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blo\Documents\Proyectos BI\Ganaderia\"/>
    </mc:Choice>
  </mc:AlternateContent>
  <xr:revisionPtr revIDLastSave="0" documentId="13_ncr:1_{0F4E1B97-F1D3-4C48-8A72-AD9A14A7FB5A}" xr6:coauthVersionLast="47" xr6:coauthVersionMax="47" xr10:uidLastSave="{00000000-0000-0000-0000-000000000000}"/>
  <bookViews>
    <workbookView xWindow="20370" yWindow="-2070" windowWidth="21840" windowHeight="13020" activeTab="5" xr2:uid="{6A77C392-ED6C-4ED3-8C20-FFA5B8CE7D39}"/>
  </bookViews>
  <sheets>
    <sheet name="costos" sheetId="8" r:id="rId1"/>
    <sheet name="clientes" sheetId="5" r:id="rId2"/>
    <sheet name="inseminacion" sheetId="4" r:id="rId3"/>
    <sheet name="vientres" sheetId="3" r:id="rId4"/>
    <sheet name="toros" sheetId="2" r:id="rId5"/>
    <sheet name="cria" sheetId="6" r:id="rId6"/>
    <sheet name="ventas" sheetId="7" r:id="rId7"/>
  </sheets>
  <externalReferences>
    <externalReference r:id="rId8"/>
  </externalReferences>
  <definedNames>
    <definedName name="_xlnm._FilterDatabase" localSheetId="5" hidden="1">'cria'!$A$1:$I$2001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6" l="1"/>
  <c r="I3" i="6"/>
  <c r="I4" i="6"/>
  <c r="I5" i="6"/>
  <c r="I6" i="6"/>
  <c r="I7" i="6"/>
  <c r="I9" i="6"/>
  <c r="I10" i="6"/>
  <c r="I11" i="6"/>
  <c r="I12" i="6"/>
  <c r="I13" i="6"/>
  <c r="I14" i="6"/>
  <c r="I15" i="6"/>
  <c r="I18" i="6"/>
  <c r="I19" i="6"/>
  <c r="I20" i="6"/>
  <c r="I21" i="6"/>
  <c r="I22" i="6"/>
  <c r="I23" i="6"/>
  <c r="I26" i="6"/>
  <c r="I27" i="6"/>
  <c r="I28" i="6"/>
  <c r="I29" i="6"/>
  <c r="I30" i="6"/>
  <c r="I31" i="6"/>
  <c r="I34" i="6"/>
  <c r="I35" i="6"/>
  <c r="I36" i="6"/>
  <c r="I37" i="6"/>
  <c r="I38" i="6"/>
  <c r="I39" i="6"/>
  <c r="I42" i="6"/>
  <c r="I43" i="6"/>
  <c r="I44" i="6"/>
  <c r="I45" i="6"/>
  <c r="I46" i="6"/>
  <c r="I47" i="6"/>
  <c r="I50" i="6"/>
  <c r="I51" i="6"/>
  <c r="I52" i="6"/>
  <c r="I53" i="6"/>
  <c r="I54" i="6"/>
  <c r="I55" i="6"/>
  <c r="I58" i="6"/>
  <c r="I59" i="6"/>
  <c r="I60" i="6"/>
  <c r="I61" i="6"/>
  <c r="I62" i="6"/>
  <c r="I63" i="6"/>
  <c r="I66" i="6"/>
  <c r="I67" i="6"/>
  <c r="I68" i="6"/>
  <c r="I69" i="6"/>
  <c r="I70" i="6"/>
  <c r="I71" i="6"/>
  <c r="I73" i="6"/>
  <c r="I74" i="6"/>
  <c r="I75" i="6"/>
  <c r="I76" i="6"/>
  <c r="I77" i="6"/>
  <c r="I78" i="6"/>
  <c r="I79" i="6"/>
  <c r="I82" i="6"/>
  <c r="I83" i="6"/>
  <c r="I84" i="6"/>
  <c r="I85" i="6"/>
  <c r="I86" i="6"/>
  <c r="I87" i="6"/>
  <c r="I90" i="6"/>
  <c r="I91" i="6"/>
  <c r="I92" i="6"/>
  <c r="I93" i="6"/>
  <c r="I94" i="6"/>
  <c r="I95" i="6"/>
  <c r="I98" i="6"/>
  <c r="I99" i="6"/>
  <c r="I100" i="6"/>
  <c r="I101" i="6"/>
  <c r="I102" i="6"/>
  <c r="I103" i="6"/>
  <c r="I106" i="6"/>
  <c r="I107" i="6"/>
  <c r="I108" i="6"/>
  <c r="I109" i="6"/>
  <c r="I110" i="6"/>
  <c r="I111" i="6"/>
  <c r="I114" i="6"/>
  <c r="I115" i="6"/>
  <c r="I116" i="6"/>
  <c r="I117" i="6"/>
  <c r="I118" i="6"/>
  <c r="I119" i="6"/>
  <c r="I122" i="6"/>
  <c r="I123" i="6"/>
  <c r="I124" i="6"/>
  <c r="I125" i="6"/>
  <c r="I126" i="6"/>
  <c r="I130" i="6"/>
  <c r="I131" i="6"/>
  <c r="I132" i="6"/>
  <c r="I133" i="6"/>
  <c r="I134" i="6"/>
  <c r="I138" i="6"/>
  <c r="I139" i="6"/>
  <c r="I140" i="6"/>
  <c r="I141" i="6"/>
  <c r="I142" i="6"/>
  <c r="I145" i="6"/>
  <c r="I146" i="6"/>
  <c r="I147" i="6"/>
  <c r="I149" i="6"/>
  <c r="I150" i="6"/>
  <c r="I151" i="6"/>
  <c r="I153" i="6"/>
  <c r="I154" i="6"/>
  <c r="I155" i="6"/>
  <c r="I157" i="6"/>
  <c r="I161" i="6"/>
  <c r="I162" i="6"/>
  <c r="I163" i="6"/>
  <c r="I164" i="6"/>
  <c r="I165" i="6"/>
  <c r="I166" i="6"/>
  <c r="I169" i="6"/>
  <c r="I170" i="6"/>
  <c r="I171" i="6"/>
  <c r="I172" i="6"/>
  <c r="I173" i="6"/>
  <c r="I174" i="6"/>
  <c r="I177" i="6"/>
  <c r="I178" i="6"/>
  <c r="I179" i="6"/>
  <c r="I180" i="6"/>
  <c r="I181" i="6"/>
  <c r="I182" i="6"/>
  <c r="I183" i="6"/>
  <c r="I185" i="6"/>
  <c r="I186" i="6"/>
  <c r="I187" i="6"/>
  <c r="I188" i="6"/>
  <c r="I189" i="6"/>
  <c r="I190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9" i="6"/>
  <c r="I210" i="6"/>
  <c r="I211" i="6"/>
  <c r="I213" i="6"/>
  <c r="I215" i="6"/>
  <c r="I217" i="6"/>
  <c r="I218" i="6"/>
  <c r="I219" i="6"/>
  <c r="I221" i="6"/>
  <c r="I222" i="6"/>
  <c r="I225" i="6"/>
  <c r="I226" i="6"/>
  <c r="I227" i="6"/>
  <c r="I228" i="6"/>
  <c r="I229" i="6"/>
  <c r="I230" i="6"/>
  <c r="I233" i="6"/>
  <c r="I234" i="6"/>
  <c r="I235" i="6"/>
  <c r="I236" i="6"/>
  <c r="I237" i="6"/>
  <c r="I238" i="6"/>
  <c r="I241" i="6"/>
  <c r="I242" i="6"/>
  <c r="I243" i="6"/>
  <c r="I244" i="6"/>
  <c r="I245" i="6"/>
  <c r="I246" i="6"/>
  <c r="I247" i="6"/>
  <c r="I249" i="6"/>
  <c r="I250" i="6"/>
  <c r="I251" i="6"/>
  <c r="I252" i="6"/>
  <c r="I253" i="6"/>
  <c r="I254" i="6"/>
  <c r="I257" i="6"/>
  <c r="I258" i="6"/>
  <c r="I259" i="6"/>
  <c r="I261" i="6"/>
  <c r="I262" i="6"/>
  <c r="I263" i="6"/>
  <c r="I265" i="6"/>
  <c r="I266" i="6"/>
  <c r="I267" i="6"/>
  <c r="I268" i="6"/>
  <c r="I269" i="6"/>
  <c r="I270" i="6"/>
  <c r="I273" i="6"/>
  <c r="I274" i="6"/>
  <c r="I275" i="6"/>
  <c r="I277" i="6"/>
  <c r="I281" i="6"/>
  <c r="I282" i="6"/>
  <c r="I283" i="6"/>
  <c r="I284" i="6"/>
  <c r="I285" i="6"/>
  <c r="I286" i="6"/>
  <c r="I289" i="6"/>
  <c r="I290" i="6"/>
  <c r="I291" i="6"/>
  <c r="I292" i="6"/>
  <c r="I293" i="6"/>
  <c r="I295" i="6"/>
  <c r="I297" i="6"/>
  <c r="I298" i="6"/>
  <c r="I299" i="6"/>
  <c r="I301" i="6"/>
  <c r="I302" i="6"/>
  <c r="I305" i="6"/>
  <c r="I306" i="6"/>
  <c r="I307" i="6"/>
  <c r="I308" i="6"/>
  <c r="I309" i="6"/>
  <c r="I313" i="6"/>
  <c r="I314" i="6"/>
  <c r="I315" i="6"/>
  <c r="I316" i="6"/>
  <c r="I317" i="6"/>
  <c r="I318" i="6"/>
  <c r="I319" i="6"/>
  <c r="I321" i="6"/>
  <c r="I322" i="6"/>
  <c r="I323" i="6"/>
  <c r="I327" i="6"/>
  <c r="I329" i="6"/>
  <c r="I330" i="6"/>
  <c r="I331" i="6"/>
  <c r="I332" i="6"/>
  <c r="I333" i="6"/>
  <c r="I334" i="6"/>
  <c r="I337" i="6"/>
  <c r="I338" i="6"/>
  <c r="I339" i="6"/>
  <c r="I341" i="6"/>
  <c r="I345" i="6"/>
  <c r="I346" i="6"/>
  <c r="I347" i="6"/>
  <c r="I349" i="6"/>
  <c r="I350" i="6"/>
  <c r="I351" i="6"/>
  <c r="I353" i="6"/>
  <c r="I354" i="6"/>
  <c r="I355" i="6"/>
  <c r="I356" i="6"/>
  <c r="I357" i="6"/>
  <c r="I361" i="6"/>
  <c r="I362" i="6"/>
  <c r="I363" i="6"/>
  <c r="I365" i="6"/>
  <c r="I366" i="6"/>
  <c r="I367" i="6"/>
  <c r="I369" i="6"/>
  <c r="I370" i="6"/>
  <c r="I371" i="6"/>
  <c r="I372" i="6"/>
  <c r="I373" i="6"/>
  <c r="I374" i="6"/>
  <c r="I377" i="6"/>
  <c r="I378" i="6"/>
  <c r="I379" i="6"/>
  <c r="I380" i="6"/>
  <c r="I381" i="6"/>
  <c r="I382" i="6"/>
  <c r="I385" i="6"/>
  <c r="I386" i="6"/>
  <c r="I387" i="6"/>
  <c r="I389" i="6"/>
  <c r="I390" i="6"/>
  <c r="I393" i="6"/>
  <c r="I394" i="6"/>
  <c r="I395" i="6"/>
  <c r="I396" i="6"/>
  <c r="I397" i="6"/>
  <c r="I399" i="6"/>
  <c r="I401" i="6"/>
  <c r="I402" i="6"/>
  <c r="I403" i="6"/>
  <c r="I405" i="6"/>
  <c r="I407" i="6"/>
  <c r="I409" i="6"/>
  <c r="I410" i="6"/>
  <c r="I411" i="6"/>
  <c r="I413" i="6"/>
  <c r="I417" i="6"/>
  <c r="I418" i="6"/>
  <c r="I419" i="6"/>
  <c r="I420" i="6"/>
  <c r="I421" i="6"/>
  <c r="I422" i="6"/>
  <c r="I425" i="6"/>
  <c r="I426" i="6"/>
  <c r="I427" i="6"/>
  <c r="I429" i="6"/>
  <c r="I433" i="6"/>
  <c r="I434" i="6"/>
  <c r="I435" i="6"/>
  <c r="I436" i="6"/>
  <c r="I437" i="6"/>
  <c r="I438" i="6"/>
  <c r="I441" i="6"/>
  <c r="I442" i="6"/>
  <c r="I443" i="6"/>
  <c r="I444" i="6"/>
  <c r="I445" i="6"/>
  <c r="I446" i="6"/>
  <c r="I447" i="6"/>
  <c r="I449" i="6"/>
  <c r="I450" i="6"/>
  <c r="I451" i="6"/>
  <c r="I453" i="6"/>
  <c r="I457" i="6"/>
  <c r="I458" i="6"/>
  <c r="I459" i="6"/>
  <c r="I460" i="6"/>
  <c r="I461" i="6"/>
  <c r="I462" i="6"/>
  <c r="I465" i="6"/>
  <c r="I466" i="6"/>
  <c r="I467" i="6"/>
  <c r="I469" i="6"/>
  <c r="I473" i="6"/>
  <c r="I474" i="6"/>
  <c r="I475" i="6"/>
  <c r="I477" i="6"/>
  <c r="I478" i="6"/>
  <c r="I479" i="6"/>
  <c r="I481" i="6"/>
  <c r="I482" i="6"/>
  <c r="I483" i="6"/>
  <c r="I484" i="6"/>
  <c r="I485" i="6"/>
  <c r="I489" i="6"/>
  <c r="I490" i="6"/>
  <c r="I491" i="6"/>
  <c r="I493" i="6"/>
  <c r="I497" i="6"/>
  <c r="I498" i="6"/>
  <c r="I499" i="6"/>
  <c r="I500" i="6"/>
  <c r="I501" i="6"/>
  <c r="I502" i="6"/>
  <c r="I505" i="6"/>
  <c r="I506" i="6"/>
  <c r="I507" i="6"/>
  <c r="I508" i="6"/>
  <c r="I509" i="6"/>
  <c r="I510" i="6"/>
  <c r="I511" i="6"/>
  <c r="I513" i="6"/>
  <c r="I514" i="6"/>
  <c r="I515" i="6"/>
  <c r="I517" i="6"/>
  <c r="I521" i="6"/>
  <c r="I522" i="6"/>
  <c r="I523" i="6"/>
  <c r="I524" i="6"/>
  <c r="I525" i="6"/>
  <c r="I529" i="6"/>
  <c r="I530" i="6"/>
  <c r="I531" i="6"/>
  <c r="I533" i="6"/>
  <c r="I534" i="6"/>
  <c r="I535" i="6"/>
  <c r="I537" i="6"/>
  <c r="I538" i="6"/>
  <c r="I539" i="6"/>
  <c r="I541" i="6"/>
  <c r="I545" i="6"/>
  <c r="I546" i="6"/>
  <c r="I547" i="6"/>
  <c r="I548" i="6"/>
  <c r="I549" i="6"/>
  <c r="I550" i="6"/>
  <c r="I553" i="6"/>
  <c r="I554" i="6"/>
  <c r="I555" i="6"/>
  <c r="I556" i="6"/>
  <c r="I557" i="6"/>
  <c r="I561" i="6"/>
  <c r="I562" i="6"/>
  <c r="I563" i="6"/>
  <c r="I564" i="6"/>
  <c r="I565" i="6"/>
  <c r="I566" i="6"/>
  <c r="I569" i="6"/>
  <c r="I570" i="6"/>
  <c r="I571" i="6"/>
  <c r="I572" i="6"/>
  <c r="I573" i="6"/>
  <c r="I577" i="6"/>
  <c r="I578" i="6"/>
  <c r="I579" i="6"/>
  <c r="I581" i="6"/>
  <c r="I583" i="6"/>
  <c r="I585" i="6"/>
  <c r="I586" i="6"/>
  <c r="I587" i="6"/>
  <c r="I588" i="6"/>
  <c r="I589" i="6"/>
  <c r="I590" i="6"/>
  <c r="I593" i="6"/>
  <c r="I594" i="6"/>
  <c r="I595" i="6"/>
  <c r="I597" i="6"/>
  <c r="I598" i="6"/>
  <c r="I601" i="6"/>
  <c r="I602" i="6"/>
  <c r="I603" i="6"/>
  <c r="I605" i="6"/>
  <c r="I606" i="6"/>
  <c r="I607" i="6"/>
  <c r="I609" i="6"/>
  <c r="I610" i="6"/>
  <c r="I611" i="6"/>
  <c r="I612" i="6"/>
  <c r="I613" i="6"/>
  <c r="I614" i="6"/>
  <c r="I617" i="6"/>
  <c r="I618" i="6"/>
  <c r="I619" i="6"/>
  <c r="I620" i="6"/>
  <c r="I621" i="6"/>
  <c r="I625" i="6"/>
  <c r="I626" i="6"/>
  <c r="I627" i="6"/>
  <c r="I628" i="6"/>
  <c r="I630" i="6"/>
  <c r="I631" i="6"/>
  <c r="I633" i="6"/>
  <c r="I634" i="6"/>
  <c r="I635" i="6"/>
  <c r="I636" i="6"/>
  <c r="I637" i="6"/>
  <c r="I638" i="6"/>
  <c r="I641" i="6"/>
  <c r="I642" i="6"/>
  <c r="I643" i="6"/>
  <c r="I644" i="6"/>
  <c r="I645" i="6"/>
  <c r="I649" i="6"/>
  <c r="I650" i="6"/>
  <c r="I651" i="6"/>
  <c r="I652" i="6"/>
  <c r="I653" i="6"/>
  <c r="I654" i="6"/>
  <c r="I655" i="6"/>
  <c r="I657" i="6"/>
  <c r="I658" i="6"/>
  <c r="I659" i="6"/>
  <c r="I661" i="6"/>
  <c r="I665" i="6"/>
  <c r="I666" i="6"/>
  <c r="I667" i="6"/>
  <c r="I668" i="6"/>
  <c r="I669" i="6"/>
  <c r="I670" i="6"/>
  <c r="I671" i="6"/>
  <c r="I673" i="6"/>
  <c r="I674" i="6"/>
  <c r="I675" i="6"/>
  <c r="I676" i="6"/>
  <c r="I677" i="6"/>
  <c r="I681" i="6"/>
  <c r="I682" i="6"/>
  <c r="I683" i="6"/>
  <c r="I685" i="6"/>
  <c r="I686" i="6"/>
  <c r="I687" i="6"/>
  <c r="I689" i="6"/>
  <c r="I690" i="6"/>
  <c r="I691" i="6"/>
  <c r="I692" i="6"/>
  <c r="I693" i="6"/>
  <c r="I694" i="6"/>
  <c r="I697" i="6"/>
  <c r="I698" i="6"/>
  <c r="I699" i="6"/>
  <c r="I700" i="6"/>
  <c r="I701" i="6"/>
  <c r="I703" i="6"/>
  <c r="I705" i="6"/>
  <c r="I706" i="6"/>
  <c r="I707" i="6"/>
  <c r="I709" i="6"/>
  <c r="I710" i="6"/>
  <c r="I713" i="6"/>
  <c r="I714" i="6"/>
  <c r="I715" i="6"/>
  <c r="I716" i="6"/>
  <c r="I717" i="6"/>
  <c r="I721" i="6"/>
  <c r="I722" i="6"/>
  <c r="I723" i="6"/>
  <c r="I724" i="6"/>
  <c r="I725" i="6"/>
  <c r="I726" i="6"/>
  <c r="I729" i="6"/>
  <c r="I730" i="6"/>
  <c r="I731" i="6"/>
  <c r="I733" i="6"/>
  <c r="I737" i="6"/>
  <c r="I738" i="6"/>
  <c r="I739" i="6"/>
  <c r="I740" i="6"/>
  <c r="I741" i="6"/>
  <c r="I742" i="6"/>
  <c r="I743" i="6"/>
  <c r="I745" i="6"/>
  <c r="I746" i="6"/>
  <c r="I747" i="6"/>
  <c r="I748" i="6"/>
  <c r="I749" i="6"/>
  <c r="I750" i="6"/>
  <c r="I753" i="6"/>
  <c r="I754" i="6"/>
  <c r="I755" i="6"/>
  <c r="I756" i="6"/>
  <c r="I757" i="6"/>
  <c r="I758" i="6"/>
  <c r="I761" i="6"/>
  <c r="I762" i="6"/>
  <c r="I763" i="6"/>
  <c r="I764" i="6"/>
  <c r="I765" i="6"/>
  <c r="I766" i="6"/>
  <c r="I767" i="6"/>
  <c r="I769" i="6"/>
  <c r="I770" i="6"/>
  <c r="I771" i="6"/>
  <c r="I773" i="6"/>
  <c r="I775" i="6"/>
  <c r="I777" i="6"/>
  <c r="I778" i="6"/>
  <c r="I779" i="6"/>
  <c r="I780" i="6"/>
  <c r="I781" i="6"/>
  <c r="I782" i="6"/>
  <c r="I785" i="6"/>
  <c r="I786" i="6"/>
  <c r="I787" i="6"/>
  <c r="I788" i="6"/>
  <c r="I789" i="6"/>
  <c r="I790" i="6"/>
  <c r="I793" i="6"/>
  <c r="I794" i="6"/>
  <c r="I795" i="6"/>
  <c r="I797" i="6"/>
  <c r="I798" i="6"/>
  <c r="I801" i="6"/>
  <c r="I802" i="6"/>
  <c r="I803" i="6"/>
  <c r="I804" i="6"/>
  <c r="I805" i="6"/>
  <c r="I806" i="6"/>
  <c r="I809" i="6"/>
  <c r="I810" i="6"/>
  <c r="I811" i="6"/>
  <c r="I812" i="6"/>
  <c r="I813" i="6"/>
  <c r="I814" i="6"/>
  <c r="I817" i="6"/>
  <c r="I818" i="6"/>
  <c r="I819" i="6"/>
  <c r="I820" i="6"/>
  <c r="I821" i="6"/>
  <c r="I822" i="6"/>
  <c r="I825" i="6"/>
  <c r="I826" i="6"/>
  <c r="I827" i="6"/>
  <c r="I828" i="6"/>
  <c r="I829" i="6"/>
  <c r="I833" i="6"/>
  <c r="I834" i="6"/>
  <c r="I835" i="6"/>
  <c r="I836" i="6"/>
  <c r="I837" i="6"/>
  <c r="I838" i="6"/>
  <c r="I841" i="6"/>
  <c r="I842" i="6"/>
  <c r="I843" i="6"/>
  <c r="I844" i="6"/>
  <c r="I845" i="6"/>
  <c r="I847" i="6"/>
  <c r="I849" i="6"/>
  <c r="I850" i="6"/>
  <c r="I851" i="6"/>
  <c r="I853" i="6"/>
  <c r="I854" i="6"/>
  <c r="I855" i="6"/>
  <c r="I857" i="6"/>
  <c r="I858" i="6"/>
  <c r="I859" i="6"/>
  <c r="I861" i="6"/>
  <c r="I865" i="6"/>
  <c r="I866" i="6"/>
  <c r="I867" i="6"/>
  <c r="I868" i="6"/>
  <c r="I869" i="6"/>
  <c r="I870" i="6"/>
  <c r="I871" i="6"/>
  <c r="I873" i="6"/>
  <c r="I874" i="6"/>
  <c r="I875" i="6"/>
  <c r="I877" i="6"/>
  <c r="I879" i="6"/>
  <c r="I881" i="6"/>
  <c r="I882" i="6"/>
  <c r="I883" i="6"/>
  <c r="I884" i="6"/>
  <c r="I885" i="6"/>
  <c r="I887" i="6"/>
  <c r="I889" i="6"/>
  <c r="I890" i="6"/>
  <c r="I891" i="6"/>
  <c r="I892" i="6"/>
  <c r="I893" i="6"/>
  <c r="I894" i="6"/>
  <c r="I895" i="6"/>
  <c r="I897" i="6"/>
  <c r="I898" i="6"/>
  <c r="I899" i="6"/>
  <c r="I901" i="6"/>
  <c r="I902" i="6"/>
  <c r="I905" i="6"/>
  <c r="I906" i="6"/>
  <c r="I907" i="6"/>
  <c r="I908" i="6"/>
  <c r="I909" i="6"/>
  <c r="I910" i="6"/>
  <c r="I911" i="6"/>
  <c r="I913" i="6"/>
  <c r="I914" i="6"/>
  <c r="I915" i="6"/>
  <c r="I917" i="6"/>
  <c r="I918" i="6"/>
  <c r="I919" i="6"/>
  <c r="I921" i="6"/>
  <c r="I922" i="6"/>
  <c r="I923" i="6"/>
  <c r="I925" i="6"/>
  <c r="I926" i="6"/>
  <c r="I927" i="6"/>
  <c r="I929" i="6"/>
  <c r="I930" i="6"/>
  <c r="I931" i="6"/>
  <c r="I932" i="6"/>
  <c r="I933" i="6"/>
  <c r="I935" i="6"/>
  <c r="I937" i="6"/>
  <c r="I938" i="6"/>
  <c r="I939" i="6"/>
  <c r="I941" i="6"/>
  <c r="I945" i="6"/>
  <c r="I946" i="6"/>
  <c r="I947" i="6"/>
  <c r="I948" i="6"/>
  <c r="I949" i="6"/>
  <c r="I950" i="6"/>
  <c r="I953" i="6"/>
  <c r="I954" i="6"/>
  <c r="I955" i="6"/>
  <c r="I956" i="6"/>
  <c r="I957" i="6"/>
  <c r="I958" i="6"/>
  <c r="I959" i="6"/>
  <c r="I961" i="6"/>
  <c r="I962" i="6"/>
  <c r="I963" i="6"/>
  <c r="I965" i="6"/>
  <c r="I969" i="6"/>
  <c r="I970" i="6"/>
  <c r="I971" i="6"/>
  <c r="I972" i="6"/>
  <c r="I973" i="6"/>
  <c r="I974" i="6"/>
  <c r="I977" i="6"/>
  <c r="I978" i="6"/>
  <c r="I979" i="6"/>
  <c r="I980" i="6"/>
  <c r="I981" i="6"/>
  <c r="I982" i="6"/>
  <c r="I985" i="6"/>
  <c r="I986" i="6"/>
  <c r="I987" i="6"/>
  <c r="I988" i="6"/>
  <c r="I989" i="6"/>
  <c r="I990" i="6"/>
  <c r="I993" i="6"/>
  <c r="I994" i="6"/>
  <c r="I995" i="6"/>
  <c r="I996" i="6"/>
  <c r="I997" i="6"/>
  <c r="I998" i="6"/>
  <c r="I1001" i="6"/>
  <c r="I1002" i="6"/>
  <c r="I1003" i="6"/>
  <c r="I1004" i="6"/>
  <c r="I1005" i="6"/>
  <c r="I1007" i="6"/>
  <c r="I1009" i="6"/>
  <c r="I1010" i="6"/>
  <c r="I1011" i="6"/>
  <c r="I1012" i="6"/>
  <c r="I1013" i="6"/>
  <c r="I1014" i="6"/>
  <c r="I1017" i="6"/>
  <c r="I1018" i="6"/>
  <c r="I1019" i="6"/>
  <c r="I1020" i="6"/>
  <c r="I1021" i="6"/>
  <c r="I1022" i="6"/>
  <c r="I1025" i="6"/>
  <c r="I1026" i="6"/>
  <c r="I1027" i="6"/>
  <c r="I1029" i="6"/>
  <c r="I1030" i="6"/>
  <c r="I1031" i="6"/>
  <c r="I1033" i="6"/>
  <c r="I1034" i="6"/>
  <c r="I1035" i="6"/>
  <c r="I1036" i="6"/>
  <c r="I1037" i="6"/>
  <c r="I1038" i="6"/>
  <c r="I1041" i="6"/>
  <c r="I1042" i="6"/>
  <c r="I1043" i="6"/>
  <c r="I1045" i="6"/>
  <c r="I1049" i="6"/>
  <c r="I1050" i="6"/>
  <c r="I1051" i="6"/>
  <c r="I1052" i="6"/>
  <c r="I1053" i="6"/>
  <c r="I1054" i="6"/>
  <c r="I1057" i="6"/>
  <c r="I1058" i="6"/>
  <c r="I1059" i="6"/>
  <c r="I1060" i="6"/>
  <c r="I1061" i="6"/>
  <c r="I1065" i="6"/>
  <c r="I1066" i="6"/>
  <c r="I1067" i="6"/>
  <c r="I1068" i="6"/>
  <c r="I1069" i="6"/>
  <c r="I1070" i="6"/>
  <c r="I1074" i="6"/>
  <c r="I1075" i="6"/>
  <c r="I1076" i="6"/>
  <c r="I1077" i="6"/>
  <c r="I1078" i="6"/>
  <c r="I1079" i="6"/>
  <c r="I1082" i="6"/>
  <c r="I1084" i="6"/>
  <c r="I1085" i="6"/>
  <c r="I1086" i="6"/>
  <c r="I1088" i="6"/>
  <c r="I1089" i="6"/>
  <c r="I1090" i="6"/>
  <c r="I1091" i="6"/>
  <c r="I1092" i="6"/>
  <c r="I1093" i="6"/>
  <c r="I1094" i="6"/>
  <c r="I1097" i="6"/>
  <c r="I1098" i="6"/>
  <c r="I1099" i="6"/>
  <c r="I1100" i="6"/>
  <c r="I1101" i="6"/>
  <c r="I1102" i="6"/>
  <c r="I1103" i="6"/>
  <c r="I1104" i="6"/>
  <c r="I1106" i="6"/>
  <c r="I1107" i="6"/>
  <c r="I1108" i="6"/>
  <c r="I1109" i="6"/>
  <c r="I1110" i="6"/>
  <c r="I1113" i="6"/>
  <c r="I1114" i="6"/>
  <c r="I1115" i="6"/>
  <c r="I1116" i="6"/>
  <c r="I1117" i="6"/>
  <c r="I1118" i="6"/>
  <c r="I1119" i="6"/>
  <c r="I1123" i="6"/>
  <c r="I1124" i="6"/>
  <c r="I1125" i="6"/>
  <c r="I1126" i="6"/>
  <c r="I1127" i="6"/>
  <c r="I1128" i="6"/>
  <c r="I1129" i="6"/>
  <c r="I1130" i="6"/>
  <c r="I1131" i="6"/>
  <c r="I1132" i="6"/>
  <c r="I1133" i="6"/>
  <c r="I1134" i="6"/>
  <c r="I1138" i="6"/>
  <c r="I1139" i="6"/>
  <c r="I1140" i="6"/>
  <c r="I1141" i="6"/>
  <c r="I1142" i="6"/>
  <c r="I1143" i="6"/>
  <c r="I1147" i="6"/>
  <c r="I1148" i="6"/>
  <c r="I1149" i="6"/>
  <c r="I1150" i="6"/>
  <c r="I1151" i="6"/>
  <c r="I1152" i="6"/>
  <c r="I1153" i="6"/>
  <c r="I1154" i="6"/>
  <c r="I1155" i="6"/>
  <c r="I1156" i="6"/>
  <c r="I1157" i="6"/>
  <c r="I1158" i="6"/>
  <c r="I1163" i="6"/>
  <c r="I1164" i="6"/>
  <c r="I1165" i="6"/>
  <c r="I1166" i="6"/>
  <c r="I1167" i="6"/>
  <c r="I1168" i="6"/>
  <c r="I1171" i="6"/>
  <c r="I1172" i="6"/>
  <c r="I1173" i="6"/>
  <c r="I1174" i="6"/>
  <c r="I1177" i="6"/>
  <c r="I1178" i="6"/>
  <c r="I1179" i="6"/>
  <c r="I1180" i="6"/>
  <c r="I1181" i="6"/>
  <c r="I1182" i="6"/>
  <c r="I1183" i="6"/>
  <c r="I1188" i="6"/>
  <c r="I1189" i="6"/>
  <c r="I1190" i="6"/>
  <c r="I1191" i="6"/>
  <c r="I1192" i="6"/>
  <c r="I1193" i="6"/>
  <c r="I1194" i="6"/>
  <c r="I1195" i="6"/>
  <c r="I1196" i="6"/>
  <c r="I1197" i="6"/>
  <c r="I1198" i="6"/>
  <c r="I1201" i="6"/>
  <c r="I1202" i="6"/>
  <c r="I1203" i="6"/>
  <c r="I1204" i="6"/>
  <c r="I1205" i="6"/>
  <c r="I1206" i="6"/>
  <c r="I1207" i="6"/>
  <c r="I1210" i="6"/>
  <c r="I1211" i="6"/>
  <c r="I1212" i="6"/>
  <c r="I1213" i="6"/>
  <c r="I1214" i="6"/>
  <c r="I1215" i="6"/>
  <c r="I1216" i="6"/>
  <c r="I1217" i="6"/>
  <c r="I1218" i="6"/>
  <c r="I1219" i="6"/>
  <c r="I1220" i="6"/>
  <c r="I1221" i="6"/>
  <c r="I1222" i="6"/>
  <c r="I1226" i="6"/>
  <c r="I1227" i="6"/>
  <c r="I1228" i="6"/>
  <c r="I1229" i="6"/>
  <c r="I1230" i="6"/>
  <c r="I1231" i="6"/>
  <c r="I1232" i="6"/>
  <c r="I1234" i="6"/>
  <c r="I1235" i="6"/>
  <c r="I1236" i="6"/>
  <c r="I1237" i="6"/>
  <c r="I1238" i="6"/>
  <c r="I1241" i="6"/>
  <c r="I1242" i="6"/>
  <c r="I1243" i="6"/>
  <c r="I1244" i="6"/>
  <c r="I1245" i="6"/>
  <c r="I1246" i="6"/>
  <c r="I1247" i="6"/>
  <c r="I1251" i="6"/>
  <c r="I1252" i="6"/>
  <c r="I1253" i="6"/>
  <c r="I1254" i="6"/>
  <c r="I1255" i="6"/>
  <c r="I1256" i="6"/>
  <c r="I1257" i="6"/>
  <c r="I1258" i="6"/>
  <c r="I1259" i="6"/>
  <c r="I1260" i="6"/>
  <c r="I1261" i="6"/>
  <c r="I1262" i="6"/>
  <c r="I1266" i="6"/>
  <c r="I1267" i="6"/>
  <c r="I1268" i="6"/>
  <c r="I1269" i="6"/>
  <c r="I1270" i="6"/>
  <c r="I1271" i="6"/>
  <c r="I1274" i="6"/>
  <c r="I1275" i="6"/>
  <c r="I1276" i="6"/>
  <c r="I1277" i="6"/>
  <c r="I1278" i="6"/>
  <c r="I1280" i="6"/>
  <c r="I1281" i="6"/>
  <c r="I1282" i="6"/>
  <c r="I1283" i="6"/>
  <c r="I1284" i="6"/>
  <c r="I1285" i="6"/>
  <c r="I1286" i="6"/>
  <c r="I1291" i="6"/>
  <c r="I1292" i="6"/>
  <c r="I1293" i="6"/>
  <c r="I1294" i="6"/>
  <c r="I1295" i="6"/>
  <c r="I1296" i="6"/>
  <c r="I1298" i="6"/>
  <c r="I1299" i="6"/>
  <c r="I1300" i="6"/>
  <c r="I1301" i="6"/>
  <c r="I1302" i="6"/>
  <c r="I1305" i="6"/>
  <c r="I1306" i="6"/>
  <c r="I1307" i="6"/>
  <c r="I1308" i="6"/>
  <c r="I1309" i="6"/>
  <c r="I1310" i="6"/>
  <c r="I1311" i="6"/>
  <c r="I1314" i="6"/>
  <c r="I1315" i="6"/>
  <c r="I1316" i="6"/>
  <c r="I1317" i="6"/>
  <c r="I1318" i="6"/>
  <c r="I1319" i="6"/>
  <c r="I1320" i="6"/>
  <c r="I1321" i="6"/>
  <c r="I1322" i="6"/>
  <c r="I1323" i="6"/>
  <c r="I1324" i="6"/>
  <c r="I1325" i="6"/>
  <c r="I1326" i="6"/>
  <c r="I1327" i="6"/>
  <c r="I1328" i="6"/>
  <c r="I1332" i="6"/>
  <c r="I1333" i="6"/>
  <c r="I1334" i="6"/>
  <c r="I1335" i="6"/>
  <c r="I1336" i="6"/>
  <c r="I1337" i="6"/>
  <c r="I1338" i="6"/>
  <c r="I1339" i="6"/>
  <c r="I1341" i="6"/>
  <c r="I1342" i="6"/>
  <c r="I1343" i="6"/>
  <c r="I1344" i="6"/>
  <c r="I1346" i="6"/>
  <c r="I1347" i="6"/>
  <c r="I1348" i="6"/>
  <c r="I1349" i="6"/>
  <c r="I1350" i="6"/>
  <c r="I1351" i="6"/>
  <c r="I1352" i="6"/>
  <c r="I1353" i="6"/>
  <c r="I1354" i="6"/>
  <c r="I1356" i="6"/>
  <c r="I1357" i="6"/>
  <c r="I1358" i="6"/>
  <c r="I1359" i="6"/>
  <c r="I1360" i="6"/>
  <c r="I1361" i="6"/>
  <c r="I1362" i="6"/>
  <c r="I1363" i="6"/>
  <c r="I1364" i="6"/>
  <c r="I1365" i="6"/>
  <c r="I1366" i="6"/>
  <c r="I1367" i="6"/>
  <c r="I1368" i="6"/>
  <c r="I1369" i="6"/>
  <c r="I1370" i="6"/>
  <c r="I1371" i="6"/>
  <c r="I1372" i="6"/>
  <c r="I1373" i="6"/>
  <c r="I1375" i="6"/>
  <c r="I1376" i="6"/>
  <c r="I1378" i="6"/>
  <c r="I1379" i="6"/>
  <c r="I1380" i="6"/>
  <c r="I1381" i="6"/>
  <c r="I1382" i="6"/>
  <c r="I1383" i="6"/>
  <c r="I1384" i="6"/>
  <c r="I1385" i="6"/>
  <c r="I1386" i="6"/>
  <c r="I1387" i="6"/>
  <c r="I1388" i="6"/>
  <c r="I1389" i="6"/>
  <c r="I1390" i="6"/>
  <c r="I1391" i="6"/>
  <c r="I1392" i="6"/>
  <c r="I1395" i="6"/>
  <c r="I1396" i="6"/>
  <c r="I1397" i="6"/>
  <c r="I1398" i="6"/>
  <c r="I1399" i="6"/>
  <c r="I1400" i="6"/>
  <c r="I1401" i="6"/>
  <c r="I1402" i="6"/>
  <c r="I1403" i="6"/>
  <c r="I1404" i="6"/>
  <c r="I1405" i="6"/>
  <c r="I1406" i="6"/>
  <c r="I1407" i="6"/>
  <c r="I1408" i="6"/>
  <c r="I1410" i="6"/>
  <c r="I1411" i="6"/>
  <c r="I1412" i="6"/>
  <c r="I1413" i="6"/>
  <c r="I1414" i="6"/>
  <c r="I1415" i="6"/>
  <c r="I1416" i="6"/>
  <c r="I1418" i="6"/>
  <c r="I1419" i="6"/>
  <c r="I1420" i="6"/>
  <c r="I1421" i="6"/>
  <c r="I1422" i="6"/>
  <c r="I1423" i="6"/>
  <c r="I1424" i="6"/>
  <c r="I1425" i="6"/>
  <c r="I1426" i="6"/>
  <c r="I1427" i="6"/>
  <c r="I1428" i="6"/>
  <c r="I1429" i="6"/>
  <c r="I1431" i="6"/>
  <c r="I1432" i="6"/>
  <c r="I1433" i="6"/>
  <c r="I1434" i="6"/>
  <c r="I1435" i="6"/>
  <c r="I1436" i="6"/>
  <c r="I1437" i="6"/>
  <c r="I1438" i="6"/>
  <c r="I1439" i="6"/>
  <c r="I1440" i="6"/>
  <c r="I1441" i="6"/>
  <c r="I1442" i="6"/>
  <c r="I1443" i="6"/>
  <c r="I1445" i="6"/>
  <c r="I1446" i="6"/>
  <c r="I1447" i="6"/>
  <c r="I1448" i="6"/>
  <c r="I1449" i="6"/>
  <c r="I1450" i="6"/>
  <c r="I1452" i="6"/>
  <c r="I1453" i="6"/>
  <c r="I1454" i="6"/>
  <c r="I1455" i="6"/>
  <c r="I1456" i="6"/>
  <c r="I1457" i="6"/>
  <c r="I1458" i="6"/>
  <c r="I1459" i="6"/>
  <c r="I1460" i="6"/>
  <c r="I1461" i="6"/>
  <c r="I1462" i="6"/>
  <c r="I1463" i="6"/>
  <c r="I1464" i="6"/>
  <c r="I1465" i="6"/>
  <c r="I1466" i="6"/>
  <c r="I1467" i="6"/>
  <c r="I1468" i="6"/>
  <c r="I1469" i="6"/>
  <c r="I1470" i="6"/>
  <c r="I1471" i="6"/>
  <c r="I1472" i="6"/>
  <c r="I1473" i="6"/>
  <c r="I1474" i="6"/>
  <c r="I1475" i="6"/>
  <c r="I1477" i="6"/>
  <c r="I1478" i="6"/>
  <c r="I1479" i="6"/>
  <c r="I1480" i="6"/>
  <c r="I1481" i="6"/>
  <c r="I1482" i="6"/>
  <c r="I1483" i="6"/>
  <c r="I1484" i="6"/>
  <c r="I1485" i="6"/>
  <c r="I1486" i="6"/>
  <c r="I1487" i="6"/>
  <c r="I1488" i="6"/>
  <c r="I1489" i="6"/>
  <c r="I1490" i="6"/>
  <c r="I1491" i="6"/>
  <c r="I1492" i="6"/>
  <c r="I1493" i="6"/>
  <c r="I1495" i="6"/>
  <c r="I1496" i="6"/>
  <c r="I1497" i="6"/>
  <c r="I1498" i="6"/>
  <c r="I1499" i="6"/>
  <c r="I1500" i="6"/>
  <c r="I1501" i="6"/>
  <c r="I1502" i="6"/>
  <c r="I1503" i="6"/>
  <c r="I1504" i="6"/>
  <c r="I1505" i="6"/>
  <c r="I1506" i="6"/>
  <c r="I1508" i="6"/>
  <c r="I1509" i="6"/>
  <c r="I1510" i="6"/>
  <c r="I1511" i="6"/>
  <c r="I1512" i="6"/>
  <c r="I1513" i="6"/>
  <c r="I1514" i="6"/>
  <c r="I1515" i="6"/>
  <c r="I1517" i="6"/>
  <c r="I1518" i="6"/>
  <c r="I1519" i="6"/>
  <c r="I1520" i="6"/>
  <c r="I1521" i="6"/>
  <c r="I1522" i="6"/>
  <c r="I1523" i="6"/>
  <c r="I1524" i="6"/>
  <c r="I1525" i="6"/>
  <c r="I1526" i="6"/>
  <c r="I1527" i="6"/>
  <c r="I1528" i="6"/>
  <c r="I1529" i="6"/>
  <c r="I1530" i="6"/>
  <c r="I1531" i="6"/>
  <c r="I1532" i="6"/>
  <c r="I1533" i="6"/>
  <c r="I1534" i="6"/>
  <c r="I1535" i="6"/>
  <c r="I1536" i="6"/>
  <c r="I1537" i="6"/>
  <c r="I1538" i="6"/>
  <c r="I1539" i="6"/>
  <c r="I1540" i="6"/>
  <c r="I1541" i="6"/>
  <c r="I1542" i="6"/>
  <c r="I1543" i="6"/>
  <c r="I1544" i="6"/>
  <c r="I1545" i="6"/>
  <c r="I1546" i="6"/>
  <c r="I1547" i="6"/>
  <c r="I1548" i="6"/>
  <c r="I1549" i="6"/>
  <c r="I1550" i="6"/>
  <c r="I1551" i="6"/>
  <c r="I1552" i="6"/>
  <c r="I1553" i="6"/>
  <c r="I1555" i="6"/>
  <c r="I1556" i="6"/>
  <c r="I1557" i="6"/>
  <c r="I1558" i="6"/>
  <c r="I1559" i="6"/>
  <c r="I1560" i="6"/>
  <c r="I1561" i="6"/>
  <c r="I1562" i="6"/>
  <c r="I1563" i="6"/>
  <c r="I1564" i="6"/>
  <c r="I1565" i="6"/>
  <c r="I1566" i="6"/>
  <c r="I1567" i="6"/>
  <c r="I1568" i="6"/>
  <c r="I1569" i="6"/>
  <c r="I1570" i="6"/>
  <c r="I1573" i="6"/>
  <c r="I1574" i="6"/>
  <c r="I1575" i="6"/>
  <c r="I1576" i="6"/>
  <c r="I1577" i="6"/>
  <c r="I1578" i="6"/>
  <c r="I1579" i="6"/>
  <c r="I1580" i="6"/>
  <c r="I1581" i="6"/>
  <c r="I1582" i="6"/>
  <c r="I1583" i="6"/>
  <c r="I1584" i="6"/>
  <c r="I1585" i="6"/>
  <c r="I1586" i="6"/>
  <c r="I1587" i="6"/>
  <c r="I1588" i="6"/>
  <c r="I1589" i="6"/>
  <c r="I1590" i="6"/>
  <c r="I1591" i="6"/>
  <c r="I1592" i="6"/>
  <c r="I1593" i="6"/>
  <c r="I1594" i="6"/>
  <c r="I1595" i="6"/>
  <c r="I1596" i="6"/>
  <c r="I1597" i="6"/>
  <c r="I1598" i="6"/>
  <c r="I1599" i="6"/>
  <c r="I1600" i="6"/>
  <c r="I1601" i="6"/>
  <c r="I1602" i="6"/>
  <c r="I1603" i="6"/>
  <c r="I1604" i="6"/>
  <c r="I1605" i="6"/>
  <c r="I1606" i="6"/>
  <c r="I1607" i="6"/>
  <c r="I1608" i="6"/>
  <c r="I1609" i="6"/>
  <c r="I1610" i="6"/>
  <c r="I1612" i="6"/>
  <c r="I1613" i="6"/>
  <c r="I1614" i="6"/>
  <c r="I1615" i="6"/>
  <c r="I1616" i="6"/>
  <c r="I1617" i="6"/>
  <c r="I1619" i="6"/>
  <c r="I1620" i="6"/>
  <c r="I1621" i="6"/>
  <c r="I1622" i="6"/>
  <c r="I1623" i="6"/>
  <c r="I1624" i="6"/>
  <c r="I1625" i="6"/>
  <c r="I1626" i="6"/>
  <c r="I1627" i="6"/>
  <c r="I1628" i="6"/>
  <c r="I1629" i="6"/>
  <c r="I1631" i="6"/>
  <c r="I1632" i="6"/>
  <c r="I1633" i="6"/>
  <c r="I1634" i="6"/>
  <c r="I1635" i="6"/>
  <c r="I1636" i="6"/>
  <c r="I1637" i="6"/>
  <c r="I1638" i="6"/>
  <c r="I1639" i="6"/>
  <c r="I1640" i="6"/>
  <c r="I1641" i="6"/>
  <c r="I1642" i="6"/>
  <c r="I1643" i="6"/>
  <c r="I1644" i="6"/>
  <c r="I1645" i="6"/>
  <c r="I1646" i="6"/>
  <c r="I1647" i="6"/>
  <c r="I1648" i="6"/>
  <c r="I1649" i="6"/>
  <c r="I1650" i="6"/>
  <c r="I1651" i="6"/>
  <c r="I1652" i="6"/>
  <c r="I1653" i="6"/>
  <c r="I1654" i="6"/>
  <c r="I1655" i="6"/>
  <c r="I1656" i="6"/>
  <c r="I1657" i="6"/>
  <c r="I1658" i="6"/>
  <c r="I1659" i="6"/>
  <c r="I1660" i="6"/>
  <c r="I1661" i="6"/>
  <c r="I1662" i="6"/>
  <c r="I1663" i="6"/>
  <c r="I1664" i="6"/>
  <c r="I1665" i="6"/>
  <c r="I1666" i="6"/>
  <c r="I1667" i="6"/>
  <c r="I1668" i="6"/>
  <c r="I1669" i="6"/>
  <c r="I1670" i="6"/>
  <c r="I1671" i="6"/>
  <c r="I1672" i="6"/>
  <c r="I1673" i="6"/>
  <c r="I1676" i="6"/>
  <c r="I1677" i="6"/>
  <c r="I1678" i="6"/>
  <c r="I1679" i="6"/>
  <c r="I1680" i="6"/>
  <c r="I1681" i="6"/>
  <c r="I1683" i="6"/>
  <c r="I1684" i="6"/>
  <c r="I1685" i="6"/>
  <c r="I1686" i="6"/>
  <c r="I1687" i="6"/>
  <c r="I1688" i="6"/>
  <c r="I1689" i="6"/>
  <c r="I1690" i="6"/>
  <c r="I1691" i="6"/>
  <c r="I1692" i="6"/>
  <c r="I1693" i="6"/>
  <c r="I1694" i="6"/>
  <c r="I1695" i="6"/>
  <c r="I1696" i="6"/>
  <c r="I1697" i="6"/>
  <c r="I1698" i="6"/>
  <c r="I1699" i="6"/>
  <c r="I1700" i="6"/>
  <c r="I1701" i="6"/>
  <c r="I1702" i="6"/>
  <c r="I1703" i="6"/>
  <c r="I1704" i="6"/>
  <c r="I1705" i="6"/>
  <c r="I1706" i="6"/>
  <c r="I1707" i="6"/>
  <c r="I1708" i="6"/>
  <c r="I1709" i="6"/>
  <c r="I1710" i="6"/>
  <c r="I1711" i="6"/>
  <c r="I1712" i="6"/>
  <c r="I1713" i="6"/>
  <c r="I1714" i="6"/>
  <c r="I1715" i="6"/>
  <c r="I1716" i="6"/>
  <c r="I1717" i="6"/>
  <c r="I1718" i="6"/>
  <c r="I1719" i="6"/>
  <c r="I1720" i="6"/>
  <c r="I1721" i="6"/>
  <c r="I1722" i="6"/>
  <c r="I1723" i="6"/>
  <c r="I1724" i="6"/>
  <c r="I1725" i="6"/>
  <c r="I1726" i="6"/>
  <c r="I1727" i="6"/>
  <c r="I1728" i="6"/>
  <c r="I1729" i="6"/>
  <c r="I1730" i="6"/>
  <c r="I1731" i="6"/>
  <c r="I1732" i="6"/>
  <c r="I1733" i="6"/>
  <c r="I1735" i="6"/>
  <c r="I1736" i="6"/>
  <c r="I1737" i="6"/>
  <c r="I1740" i="6"/>
  <c r="I1741" i="6"/>
  <c r="I1742" i="6"/>
  <c r="I1743" i="6"/>
  <c r="I1744" i="6"/>
  <c r="I1745" i="6"/>
  <c r="I1746" i="6"/>
  <c r="I1747" i="6"/>
  <c r="I1748" i="6"/>
  <c r="I1749" i="6"/>
  <c r="I1750" i="6"/>
  <c r="I1751" i="6"/>
  <c r="I1752" i="6"/>
  <c r="I1753" i="6"/>
  <c r="I1754" i="6"/>
  <c r="I1755" i="6"/>
  <c r="I1756" i="6"/>
  <c r="I1757" i="6"/>
  <c r="I1758" i="6"/>
  <c r="I1759" i="6"/>
  <c r="I1760" i="6"/>
  <c r="I1761" i="6"/>
  <c r="I1762" i="6"/>
  <c r="I1763" i="6"/>
  <c r="I1764" i="6"/>
  <c r="I1765" i="6"/>
  <c r="I1766" i="6"/>
  <c r="I1767" i="6"/>
  <c r="I1768" i="6"/>
  <c r="I1769" i="6"/>
  <c r="I1770" i="6"/>
  <c r="I1771" i="6"/>
  <c r="I1772" i="6"/>
  <c r="I1773" i="6"/>
  <c r="I1775" i="6"/>
  <c r="I1776" i="6"/>
  <c r="I1777" i="6"/>
  <c r="I1778" i="6"/>
  <c r="I1779" i="6"/>
  <c r="I1780" i="6"/>
  <c r="I1781" i="6"/>
  <c r="I1783" i="6"/>
  <c r="I1784" i="6"/>
  <c r="I1785" i="6"/>
  <c r="I1786" i="6"/>
  <c r="I1787" i="6"/>
  <c r="I1788" i="6"/>
  <c r="I1789" i="6"/>
  <c r="I1790" i="6"/>
  <c r="I1791" i="6"/>
  <c r="I1792" i="6"/>
  <c r="I1793" i="6"/>
  <c r="I1794" i="6"/>
  <c r="I1795" i="6"/>
  <c r="I1796" i="6"/>
  <c r="I1797" i="6"/>
  <c r="I1799" i="6"/>
  <c r="I1800" i="6"/>
  <c r="I1801" i="6"/>
  <c r="I1802" i="6"/>
  <c r="I1803" i="6"/>
  <c r="I1804" i="6"/>
  <c r="I1805" i="6"/>
  <c r="I1806" i="6"/>
  <c r="I1807" i="6"/>
  <c r="I1808" i="6"/>
  <c r="I1809" i="6"/>
  <c r="I1810" i="6"/>
  <c r="I1811" i="6"/>
  <c r="I1812" i="6"/>
  <c r="I1813" i="6"/>
  <c r="I1814" i="6"/>
  <c r="I1815" i="6"/>
  <c r="I1816" i="6"/>
  <c r="I1817" i="6"/>
  <c r="I1818" i="6"/>
  <c r="I1819" i="6"/>
  <c r="I1820" i="6"/>
  <c r="I1821" i="6"/>
  <c r="I1823" i="6"/>
  <c r="I1824" i="6"/>
  <c r="I1825" i="6"/>
  <c r="I1826" i="6"/>
  <c r="I1827" i="6"/>
  <c r="I1828" i="6"/>
  <c r="I1829" i="6"/>
  <c r="I1830" i="6"/>
  <c r="I1831" i="6"/>
  <c r="I1832" i="6"/>
  <c r="I1833" i="6"/>
  <c r="I1834" i="6"/>
  <c r="I1835" i="6"/>
  <c r="I1837" i="6"/>
  <c r="I1838" i="6"/>
  <c r="I1839" i="6"/>
  <c r="I1840" i="6"/>
  <c r="I1841" i="6"/>
  <c r="I1843" i="6"/>
  <c r="I1844" i="6"/>
  <c r="I1845" i="6"/>
  <c r="I1847" i="6"/>
  <c r="I1848" i="6"/>
  <c r="I1849" i="6"/>
  <c r="I1850" i="6"/>
  <c r="I1851" i="6"/>
  <c r="I1852" i="6"/>
  <c r="I1853" i="6"/>
  <c r="I1854" i="6"/>
  <c r="I1855" i="6"/>
  <c r="I1856" i="6"/>
  <c r="I1857" i="6"/>
  <c r="I1858" i="6"/>
  <c r="I1859" i="6"/>
  <c r="I1860" i="6"/>
  <c r="I1861" i="6"/>
  <c r="I1862" i="6"/>
  <c r="I1863" i="6"/>
  <c r="I1864" i="6"/>
  <c r="I1865" i="6"/>
  <c r="I1866" i="6"/>
  <c r="I1867" i="6"/>
  <c r="I1868" i="6"/>
  <c r="I1869" i="6"/>
  <c r="I1870" i="6"/>
  <c r="I1871" i="6"/>
  <c r="I1872" i="6"/>
  <c r="I1873" i="6"/>
  <c r="I1874" i="6"/>
  <c r="I1875" i="6"/>
  <c r="I1877" i="6"/>
  <c r="I1879" i="6"/>
  <c r="I1880" i="6"/>
  <c r="I1881" i="6"/>
  <c r="I1882" i="6"/>
  <c r="I1883" i="6"/>
  <c r="I1884" i="6"/>
  <c r="I1885" i="6"/>
  <c r="I1886" i="6"/>
  <c r="I1887" i="6"/>
  <c r="I1888" i="6"/>
  <c r="I1889" i="6"/>
  <c r="I1890" i="6"/>
  <c r="I1891" i="6"/>
  <c r="I1892" i="6"/>
  <c r="I1893" i="6"/>
  <c r="I1894" i="6"/>
  <c r="I1895" i="6"/>
  <c r="I1896" i="6"/>
  <c r="I1897" i="6"/>
  <c r="I1898" i="6"/>
  <c r="I1899" i="6"/>
  <c r="I1900" i="6"/>
  <c r="I1901" i="6"/>
  <c r="I1902" i="6"/>
  <c r="I1903" i="6"/>
  <c r="I1904" i="6"/>
  <c r="I1905" i="6"/>
  <c r="I1907" i="6"/>
  <c r="I1908" i="6"/>
  <c r="I1909" i="6"/>
  <c r="I1910" i="6"/>
  <c r="I1911" i="6"/>
  <c r="I1912" i="6"/>
  <c r="I1913" i="6"/>
  <c r="I1914" i="6"/>
  <c r="I1915" i="6"/>
  <c r="I1916" i="6"/>
  <c r="I1917" i="6"/>
  <c r="I1918" i="6"/>
  <c r="I1919" i="6"/>
  <c r="I1920" i="6"/>
  <c r="I1921" i="6"/>
  <c r="I1922" i="6"/>
  <c r="I1923" i="6"/>
  <c r="I1924" i="6"/>
  <c r="I1925" i="6"/>
  <c r="I1927" i="6"/>
  <c r="I1928" i="6"/>
  <c r="I1929" i="6"/>
  <c r="I1930" i="6"/>
  <c r="I1931" i="6"/>
  <c r="I1932" i="6"/>
  <c r="I1933" i="6"/>
  <c r="I1934" i="6"/>
  <c r="I1935" i="6"/>
  <c r="I1936" i="6"/>
  <c r="I1937" i="6"/>
  <c r="I1938" i="6"/>
  <c r="I1941" i="6"/>
  <c r="I1943" i="6"/>
  <c r="I1944" i="6"/>
  <c r="I1945" i="6"/>
  <c r="I1946" i="6"/>
  <c r="I1947" i="6"/>
  <c r="I1948" i="6"/>
  <c r="I1949" i="6"/>
  <c r="I1950" i="6"/>
  <c r="I1951" i="6"/>
  <c r="I1952" i="6"/>
  <c r="I1953" i="6"/>
  <c r="I1954" i="6"/>
  <c r="I1955" i="6"/>
  <c r="I1956" i="6"/>
  <c r="I1957" i="6"/>
  <c r="I1958" i="6"/>
  <c r="I1959" i="6"/>
  <c r="I1960" i="6"/>
  <c r="I1961" i="6"/>
  <c r="I1962" i="6"/>
  <c r="I1963" i="6"/>
  <c r="I1964" i="6"/>
  <c r="I1965" i="6"/>
  <c r="I1966" i="6"/>
  <c r="I1967" i="6"/>
  <c r="I1968" i="6"/>
  <c r="I1969" i="6"/>
  <c r="I1970" i="6"/>
  <c r="I1971" i="6"/>
  <c r="I1972" i="6"/>
  <c r="I1973" i="6"/>
  <c r="I1974" i="6"/>
  <c r="I1975" i="6"/>
  <c r="I1976" i="6"/>
  <c r="I1977" i="6"/>
  <c r="I1978" i="6"/>
  <c r="I1979" i="6"/>
  <c r="I1980" i="6"/>
  <c r="I1981" i="6"/>
  <c r="I1982" i="6"/>
  <c r="I1983" i="6"/>
  <c r="I1984" i="6"/>
  <c r="I1985" i="6"/>
  <c r="I1986" i="6"/>
  <c r="I1987" i="6"/>
  <c r="I1988" i="6"/>
  <c r="I1989" i="6"/>
  <c r="I1990" i="6"/>
  <c r="I1991" i="6"/>
  <c r="I1992" i="6"/>
  <c r="I1993" i="6"/>
  <c r="I1994" i="6"/>
  <c r="I1995" i="6"/>
  <c r="I1996" i="6"/>
  <c r="I1997" i="6"/>
  <c r="I1998" i="6"/>
  <c r="I1999" i="6"/>
  <c r="I2000" i="6"/>
  <c r="I2001" i="6"/>
  <c r="I1738" i="6" l="1"/>
  <c r="I1674" i="6"/>
  <c r="I1618" i="6"/>
  <c r="I1394" i="6"/>
  <c r="I1417" i="6"/>
  <c r="I1409" i="6"/>
  <c r="I1393" i="6"/>
  <c r="I1377" i="6"/>
  <c r="I1345" i="6"/>
  <c r="I1329" i="6"/>
  <c r="I1313" i="6"/>
  <c r="I1297" i="6"/>
  <c r="I1289" i="6"/>
  <c r="I1273" i="6"/>
  <c r="I1265" i="6"/>
  <c r="I1249" i="6"/>
  <c r="I1233" i="6"/>
  <c r="I1225" i="6"/>
  <c r="I1209" i="6"/>
  <c r="I1185" i="6"/>
  <c r="I1169" i="6"/>
  <c r="I1161" i="6"/>
  <c r="I1145" i="6"/>
  <c r="I1137" i="6"/>
  <c r="I1121" i="6"/>
  <c r="I1105" i="6"/>
  <c r="I1081" i="6"/>
  <c r="I1073" i="6"/>
  <c r="I137" i="6"/>
  <c r="I1842" i="6"/>
  <c r="I1682" i="6"/>
  <c r="I1554" i="6"/>
  <c r="I1312" i="6"/>
  <c r="I1304" i="6"/>
  <c r="I1288" i="6"/>
  <c r="I1272" i="6"/>
  <c r="I1264" i="6"/>
  <c r="I1248" i="6"/>
  <c r="I1240" i="6"/>
  <c r="I1224" i="6"/>
  <c r="I1208" i="6"/>
  <c r="I1200" i="6"/>
  <c r="I1184" i="6"/>
  <c r="I1176" i="6"/>
  <c r="I1160" i="6"/>
  <c r="I1144" i="6"/>
  <c r="I1136" i="6"/>
  <c r="I1120" i="6"/>
  <c r="I1112" i="6"/>
  <c r="I1096" i="6"/>
  <c r="I1080" i="6"/>
  <c r="I1072" i="6"/>
  <c r="I1064" i="6"/>
  <c r="I1056" i="6"/>
  <c r="I1048" i="6"/>
  <c r="I1040" i="6"/>
  <c r="I1032" i="6"/>
  <c r="I1024" i="6"/>
  <c r="I1016" i="6"/>
  <c r="I1008" i="6"/>
  <c r="I1000" i="6"/>
  <c r="I992" i="6"/>
  <c r="I984" i="6"/>
  <c r="I976" i="6"/>
  <c r="I968" i="6"/>
  <c r="I960" i="6"/>
  <c r="I952" i="6"/>
  <c r="I944" i="6"/>
  <c r="I936" i="6"/>
  <c r="I928" i="6"/>
  <c r="I920" i="6"/>
  <c r="I912" i="6"/>
  <c r="I904" i="6"/>
  <c r="I896" i="6"/>
  <c r="I888" i="6"/>
  <c r="I880" i="6"/>
  <c r="I872" i="6"/>
  <c r="I864" i="6"/>
  <c r="I856" i="6"/>
  <c r="I848" i="6"/>
  <c r="I840" i="6"/>
  <c r="I832" i="6"/>
  <c r="I824" i="6"/>
  <c r="I816" i="6"/>
  <c r="I808" i="6"/>
  <c r="I800" i="6"/>
  <c r="I792" i="6"/>
  <c r="I784" i="6"/>
  <c r="I776" i="6"/>
  <c r="I768" i="6"/>
  <c r="I760" i="6"/>
  <c r="I752" i="6"/>
  <c r="I744" i="6"/>
  <c r="I736" i="6"/>
  <c r="I728" i="6"/>
  <c r="I720" i="6"/>
  <c r="I712" i="6"/>
  <c r="I704" i="6"/>
  <c r="I696" i="6"/>
  <c r="I688" i="6"/>
  <c r="I680" i="6"/>
  <c r="I672" i="6"/>
  <c r="I664" i="6"/>
  <c r="I656" i="6"/>
  <c r="I648" i="6"/>
  <c r="I640" i="6"/>
  <c r="I632" i="6"/>
  <c r="I624" i="6"/>
  <c r="I616" i="6"/>
  <c r="I608" i="6"/>
  <c r="I600" i="6"/>
  <c r="I592" i="6"/>
  <c r="I584" i="6"/>
  <c r="I576" i="6"/>
  <c r="I568" i="6"/>
  <c r="I560" i="6"/>
  <c r="I552" i="6"/>
  <c r="I544" i="6"/>
  <c r="I536" i="6"/>
  <c r="I528" i="6"/>
  <c r="I520" i="6"/>
  <c r="I512" i="6"/>
  <c r="I504" i="6"/>
  <c r="I496" i="6"/>
  <c r="I488" i="6"/>
  <c r="I1303" i="6"/>
  <c r="I1287" i="6"/>
  <c r="I1279" i="6"/>
  <c r="I1263" i="6"/>
  <c r="I1239" i="6"/>
  <c r="I1223" i="6"/>
  <c r="I1199" i="6"/>
  <c r="I1175" i="6"/>
  <c r="I1159" i="6"/>
  <c r="I1135" i="6"/>
  <c r="I1111" i="6"/>
  <c r="I1095" i="6"/>
  <c r="I1087" i="6"/>
  <c r="I1071" i="6"/>
  <c r="I1063" i="6"/>
  <c r="I1055" i="6"/>
  <c r="I1047" i="6"/>
  <c r="I1039" i="6"/>
  <c r="I1023" i="6"/>
  <c r="I1015" i="6"/>
  <c r="I999" i="6"/>
  <c r="I991" i="6"/>
  <c r="I983" i="6"/>
  <c r="I975" i="6"/>
  <c r="I967" i="6"/>
  <c r="I951" i="6"/>
  <c r="I943" i="6"/>
  <c r="I903" i="6"/>
  <c r="I863" i="6"/>
  <c r="I839" i="6"/>
  <c r="I831" i="6"/>
  <c r="I823" i="6"/>
  <c r="I815" i="6"/>
  <c r="I807" i="6"/>
  <c r="I799" i="6"/>
  <c r="I791" i="6"/>
  <c r="I783" i="6"/>
  <c r="I759" i="6"/>
  <c r="I751" i="6"/>
  <c r="I735" i="6"/>
  <c r="I727" i="6"/>
  <c r="I719" i="6"/>
  <c r="I711" i="6"/>
  <c r="I695" i="6"/>
  <c r="I679" i="6"/>
  <c r="I663" i="6"/>
  <c r="I647" i="6"/>
  <c r="I639" i="6"/>
  <c r="I623" i="6"/>
  <c r="I615" i="6"/>
  <c r="I599" i="6"/>
  <c r="I591" i="6"/>
  <c r="I575" i="6"/>
  <c r="I567" i="6"/>
  <c r="I559" i="6"/>
  <c r="I551" i="6"/>
  <c r="I543" i="6"/>
  <c r="I527" i="6"/>
  <c r="I519" i="6"/>
  <c r="I503" i="6"/>
  <c r="I495" i="6"/>
  <c r="I487" i="6"/>
  <c r="I471" i="6"/>
  <c r="I463" i="6"/>
  <c r="I455" i="6"/>
  <c r="I439" i="6"/>
  <c r="I431" i="6"/>
  <c r="I423" i="6"/>
  <c r="I415" i="6"/>
  <c r="I391" i="6"/>
  <c r="I383" i="6"/>
  <c r="I375" i="6"/>
  <c r="I359" i="6"/>
  <c r="I343" i="6"/>
  <c r="I335" i="6"/>
  <c r="I311" i="6"/>
  <c r="I303" i="6"/>
  <c r="I287" i="6"/>
  <c r="I279" i="6"/>
  <c r="I271" i="6"/>
  <c r="I255" i="6"/>
  <c r="I1906" i="6"/>
  <c r="I1942" i="6"/>
  <c r="I1926" i="6"/>
  <c r="I1878" i="6"/>
  <c r="I1846" i="6"/>
  <c r="I1822" i="6"/>
  <c r="I1798" i="6"/>
  <c r="I1782" i="6"/>
  <c r="I1774" i="6"/>
  <c r="I1734" i="6"/>
  <c r="I1630" i="6"/>
  <c r="I1494" i="6"/>
  <c r="I1430" i="6"/>
  <c r="I1374" i="6"/>
  <c r="I1062" i="6"/>
  <c r="I1046" i="6"/>
  <c r="I1006" i="6"/>
  <c r="I966" i="6"/>
  <c r="I942" i="6"/>
  <c r="I934" i="6"/>
  <c r="I886" i="6"/>
  <c r="I878" i="6"/>
  <c r="I862" i="6"/>
  <c r="I846" i="6"/>
  <c r="I830" i="6"/>
  <c r="I774" i="6"/>
  <c r="I734" i="6"/>
  <c r="I718" i="6"/>
  <c r="I702" i="6"/>
  <c r="I678" i="6"/>
  <c r="I662" i="6"/>
  <c r="I646" i="6"/>
  <c r="I622" i="6"/>
  <c r="I582" i="6"/>
  <c r="I574" i="6"/>
  <c r="I558" i="6"/>
  <c r="I542" i="6"/>
  <c r="I526" i="6"/>
  <c r="I518" i="6"/>
  <c r="I494" i="6"/>
  <c r="I486" i="6"/>
  <c r="I470" i="6"/>
  <c r="I454" i="6"/>
  <c r="I430" i="6"/>
  <c r="I414" i="6"/>
  <c r="I406" i="6"/>
  <c r="I398" i="6"/>
  <c r="I358" i="6"/>
  <c r="I342" i="6"/>
  <c r="I326" i="6"/>
  <c r="I310" i="6"/>
  <c r="I294" i="6"/>
  <c r="I278" i="6"/>
  <c r="I214" i="6"/>
  <c r="I158" i="6"/>
  <c r="I629" i="6"/>
  <c r="I325" i="6"/>
  <c r="I1940" i="6"/>
  <c r="I1876" i="6"/>
  <c r="I1836" i="6"/>
  <c r="I1572" i="6"/>
  <c r="I1516" i="6"/>
  <c r="I1476" i="6"/>
  <c r="I1444" i="6"/>
  <c r="I1340" i="6"/>
  <c r="I1044" i="6"/>
  <c r="I1028" i="6"/>
  <c r="I964" i="6"/>
  <c r="I940" i="6"/>
  <c r="I924" i="6"/>
  <c r="I916" i="6"/>
  <c r="I900" i="6"/>
  <c r="I876" i="6"/>
  <c r="I860" i="6"/>
  <c r="I852" i="6"/>
  <c r="I796" i="6"/>
  <c r="I772" i="6"/>
  <c r="I732" i="6"/>
  <c r="I708" i="6"/>
  <c r="I684" i="6"/>
  <c r="I660" i="6"/>
  <c r="I604" i="6"/>
  <c r="I596" i="6"/>
  <c r="I580" i="6"/>
  <c r="I540" i="6"/>
  <c r="I532" i="6"/>
  <c r="I516" i="6"/>
  <c r="I492" i="6"/>
  <c r="I476" i="6"/>
  <c r="I468" i="6"/>
  <c r="I452" i="6"/>
  <c r="I428" i="6"/>
  <c r="I412" i="6"/>
  <c r="I404" i="6"/>
  <c r="I388" i="6"/>
  <c r="I364" i="6"/>
  <c r="I348" i="6"/>
  <c r="I340" i="6"/>
  <c r="I324" i="6"/>
  <c r="I300" i="6"/>
  <c r="I276" i="6"/>
  <c r="I260" i="6"/>
  <c r="I220" i="6"/>
  <c r="I212" i="6"/>
  <c r="I1939" i="6"/>
  <c r="I1739" i="6"/>
  <c r="I1675" i="6"/>
  <c r="I1611" i="6"/>
  <c r="I1571" i="6"/>
  <c r="I1507" i="6"/>
  <c r="I1451" i="6"/>
  <c r="I1355" i="6"/>
  <c r="I1331" i="6"/>
  <c r="I1187" i="6"/>
  <c r="I1083" i="6"/>
  <c r="I1330" i="6"/>
  <c r="I1290" i="6"/>
  <c r="I1250" i="6"/>
  <c r="I1186" i="6"/>
  <c r="I1170" i="6"/>
  <c r="I1162" i="6"/>
  <c r="I1146" i="6"/>
  <c r="I1122" i="6"/>
  <c r="I408" i="6"/>
  <c r="I432" i="6"/>
  <c r="I216" i="6"/>
  <c r="I240" i="6"/>
  <c r="I129" i="6"/>
  <c r="I121" i="6"/>
  <c r="I113" i="6"/>
  <c r="I105" i="6"/>
  <c r="I97" i="6"/>
  <c r="I89" i="6"/>
  <c r="I81" i="6"/>
  <c r="I65" i="6"/>
  <c r="I57" i="6"/>
  <c r="I49" i="6"/>
  <c r="I41" i="6"/>
  <c r="I33" i="6"/>
  <c r="I25" i="6"/>
  <c r="I17" i="6"/>
  <c r="I191" i="6"/>
  <c r="I480" i="6"/>
  <c r="I464" i="6"/>
  <c r="I448" i="6"/>
  <c r="I440" i="6"/>
  <c r="I424" i="6"/>
  <c r="I416" i="6"/>
  <c r="I400" i="6"/>
  <c r="I384" i="6"/>
  <c r="I376" i="6"/>
  <c r="I360" i="6"/>
  <c r="I352" i="6"/>
  <c r="I336" i="6"/>
  <c r="I320" i="6"/>
  <c r="I312" i="6"/>
  <c r="I296" i="6"/>
  <c r="I288" i="6"/>
  <c r="I272" i="6"/>
  <c r="I256" i="6"/>
  <c r="I248" i="6"/>
  <c r="I232" i="6"/>
  <c r="I224" i="6"/>
  <c r="I208" i="6"/>
  <c r="I192" i="6"/>
  <c r="I184" i="6"/>
  <c r="I168" i="6"/>
  <c r="I160" i="6"/>
  <c r="I144" i="6"/>
  <c r="I136" i="6"/>
  <c r="I128" i="6"/>
  <c r="I120" i="6"/>
  <c r="I112" i="6"/>
  <c r="I104" i="6"/>
  <c r="I96" i="6"/>
  <c r="I88" i="6"/>
  <c r="I80" i="6"/>
  <c r="I72" i="6"/>
  <c r="I64" i="6"/>
  <c r="I56" i="6"/>
  <c r="I48" i="6"/>
  <c r="I40" i="6"/>
  <c r="I32" i="6"/>
  <c r="I24" i="6"/>
  <c r="I16" i="6"/>
  <c r="I8" i="6"/>
  <c r="I344" i="6"/>
  <c r="I368" i="6"/>
  <c r="I239" i="6"/>
  <c r="I231" i="6"/>
  <c r="I223" i="6"/>
  <c r="I207" i="6"/>
  <c r="I175" i="6"/>
  <c r="I167" i="6"/>
  <c r="I159" i="6"/>
  <c r="I143" i="6"/>
  <c r="I135" i="6"/>
  <c r="I127" i="6"/>
  <c r="I152" i="6"/>
  <c r="I176" i="6"/>
  <c r="I456" i="6"/>
  <c r="I472" i="6"/>
  <c r="I392" i="6"/>
  <c r="I280" i="6"/>
  <c r="I304" i="6"/>
  <c r="I328" i="6"/>
  <c r="I156" i="6"/>
  <c r="I148" i="6"/>
  <c r="I264" i="6"/>
</calcChain>
</file>

<file path=xl/sharedStrings.xml><?xml version="1.0" encoding="utf-8"?>
<sst xmlns="http://schemas.openxmlformats.org/spreadsheetml/2006/main" count="7140" uniqueCount="102">
  <si>
    <t>id_toro</t>
  </si>
  <si>
    <t>nombre</t>
  </si>
  <si>
    <t>Cambridge</t>
  </si>
  <si>
    <t>Tango</t>
  </si>
  <si>
    <t>Ranger</t>
  </si>
  <si>
    <t>Galeno</t>
  </si>
  <si>
    <t>id_vaca</t>
  </si>
  <si>
    <t>fecha_nacimiento</t>
  </si>
  <si>
    <t>origen</t>
  </si>
  <si>
    <t>numero_partos</t>
  </si>
  <si>
    <t>comprada</t>
  </si>
  <si>
    <t>criolla</t>
  </si>
  <si>
    <t>id_inseminacion</t>
  </si>
  <si>
    <t>fecha_servicio</t>
  </si>
  <si>
    <t>resultado</t>
  </si>
  <si>
    <t>fecha_parto</t>
  </si>
  <si>
    <t>no preñado</t>
  </si>
  <si>
    <t>preñado</t>
  </si>
  <si>
    <t>id_cliente</t>
  </si>
  <si>
    <t>ubicacion</t>
  </si>
  <si>
    <t>fecha_registro</t>
  </si>
  <si>
    <t>tipo_cliente</t>
  </si>
  <si>
    <t>Finca_Monteverde</t>
  </si>
  <si>
    <t>Retalhuleu</t>
  </si>
  <si>
    <t>regular</t>
  </si>
  <si>
    <t>Finca_La_Concepcion</t>
  </si>
  <si>
    <t>Peten</t>
  </si>
  <si>
    <t>Finca_La_Alameda</t>
  </si>
  <si>
    <t>Escuintla</t>
  </si>
  <si>
    <t>premium</t>
  </si>
  <si>
    <t>Finca_El_Pueblito</t>
  </si>
  <si>
    <t>Finca_La_Florida</t>
  </si>
  <si>
    <t>Finca_El_Oasis</t>
  </si>
  <si>
    <t>Finca_San_Juan</t>
  </si>
  <si>
    <t>Finca_El_Tres</t>
  </si>
  <si>
    <t>Finca_El_Tecolote</t>
  </si>
  <si>
    <t>Finca_Los_Corales</t>
  </si>
  <si>
    <t>Guatemala</t>
  </si>
  <si>
    <t>Finca_Los_Valles</t>
  </si>
  <si>
    <t>Finca_San_Marcos</t>
  </si>
  <si>
    <t>Finca_Los_Alamos</t>
  </si>
  <si>
    <t>Finca_El_Lago</t>
  </si>
  <si>
    <t>Finca_San_Pedro</t>
  </si>
  <si>
    <t>Finca_Los_Jazmines</t>
  </si>
  <si>
    <t>Finca_La_Finca</t>
  </si>
  <si>
    <t>Finca_El_RetoÃ±o</t>
  </si>
  <si>
    <t>Finca_La_MontaÃ±a</t>
  </si>
  <si>
    <t>Finca_El_Palacio</t>
  </si>
  <si>
    <t>Finca_El_Horizonte</t>
  </si>
  <si>
    <t>Finca_El_Viento</t>
  </si>
  <si>
    <t>Finca_El_Avila</t>
  </si>
  <si>
    <t>Finca_Los_Claveles</t>
  </si>
  <si>
    <t>Finca_La_Era</t>
  </si>
  <si>
    <t>Finca_La_Villa</t>
  </si>
  <si>
    <t>Finca_Los_Sauces</t>
  </si>
  <si>
    <t>Finca_La_Torre</t>
  </si>
  <si>
    <t>Finca_El_Rancho</t>
  </si>
  <si>
    <t>Finca_Santa_Rosa</t>
  </si>
  <si>
    <t>Finca_El_Salto</t>
  </si>
  <si>
    <t>Finca_Los_Floridos</t>
  </si>
  <si>
    <t>Finca_El_Corazon</t>
  </si>
  <si>
    <t>Finca_Los_Manglares</t>
  </si>
  <si>
    <t>Finca_Santa_Clara</t>
  </si>
  <si>
    <t>Finca_La_Quinta</t>
  </si>
  <si>
    <t>Finca_Los_Pinos</t>
  </si>
  <si>
    <t>Finca_La_Ceiba</t>
  </si>
  <si>
    <t>Finca_El_Campo</t>
  </si>
  <si>
    <t>Finca_San_Isidro</t>
  </si>
  <si>
    <t>Finca_Los_Valle</t>
  </si>
  <si>
    <t>Finca_El_Faro</t>
  </si>
  <si>
    <t>Finca_El_Estero</t>
  </si>
  <si>
    <t>Finca_La_Joya</t>
  </si>
  <si>
    <t>Finca_Los_Castanos</t>
  </si>
  <si>
    <t>Finca_Los_Bosques</t>
  </si>
  <si>
    <t>Finca_Los_Amates</t>
  </si>
  <si>
    <t>Finca_San_Cristobal</t>
  </si>
  <si>
    <t>Finca_Los_Guaduales</t>
  </si>
  <si>
    <t>Finca_Santa_Maria</t>
  </si>
  <si>
    <t>Finca_La_Granja</t>
  </si>
  <si>
    <t>Finca_Los_Robles</t>
  </si>
  <si>
    <t>Finca_Los_BaÃ±os</t>
  </si>
  <si>
    <t>Finca_La_Sombra</t>
  </si>
  <si>
    <t>Finca_La_Cima</t>
  </si>
  <si>
    <t>Finca_Los_Cedros</t>
  </si>
  <si>
    <t>id_animal</t>
  </si>
  <si>
    <t>sexo</t>
  </si>
  <si>
    <t>peso_nacimiento</t>
  </si>
  <si>
    <t>peso_final</t>
  </si>
  <si>
    <t>precio_venta</t>
  </si>
  <si>
    <t>status</t>
  </si>
  <si>
    <t>H</t>
  </si>
  <si>
    <t>M</t>
  </si>
  <si>
    <t>id_venta</t>
  </si>
  <si>
    <t>fecha_venta</t>
  </si>
  <si>
    <t>tipo_costo</t>
  </si>
  <si>
    <t>monto</t>
  </si>
  <si>
    <t>fecha</t>
  </si>
  <si>
    <t>id_costo</t>
  </si>
  <si>
    <t>alimentacion</t>
  </si>
  <si>
    <t>registro</t>
  </si>
  <si>
    <t>prueba medica</t>
  </si>
  <si>
    <t>salud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</si>
</sst>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</cellXfs>
  <cellStyles count="1">
    <cellStyle name="Normal" xfId="0" builtinId="0"/>
  </cellStyles>
  <dxfs count="7">
    <dxf>
      <numFmt numFmtId="19" formatCode="m/d/yyyy"/>
    </dxf>
    <dxf>
      <numFmt numFmtId="2" formatCode="0.00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blo\Documents\Proyectos%20BI\Ganaderia\DataBase%20modificado.xlsx" TargetMode="External"/><Relationship Id="rId1" Type="http://schemas.openxmlformats.org/officeDocument/2006/relationships/externalLinkPath" Target="DataBase%20modific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stos"/>
      <sheetName val="clientes"/>
      <sheetName val="inseminacion"/>
      <sheetName val="vientres"/>
      <sheetName val="toros"/>
      <sheetName val="cria"/>
      <sheetName val="venta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FB25E4-E631-498C-B28B-8DEBA44CCC37}" name="costos" displayName="costos" ref="A1:E151" totalsRowShown="0">
  <autoFilter ref="A1:E151" xr:uid="{FBFB25E4-E631-498C-B28B-8DEBA44CCC37}"/>
  <sortState xmlns:xlrd2="http://schemas.microsoft.com/office/spreadsheetml/2017/richdata2" ref="A2:E151">
    <sortCondition ref="E1:E151"/>
  </sortState>
  <tableColumns count="5">
    <tableColumn id="1" xr3:uid="{C17D6B84-83DE-47DF-9E6B-925640AC5BDB}" name="tipo_costo"/>
    <tableColumn id="2" xr3:uid="{498E6111-4981-4AF7-9F27-7A88F830C4FF}" name="monto"/>
    <tableColumn id="3" xr3:uid="{33391D53-D84F-4935-B605-51CB55FB26C5}" name="fecha" dataDxfId="6"/>
    <tableColumn id="4" xr3:uid="{FC7D79AC-34DC-4D2A-98B9-E77A8AECBD3F}" name="id_costo"/>
    <tableColumn id="5" xr3:uid="{6538C302-8780-4FB2-B66F-E2D914C9F53C}" name="id_ani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3F7727-E0DE-4A94-955C-62B738043A38}" name="clientes" displayName="clientes" ref="A1:E101" totalsRowShown="0">
  <autoFilter ref="A1:E101" xr:uid="{1F3F7727-E0DE-4A94-955C-62B738043A38}"/>
  <tableColumns count="5">
    <tableColumn id="1" xr3:uid="{D14F0EA8-7840-4294-9207-D0CE4205EEF3}" name="id_cliente"/>
    <tableColumn id="2" xr3:uid="{318B432F-BBE9-4B9E-A628-D474667E5625}" name="nombre"/>
    <tableColumn id="3" xr3:uid="{FD91E9F2-D02C-4DCF-B04F-62572E49212B}" name="ubicacion"/>
    <tableColumn id="4" xr3:uid="{6698564B-A63F-45C5-B706-4EB0E480DA44}" name="fecha_registro" dataDxfId="5"/>
    <tableColumn id="5" xr3:uid="{E62A2857-DCA9-4A8F-A328-4C36D00A48B2}" name="tipo_clien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BE97C5F-E8DA-4EF9-B90B-06A41E8368CA}" name="inseminacion" displayName="inseminacion" ref="A1:F4501" totalsRowShown="0">
  <autoFilter ref="A1:F4501" xr:uid="{9BE97C5F-E8DA-4EF9-B90B-06A41E8368CA}">
    <filterColumn colId="1">
      <filters>
        <dateGroupItem year="2022" dateTimeGrouping="year"/>
      </filters>
    </filterColumn>
    <filterColumn colId="2">
      <filters>
        <filter val="preñado"/>
      </filters>
    </filterColumn>
  </autoFilter>
  <tableColumns count="6">
    <tableColumn id="1" xr3:uid="{324AEA13-5568-4489-94E8-1EF7EB4A34FF}" name="id_inseminacion"/>
    <tableColumn id="2" xr3:uid="{7947DF84-270C-47B7-B3BF-7551DB64C371}" name="fecha_servicio" dataDxfId="4"/>
    <tableColumn id="3" xr3:uid="{71CF8721-427D-4206-AD3D-43789978D2F1}" name="resultado"/>
    <tableColumn id="4" xr3:uid="{74CC8EFE-F7F2-4DE8-B281-9D9BCA4A4019}" name="fecha_parto"/>
    <tableColumn id="5" xr3:uid="{F90E869E-4A78-42E2-81A7-15232D02E72E}" name="id_vaca"/>
    <tableColumn id="6" xr3:uid="{782F3A33-A254-4576-8A26-F1BF7B46FFD8}" name="id_tor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84F155-DC91-4550-8E3F-1ACC0F678E61}" name="vientres" displayName="vientres" ref="A1:D151" totalsRowShown="0">
  <autoFilter ref="A1:D151" xr:uid="{7084F155-DC91-4550-8E3F-1ACC0F678E61}"/>
  <tableColumns count="4">
    <tableColumn id="1" xr3:uid="{19A8AB23-3C04-4B25-A8DC-E13538018214}" name="id_vaca"/>
    <tableColumn id="2" xr3:uid="{E29E0466-15D0-4FEB-8156-250F96431ED6}" name="fecha_nacimiento" dataDxfId="3"/>
    <tableColumn id="3" xr3:uid="{83301CFE-2AE0-4162-9E7F-35DC5DCC6AE0}" name="origen"/>
    <tableColumn id="4" xr3:uid="{8E358FCE-2355-405B-AAAA-A85ED3F3DA49}" name="numero_part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45EEF6B-7A8E-4905-B157-96DCC179767D}" name="toros" displayName="toros" ref="A1:B5" totalsRowShown="0">
  <autoFilter ref="A1:B5" xr:uid="{945EEF6B-7A8E-4905-B157-96DCC179767D}"/>
  <tableColumns count="2">
    <tableColumn id="1" xr3:uid="{01C4EB17-9C78-4C9F-A935-76DE42822CC2}" name="id_toro"/>
    <tableColumn id="2" xr3:uid="{2184F69D-85F2-4088-99FD-B8613E0DC565}" name="nombr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15BD8F9-32A1-4B9F-92BC-5DD748042349}" name="cria" displayName="cria" ref="A1:I2001" totalsRowShown="0">
  <autoFilter ref="A1:I2001" xr:uid="{515BD8F9-32A1-4B9F-92BC-5DD748042349}"/>
  <sortState xmlns:xlrd2="http://schemas.microsoft.com/office/spreadsheetml/2017/richdata2" ref="A2:I2001">
    <sortCondition ref="A1:A2001"/>
  </sortState>
  <tableColumns count="9">
    <tableColumn id="1" xr3:uid="{D26DE54E-7D5C-4808-B41F-1CD1BD774C9A}" name="id_animal"/>
    <tableColumn id="2" xr3:uid="{49523C36-83DE-47B0-9F50-D8FF5F84948B}" name="id_vaca"/>
    <tableColumn id="3" xr3:uid="{3A4A0FCC-0F41-48D2-8CC8-FFD5A9BC672B}" name="id_toro"/>
    <tableColumn id="4" xr3:uid="{308DBEAB-CA6A-462D-BC10-9FCD29346B20}" name="fecha_nacimiento" dataDxfId="0"/>
    <tableColumn id="5" xr3:uid="{06FBBE81-E3D8-4B7A-982A-136ACFF21EB4}" name="sexo"/>
    <tableColumn id="6" xr3:uid="{74BEE822-9576-4198-8DE1-A43AE41343E2}" name="peso_nacimiento"/>
    <tableColumn id="7" xr3:uid="{AC9E13D8-D957-4A60-BF66-C030819D65F9}" name="peso_final"/>
    <tableColumn id="8" xr3:uid="{F43BBAF8-705B-472D-BC48-A1FCEB93D272}" name="precio_venta"/>
    <tableColumn id="9" xr3:uid="{9911CB77-8558-4E38-993B-1A075ACE2F4E}" name="status">
      <calculatedColumnFormula>+IF([1]!cria[[#This Row],[estatus_final]]="vendida",[1]!cria[[#This Row],[estatus_final]],[1]!cria[[#This Row],[status]])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9DEFBE1-EC8B-4A87-A704-B94A03B16013}" name="ventas" displayName="ventas" ref="A1:E801" totalsRowShown="0">
  <autoFilter ref="A1:E801" xr:uid="{DC7447C0-EA5B-408D-ABC9-53FBE2EB8A75}"/>
  <sortState xmlns:xlrd2="http://schemas.microsoft.com/office/spreadsheetml/2017/richdata2" ref="A2:E801">
    <sortCondition ref="D1:D801"/>
  </sortState>
  <tableColumns count="5">
    <tableColumn id="1" xr3:uid="{2DC6E86C-313F-41D4-A18B-37C96753FF57}" name="id_venta"/>
    <tableColumn id="2" xr3:uid="{2886ED3A-186A-45A2-9E07-FCA621014013}" name="fecha_venta" dataDxfId="2"/>
    <tableColumn id="3" xr3:uid="{8D2DF651-2DA8-456D-B613-D9205681EEF6}" name="id_cliente"/>
    <tableColumn id="4" xr3:uid="{839C6AF0-ED88-4ED5-96BC-A883E4559F35}" name="id_animal"/>
    <tableColumn id="5" xr3:uid="{7F6F3486-1A30-49B0-BAC5-9F19D6353DC4}" name="precio_vent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FCA9B-A090-47F4-9A19-CD842AF6D6EE}">
  <dimension ref="A1:E151"/>
  <sheetViews>
    <sheetView topLeftCell="A7" workbookViewId="0">
      <selection activeCell="B17" sqref="B17:B18"/>
    </sheetView>
  </sheetViews>
  <sheetFormatPr baseColWidth="10" defaultRowHeight="15" x14ac:dyDescent="0.25"/>
  <cols>
    <col min="1" max="1" width="15.85546875" bestFit="1" customWidth="1"/>
    <col min="5" max="5" width="11.7109375" customWidth="1"/>
  </cols>
  <sheetData>
    <row r="1" spans="1:5" x14ac:dyDescent="0.25">
      <c r="A1" t="s">
        <v>94</v>
      </c>
      <c r="B1" t="s">
        <v>95</v>
      </c>
      <c r="C1" t="s">
        <v>96</v>
      </c>
      <c r="D1" t="s">
        <v>97</v>
      </c>
      <c r="E1" t="s">
        <v>84</v>
      </c>
    </row>
    <row r="2" spans="1:5" x14ac:dyDescent="0.25">
      <c r="A2" t="s">
        <v>100</v>
      </c>
      <c r="B2">
        <v>525.73</v>
      </c>
      <c r="C2" s="1">
        <v>45451</v>
      </c>
      <c r="D2">
        <v>3</v>
      </c>
      <c r="E2">
        <v>1</v>
      </c>
    </row>
    <row r="3" spans="1:5" x14ac:dyDescent="0.25">
      <c r="A3" t="s">
        <v>99</v>
      </c>
      <c r="B3">
        <v>1764.43</v>
      </c>
      <c r="C3" s="1">
        <v>44923</v>
      </c>
      <c r="D3">
        <v>123</v>
      </c>
      <c r="E3">
        <v>5</v>
      </c>
    </row>
    <row r="4" spans="1:5" x14ac:dyDescent="0.25">
      <c r="A4" t="s">
        <v>100</v>
      </c>
      <c r="B4">
        <v>259.08999999999997</v>
      </c>
      <c r="C4" s="1">
        <v>45483</v>
      </c>
      <c r="D4">
        <v>74</v>
      </c>
      <c r="E4">
        <v>6</v>
      </c>
    </row>
    <row r="5" spans="1:5" x14ac:dyDescent="0.25">
      <c r="A5" t="s">
        <v>100</v>
      </c>
      <c r="B5">
        <v>1472.69</v>
      </c>
      <c r="C5" s="1">
        <v>45114</v>
      </c>
      <c r="D5">
        <v>12</v>
      </c>
      <c r="E5">
        <v>9</v>
      </c>
    </row>
    <row r="6" spans="1:5" x14ac:dyDescent="0.25">
      <c r="A6" t="s">
        <v>100</v>
      </c>
      <c r="B6">
        <v>1499.54</v>
      </c>
      <c r="C6" s="1">
        <v>45371</v>
      </c>
      <c r="D6">
        <v>126</v>
      </c>
      <c r="E6">
        <v>19</v>
      </c>
    </row>
    <row r="7" spans="1:5" x14ac:dyDescent="0.25">
      <c r="A7" t="s">
        <v>98</v>
      </c>
      <c r="B7">
        <v>646.65</v>
      </c>
      <c r="C7" s="1">
        <v>44953</v>
      </c>
      <c r="D7">
        <v>35</v>
      </c>
      <c r="E7">
        <v>24</v>
      </c>
    </row>
    <row r="8" spans="1:5" x14ac:dyDescent="0.25">
      <c r="A8" t="s">
        <v>98</v>
      </c>
      <c r="B8">
        <v>165.21</v>
      </c>
      <c r="C8" s="1">
        <v>44392</v>
      </c>
      <c r="D8">
        <v>133</v>
      </c>
      <c r="E8">
        <v>27</v>
      </c>
    </row>
    <row r="9" spans="1:5" x14ac:dyDescent="0.25">
      <c r="A9" t="s">
        <v>101</v>
      </c>
      <c r="B9">
        <v>1409.86</v>
      </c>
      <c r="C9" s="1">
        <v>45411</v>
      </c>
      <c r="D9">
        <v>15</v>
      </c>
      <c r="E9">
        <v>37</v>
      </c>
    </row>
    <row r="10" spans="1:5" x14ac:dyDescent="0.25">
      <c r="A10" t="s">
        <v>101</v>
      </c>
      <c r="B10">
        <v>1935.86</v>
      </c>
      <c r="C10" s="1">
        <v>44207</v>
      </c>
      <c r="D10">
        <v>26</v>
      </c>
      <c r="E10">
        <v>62</v>
      </c>
    </row>
    <row r="11" spans="1:5" x14ac:dyDescent="0.25">
      <c r="A11" t="s">
        <v>99</v>
      </c>
      <c r="B11">
        <v>1895.81</v>
      </c>
      <c r="C11" s="1">
        <v>45138</v>
      </c>
      <c r="D11">
        <v>67</v>
      </c>
      <c r="E11">
        <v>65</v>
      </c>
    </row>
    <row r="12" spans="1:5" x14ac:dyDescent="0.25">
      <c r="A12" t="s">
        <v>101</v>
      </c>
      <c r="B12">
        <v>1481.66</v>
      </c>
      <c r="C12" s="1">
        <v>45482</v>
      </c>
      <c r="D12">
        <v>18</v>
      </c>
      <c r="E12">
        <v>69</v>
      </c>
    </row>
    <row r="13" spans="1:5" x14ac:dyDescent="0.25">
      <c r="A13" t="s">
        <v>100</v>
      </c>
      <c r="B13">
        <v>1480.76</v>
      </c>
      <c r="C13" s="1">
        <v>44439</v>
      </c>
      <c r="D13">
        <v>58</v>
      </c>
      <c r="E13">
        <v>75</v>
      </c>
    </row>
    <row r="14" spans="1:5" x14ac:dyDescent="0.25">
      <c r="A14" t="s">
        <v>99</v>
      </c>
      <c r="B14">
        <v>819.76</v>
      </c>
      <c r="C14" s="1">
        <v>45638</v>
      </c>
      <c r="D14">
        <v>76</v>
      </c>
      <c r="E14">
        <v>80</v>
      </c>
    </row>
    <row r="15" spans="1:5" x14ac:dyDescent="0.25">
      <c r="A15" t="s">
        <v>100</v>
      </c>
      <c r="B15">
        <v>239.65</v>
      </c>
      <c r="C15" s="1">
        <v>45420</v>
      </c>
      <c r="D15">
        <v>140</v>
      </c>
      <c r="E15">
        <v>101</v>
      </c>
    </row>
    <row r="16" spans="1:5" x14ac:dyDescent="0.25">
      <c r="A16" t="s">
        <v>100</v>
      </c>
      <c r="B16">
        <v>799.55</v>
      </c>
      <c r="C16" s="1">
        <v>44629</v>
      </c>
      <c r="D16">
        <v>19</v>
      </c>
      <c r="E16">
        <v>111</v>
      </c>
    </row>
    <row r="17" spans="1:5" x14ac:dyDescent="0.25">
      <c r="A17" t="s">
        <v>100</v>
      </c>
      <c r="B17">
        <v>117.14</v>
      </c>
      <c r="C17" s="1">
        <v>44230</v>
      </c>
      <c r="D17">
        <v>46</v>
      </c>
      <c r="E17">
        <v>125</v>
      </c>
    </row>
    <row r="18" spans="1:5" x14ac:dyDescent="0.25">
      <c r="A18" t="s">
        <v>101</v>
      </c>
      <c r="B18">
        <v>729.13</v>
      </c>
      <c r="C18" s="1">
        <v>45241</v>
      </c>
      <c r="D18">
        <v>73</v>
      </c>
      <c r="E18">
        <v>125</v>
      </c>
    </row>
    <row r="19" spans="1:5" x14ac:dyDescent="0.25">
      <c r="A19" t="s">
        <v>101</v>
      </c>
      <c r="B19">
        <v>1021.76</v>
      </c>
      <c r="C19" s="1">
        <v>45608</v>
      </c>
      <c r="D19">
        <v>96</v>
      </c>
      <c r="E19">
        <v>126</v>
      </c>
    </row>
    <row r="20" spans="1:5" x14ac:dyDescent="0.25">
      <c r="A20" t="s">
        <v>98</v>
      </c>
      <c r="B20">
        <v>472.08</v>
      </c>
      <c r="C20" s="1">
        <v>45081</v>
      </c>
      <c r="D20">
        <v>5</v>
      </c>
      <c r="E20">
        <v>139</v>
      </c>
    </row>
    <row r="21" spans="1:5" x14ac:dyDescent="0.25">
      <c r="A21" t="s">
        <v>99</v>
      </c>
      <c r="B21">
        <v>1474.4</v>
      </c>
      <c r="C21" s="1">
        <v>45335</v>
      </c>
      <c r="D21">
        <v>83</v>
      </c>
      <c r="E21">
        <v>163</v>
      </c>
    </row>
    <row r="22" spans="1:5" x14ac:dyDescent="0.25">
      <c r="A22" t="s">
        <v>98</v>
      </c>
      <c r="B22">
        <v>332.21</v>
      </c>
      <c r="C22" s="1">
        <v>44820</v>
      </c>
      <c r="D22">
        <v>115</v>
      </c>
      <c r="E22">
        <v>164</v>
      </c>
    </row>
    <row r="23" spans="1:5" x14ac:dyDescent="0.25">
      <c r="A23" t="s">
        <v>100</v>
      </c>
      <c r="B23">
        <v>108.52</v>
      </c>
      <c r="C23" s="1">
        <v>45086</v>
      </c>
      <c r="D23">
        <v>56</v>
      </c>
      <c r="E23">
        <v>206</v>
      </c>
    </row>
    <row r="24" spans="1:5" x14ac:dyDescent="0.25">
      <c r="A24" t="s">
        <v>99</v>
      </c>
      <c r="B24">
        <v>1809.39</v>
      </c>
      <c r="C24" s="1">
        <v>44679</v>
      </c>
      <c r="D24">
        <v>59</v>
      </c>
      <c r="E24">
        <v>217</v>
      </c>
    </row>
    <row r="25" spans="1:5" x14ac:dyDescent="0.25">
      <c r="A25" t="s">
        <v>99</v>
      </c>
      <c r="B25">
        <v>369.76</v>
      </c>
      <c r="C25" s="1">
        <v>45085</v>
      </c>
      <c r="D25">
        <v>6</v>
      </c>
      <c r="E25">
        <v>220</v>
      </c>
    </row>
    <row r="26" spans="1:5" x14ac:dyDescent="0.25">
      <c r="A26" t="s">
        <v>100</v>
      </c>
      <c r="B26">
        <v>432.29</v>
      </c>
      <c r="C26" s="1">
        <v>45074</v>
      </c>
      <c r="D26">
        <v>30</v>
      </c>
      <c r="E26">
        <v>233</v>
      </c>
    </row>
    <row r="27" spans="1:5" x14ac:dyDescent="0.25">
      <c r="A27" t="s">
        <v>99</v>
      </c>
      <c r="B27">
        <v>382.71</v>
      </c>
      <c r="C27" s="1">
        <v>44705</v>
      </c>
      <c r="D27">
        <v>146</v>
      </c>
      <c r="E27">
        <v>236</v>
      </c>
    </row>
    <row r="28" spans="1:5" x14ac:dyDescent="0.25">
      <c r="A28" t="s">
        <v>99</v>
      </c>
      <c r="B28">
        <v>1731.41</v>
      </c>
      <c r="C28" s="1">
        <v>45228</v>
      </c>
      <c r="D28">
        <v>92</v>
      </c>
      <c r="E28">
        <v>239</v>
      </c>
    </row>
    <row r="29" spans="1:5" x14ac:dyDescent="0.25">
      <c r="A29" t="s">
        <v>98</v>
      </c>
      <c r="B29">
        <v>738.17</v>
      </c>
      <c r="C29" s="1">
        <v>45529</v>
      </c>
      <c r="D29">
        <v>66</v>
      </c>
      <c r="E29">
        <v>262</v>
      </c>
    </row>
    <row r="30" spans="1:5" x14ac:dyDescent="0.25">
      <c r="A30" t="s">
        <v>99</v>
      </c>
      <c r="B30">
        <v>1283.9100000000001</v>
      </c>
      <c r="C30" s="1">
        <v>45420</v>
      </c>
      <c r="D30">
        <v>141</v>
      </c>
      <c r="E30">
        <v>280</v>
      </c>
    </row>
    <row r="31" spans="1:5" x14ac:dyDescent="0.25">
      <c r="A31" t="s">
        <v>100</v>
      </c>
      <c r="B31">
        <v>500.98</v>
      </c>
      <c r="C31" s="1">
        <v>45318</v>
      </c>
      <c r="D31">
        <v>8</v>
      </c>
      <c r="E31">
        <v>298</v>
      </c>
    </row>
    <row r="32" spans="1:5" x14ac:dyDescent="0.25">
      <c r="A32" t="s">
        <v>101</v>
      </c>
      <c r="B32">
        <v>328.78</v>
      </c>
      <c r="C32" s="1">
        <v>44380</v>
      </c>
      <c r="D32">
        <v>86</v>
      </c>
      <c r="E32">
        <v>302</v>
      </c>
    </row>
    <row r="33" spans="1:5" x14ac:dyDescent="0.25">
      <c r="A33" t="s">
        <v>98</v>
      </c>
      <c r="B33">
        <v>455.44</v>
      </c>
      <c r="C33" s="1">
        <v>44246</v>
      </c>
      <c r="D33">
        <v>69</v>
      </c>
      <c r="E33">
        <v>325</v>
      </c>
    </row>
    <row r="34" spans="1:5" x14ac:dyDescent="0.25">
      <c r="A34" t="s">
        <v>98</v>
      </c>
      <c r="B34">
        <v>1638.39</v>
      </c>
      <c r="C34" s="1">
        <v>45530</v>
      </c>
      <c r="D34">
        <v>110</v>
      </c>
      <c r="E34">
        <v>351</v>
      </c>
    </row>
    <row r="35" spans="1:5" x14ac:dyDescent="0.25">
      <c r="A35" t="s">
        <v>99</v>
      </c>
      <c r="B35">
        <v>1371.45</v>
      </c>
      <c r="C35" s="1">
        <v>45590</v>
      </c>
      <c r="D35">
        <v>60</v>
      </c>
      <c r="E35">
        <v>389</v>
      </c>
    </row>
    <row r="36" spans="1:5" x14ac:dyDescent="0.25">
      <c r="A36" t="s">
        <v>98</v>
      </c>
      <c r="B36">
        <v>466.99</v>
      </c>
      <c r="C36" s="1">
        <v>44281</v>
      </c>
      <c r="D36">
        <v>112</v>
      </c>
      <c r="E36">
        <v>389</v>
      </c>
    </row>
    <row r="37" spans="1:5" x14ac:dyDescent="0.25">
      <c r="A37" t="s">
        <v>100</v>
      </c>
      <c r="B37">
        <v>1732.68</v>
      </c>
      <c r="C37" s="1">
        <v>44612</v>
      </c>
      <c r="D37">
        <v>84</v>
      </c>
      <c r="E37">
        <v>400</v>
      </c>
    </row>
    <row r="38" spans="1:5" x14ac:dyDescent="0.25">
      <c r="A38" t="s">
        <v>101</v>
      </c>
      <c r="B38">
        <v>762.42</v>
      </c>
      <c r="C38" s="1">
        <v>45499</v>
      </c>
      <c r="D38">
        <v>106</v>
      </c>
      <c r="E38">
        <v>408</v>
      </c>
    </row>
    <row r="39" spans="1:5" x14ac:dyDescent="0.25">
      <c r="A39" t="s">
        <v>101</v>
      </c>
      <c r="B39">
        <v>1605.27</v>
      </c>
      <c r="C39" s="1">
        <v>44471</v>
      </c>
      <c r="D39">
        <v>23</v>
      </c>
      <c r="E39">
        <v>417</v>
      </c>
    </row>
    <row r="40" spans="1:5" x14ac:dyDescent="0.25">
      <c r="A40" t="s">
        <v>98</v>
      </c>
      <c r="B40">
        <v>1437.96</v>
      </c>
      <c r="C40" s="1">
        <v>45596</v>
      </c>
      <c r="D40">
        <v>16</v>
      </c>
      <c r="E40">
        <v>419</v>
      </c>
    </row>
    <row r="41" spans="1:5" x14ac:dyDescent="0.25">
      <c r="A41" t="s">
        <v>99</v>
      </c>
      <c r="B41">
        <v>1953.64</v>
      </c>
      <c r="C41" s="1">
        <v>44687</v>
      </c>
      <c r="D41">
        <v>42</v>
      </c>
      <c r="E41">
        <v>425</v>
      </c>
    </row>
    <row r="42" spans="1:5" x14ac:dyDescent="0.25">
      <c r="A42" t="s">
        <v>98</v>
      </c>
      <c r="B42">
        <v>1598.5</v>
      </c>
      <c r="C42" s="1">
        <v>44713</v>
      </c>
      <c r="D42">
        <v>124</v>
      </c>
      <c r="E42">
        <v>460</v>
      </c>
    </row>
    <row r="43" spans="1:5" x14ac:dyDescent="0.25">
      <c r="A43" t="s">
        <v>98</v>
      </c>
      <c r="B43">
        <v>389.77</v>
      </c>
      <c r="C43" s="1">
        <v>45045</v>
      </c>
      <c r="D43">
        <v>147</v>
      </c>
      <c r="E43">
        <v>467</v>
      </c>
    </row>
    <row r="44" spans="1:5" x14ac:dyDescent="0.25">
      <c r="A44" t="s">
        <v>98</v>
      </c>
      <c r="B44">
        <v>967.66</v>
      </c>
      <c r="C44" s="1">
        <v>44686</v>
      </c>
      <c r="D44">
        <v>105</v>
      </c>
      <c r="E44">
        <v>475</v>
      </c>
    </row>
    <row r="45" spans="1:5" x14ac:dyDescent="0.25">
      <c r="A45" t="s">
        <v>99</v>
      </c>
      <c r="B45">
        <v>393.32</v>
      </c>
      <c r="C45" s="1">
        <v>45476</v>
      </c>
      <c r="D45">
        <v>129</v>
      </c>
      <c r="E45">
        <v>475</v>
      </c>
    </row>
    <row r="46" spans="1:5" x14ac:dyDescent="0.25">
      <c r="A46" t="s">
        <v>101</v>
      </c>
      <c r="B46">
        <v>771</v>
      </c>
      <c r="C46" s="1">
        <v>44704</v>
      </c>
      <c r="D46">
        <v>149</v>
      </c>
      <c r="E46">
        <v>512</v>
      </c>
    </row>
    <row r="47" spans="1:5" x14ac:dyDescent="0.25">
      <c r="A47" t="s">
        <v>100</v>
      </c>
      <c r="B47">
        <v>680.26</v>
      </c>
      <c r="C47" s="1">
        <v>44778</v>
      </c>
      <c r="D47">
        <v>116</v>
      </c>
      <c r="E47">
        <v>516</v>
      </c>
    </row>
    <row r="48" spans="1:5" x14ac:dyDescent="0.25">
      <c r="A48" t="s">
        <v>98</v>
      </c>
      <c r="B48">
        <v>467.72</v>
      </c>
      <c r="C48" s="1">
        <v>45528</v>
      </c>
      <c r="D48">
        <v>75</v>
      </c>
      <c r="E48">
        <v>539</v>
      </c>
    </row>
    <row r="49" spans="1:5" x14ac:dyDescent="0.25">
      <c r="A49" t="s">
        <v>99</v>
      </c>
      <c r="B49">
        <v>1878.88</v>
      </c>
      <c r="C49" s="1">
        <v>44724</v>
      </c>
      <c r="D49">
        <v>150</v>
      </c>
      <c r="E49">
        <v>569</v>
      </c>
    </row>
    <row r="50" spans="1:5" x14ac:dyDescent="0.25">
      <c r="A50" t="s">
        <v>101</v>
      </c>
      <c r="B50">
        <v>135.25</v>
      </c>
      <c r="C50" s="1">
        <v>45397</v>
      </c>
      <c r="D50">
        <v>39</v>
      </c>
      <c r="E50">
        <v>577</v>
      </c>
    </row>
    <row r="51" spans="1:5" x14ac:dyDescent="0.25">
      <c r="A51" t="s">
        <v>101</v>
      </c>
      <c r="B51">
        <v>1570.8</v>
      </c>
      <c r="C51" s="1">
        <v>44483</v>
      </c>
      <c r="D51">
        <v>107</v>
      </c>
      <c r="E51">
        <v>592</v>
      </c>
    </row>
    <row r="52" spans="1:5" x14ac:dyDescent="0.25">
      <c r="A52" t="s">
        <v>100</v>
      </c>
      <c r="B52">
        <v>278.73</v>
      </c>
      <c r="C52" s="1">
        <v>45472</v>
      </c>
      <c r="D52">
        <v>145</v>
      </c>
      <c r="E52">
        <v>602</v>
      </c>
    </row>
    <row r="53" spans="1:5" x14ac:dyDescent="0.25">
      <c r="A53" t="s">
        <v>100</v>
      </c>
      <c r="B53">
        <v>538.48</v>
      </c>
      <c r="C53" s="1">
        <v>44867</v>
      </c>
      <c r="D53">
        <v>138</v>
      </c>
      <c r="E53">
        <v>634</v>
      </c>
    </row>
    <row r="54" spans="1:5" x14ac:dyDescent="0.25">
      <c r="A54" t="s">
        <v>98</v>
      </c>
      <c r="B54">
        <v>1331.85</v>
      </c>
      <c r="C54" s="1">
        <v>45174</v>
      </c>
      <c r="D54">
        <v>108</v>
      </c>
      <c r="E54">
        <v>645</v>
      </c>
    </row>
    <row r="55" spans="1:5" x14ac:dyDescent="0.25">
      <c r="A55" t="s">
        <v>100</v>
      </c>
      <c r="B55">
        <v>1463.52</v>
      </c>
      <c r="C55" s="1">
        <v>44761</v>
      </c>
      <c r="D55">
        <v>20</v>
      </c>
      <c r="E55">
        <v>658</v>
      </c>
    </row>
    <row r="56" spans="1:5" x14ac:dyDescent="0.25">
      <c r="A56" t="s">
        <v>98</v>
      </c>
      <c r="B56">
        <v>510.8</v>
      </c>
      <c r="C56" s="1">
        <v>44246</v>
      </c>
      <c r="D56">
        <v>38</v>
      </c>
      <c r="E56">
        <v>714</v>
      </c>
    </row>
    <row r="57" spans="1:5" x14ac:dyDescent="0.25">
      <c r="A57" t="s">
        <v>101</v>
      </c>
      <c r="B57">
        <v>747.01</v>
      </c>
      <c r="C57" s="1">
        <v>45284</v>
      </c>
      <c r="D57">
        <v>118</v>
      </c>
      <c r="E57">
        <v>720</v>
      </c>
    </row>
    <row r="58" spans="1:5" x14ac:dyDescent="0.25">
      <c r="A58" t="s">
        <v>99</v>
      </c>
      <c r="B58">
        <v>836.37</v>
      </c>
      <c r="C58" s="1">
        <v>45592</v>
      </c>
      <c r="D58">
        <v>135</v>
      </c>
      <c r="E58">
        <v>730</v>
      </c>
    </row>
    <row r="59" spans="1:5" x14ac:dyDescent="0.25">
      <c r="A59" t="s">
        <v>98</v>
      </c>
      <c r="B59">
        <v>1642.17</v>
      </c>
      <c r="C59" s="1">
        <v>45537</v>
      </c>
      <c r="D59">
        <v>7</v>
      </c>
      <c r="E59">
        <v>733</v>
      </c>
    </row>
    <row r="60" spans="1:5" x14ac:dyDescent="0.25">
      <c r="A60" t="s">
        <v>99</v>
      </c>
      <c r="B60">
        <v>126.87</v>
      </c>
      <c r="C60" s="1">
        <v>44574</v>
      </c>
      <c r="D60">
        <v>142</v>
      </c>
      <c r="E60">
        <v>768</v>
      </c>
    </row>
    <row r="61" spans="1:5" x14ac:dyDescent="0.25">
      <c r="A61" t="s">
        <v>101</v>
      </c>
      <c r="B61">
        <v>1640.55</v>
      </c>
      <c r="C61" s="1">
        <v>45011</v>
      </c>
      <c r="D61">
        <v>62</v>
      </c>
      <c r="E61">
        <v>793</v>
      </c>
    </row>
    <row r="62" spans="1:5" x14ac:dyDescent="0.25">
      <c r="A62" t="s">
        <v>99</v>
      </c>
      <c r="B62">
        <v>790.12</v>
      </c>
      <c r="C62" s="1">
        <v>44987</v>
      </c>
      <c r="D62">
        <v>144</v>
      </c>
      <c r="E62">
        <v>793</v>
      </c>
    </row>
    <row r="63" spans="1:5" x14ac:dyDescent="0.25">
      <c r="A63" t="s">
        <v>100</v>
      </c>
      <c r="B63">
        <v>1044.43</v>
      </c>
      <c r="C63" s="1">
        <v>44420</v>
      </c>
      <c r="D63">
        <v>63</v>
      </c>
      <c r="E63">
        <v>799</v>
      </c>
    </row>
    <row r="64" spans="1:5" x14ac:dyDescent="0.25">
      <c r="A64" t="s">
        <v>101</v>
      </c>
      <c r="B64">
        <v>1743.45</v>
      </c>
      <c r="C64" s="1">
        <v>45202</v>
      </c>
      <c r="D64">
        <v>104</v>
      </c>
      <c r="E64">
        <v>812</v>
      </c>
    </row>
    <row r="65" spans="1:5" x14ac:dyDescent="0.25">
      <c r="A65" t="s">
        <v>100</v>
      </c>
      <c r="B65">
        <v>1032.67</v>
      </c>
      <c r="C65" s="1">
        <v>45419</v>
      </c>
      <c r="D65">
        <v>53</v>
      </c>
      <c r="E65">
        <v>823</v>
      </c>
    </row>
    <row r="66" spans="1:5" x14ac:dyDescent="0.25">
      <c r="A66" t="s">
        <v>100</v>
      </c>
      <c r="B66">
        <v>1094.3399999999999</v>
      </c>
      <c r="C66" s="1">
        <v>44754</v>
      </c>
      <c r="D66">
        <v>68</v>
      </c>
      <c r="E66">
        <v>833</v>
      </c>
    </row>
    <row r="67" spans="1:5" x14ac:dyDescent="0.25">
      <c r="A67" t="s">
        <v>99</v>
      </c>
      <c r="B67">
        <v>1619.44</v>
      </c>
      <c r="C67" s="1">
        <v>44951</v>
      </c>
      <c r="D67">
        <v>136</v>
      </c>
      <c r="E67">
        <v>844</v>
      </c>
    </row>
    <row r="68" spans="1:5" x14ac:dyDescent="0.25">
      <c r="A68" t="s">
        <v>100</v>
      </c>
      <c r="B68">
        <v>451.22</v>
      </c>
      <c r="C68" s="1">
        <v>44214</v>
      </c>
      <c r="D68">
        <v>57</v>
      </c>
      <c r="E68">
        <v>845</v>
      </c>
    </row>
    <row r="69" spans="1:5" x14ac:dyDescent="0.25">
      <c r="A69" t="s">
        <v>100</v>
      </c>
      <c r="B69">
        <v>796.97</v>
      </c>
      <c r="C69" s="1">
        <v>44390</v>
      </c>
      <c r="D69">
        <v>100</v>
      </c>
      <c r="E69">
        <v>871</v>
      </c>
    </row>
    <row r="70" spans="1:5" x14ac:dyDescent="0.25">
      <c r="A70" t="s">
        <v>101</v>
      </c>
      <c r="B70">
        <v>975.81</v>
      </c>
      <c r="C70" s="1">
        <v>45010</v>
      </c>
      <c r="D70">
        <v>77</v>
      </c>
      <c r="E70">
        <v>897</v>
      </c>
    </row>
    <row r="71" spans="1:5" x14ac:dyDescent="0.25">
      <c r="A71" t="s">
        <v>99</v>
      </c>
      <c r="B71">
        <v>531.41</v>
      </c>
      <c r="C71" s="1">
        <v>44916</v>
      </c>
      <c r="D71">
        <v>29</v>
      </c>
      <c r="E71">
        <v>945</v>
      </c>
    </row>
    <row r="72" spans="1:5" x14ac:dyDescent="0.25">
      <c r="A72" t="s">
        <v>100</v>
      </c>
      <c r="B72">
        <v>334.61</v>
      </c>
      <c r="C72" s="1">
        <v>44262</v>
      </c>
      <c r="D72">
        <v>28</v>
      </c>
      <c r="E72">
        <v>954</v>
      </c>
    </row>
    <row r="73" spans="1:5" x14ac:dyDescent="0.25">
      <c r="A73" t="s">
        <v>98</v>
      </c>
      <c r="B73">
        <v>569.83000000000004</v>
      </c>
      <c r="C73" s="1">
        <v>44691</v>
      </c>
      <c r="D73">
        <v>82</v>
      </c>
      <c r="E73">
        <v>960</v>
      </c>
    </row>
    <row r="74" spans="1:5" x14ac:dyDescent="0.25">
      <c r="A74" t="s">
        <v>98</v>
      </c>
      <c r="B74">
        <v>589.15</v>
      </c>
      <c r="C74" s="1">
        <v>45040</v>
      </c>
      <c r="D74">
        <v>70</v>
      </c>
      <c r="E74">
        <v>970</v>
      </c>
    </row>
    <row r="75" spans="1:5" x14ac:dyDescent="0.25">
      <c r="A75" t="s">
        <v>98</v>
      </c>
      <c r="B75">
        <v>1300.18</v>
      </c>
      <c r="C75" s="1">
        <v>44981</v>
      </c>
      <c r="D75">
        <v>95</v>
      </c>
      <c r="E75">
        <v>989</v>
      </c>
    </row>
    <row r="76" spans="1:5" x14ac:dyDescent="0.25">
      <c r="A76" t="s">
        <v>101</v>
      </c>
      <c r="B76">
        <v>1810.14</v>
      </c>
      <c r="C76" s="1">
        <v>44952</v>
      </c>
      <c r="D76">
        <v>44</v>
      </c>
      <c r="E76">
        <v>1018</v>
      </c>
    </row>
    <row r="77" spans="1:5" x14ac:dyDescent="0.25">
      <c r="A77" t="s">
        <v>98</v>
      </c>
      <c r="B77">
        <v>1557.9</v>
      </c>
      <c r="C77" s="1">
        <v>45330</v>
      </c>
      <c r="D77">
        <v>33</v>
      </c>
      <c r="E77">
        <v>1019</v>
      </c>
    </row>
    <row r="78" spans="1:5" x14ac:dyDescent="0.25">
      <c r="A78" t="s">
        <v>98</v>
      </c>
      <c r="B78">
        <v>1566.58</v>
      </c>
      <c r="C78" s="1">
        <v>45468</v>
      </c>
      <c r="D78">
        <v>103</v>
      </c>
      <c r="E78">
        <v>1020</v>
      </c>
    </row>
    <row r="79" spans="1:5" x14ac:dyDescent="0.25">
      <c r="A79" t="s">
        <v>101</v>
      </c>
      <c r="B79">
        <v>385.92</v>
      </c>
      <c r="C79" s="1">
        <v>45409</v>
      </c>
      <c r="D79">
        <v>24</v>
      </c>
      <c r="E79">
        <v>1024</v>
      </c>
    </row>
    <row r="80" spans="1:5" x14ac:dyDescent="0.25">
      <c r="A80" t="s">
        <v>99</v>
      </c>
      <c r="B80">
        <v>598.32000000000005</v>
      </c>
      <c r="C80" s="1">
        <v>44285</v>
      </c>
      <c r="D80">
        <v>61</v>
      </c>
      <c r="E80">
        <v>1047</v>
      </c>
    </row>
    <row r="81" spans="1:5" x14ac:dyDescent="0.25">
      <c r="A81" t="s">
        <v>100</v>
      </c>
      <c r="B81">
        <v>1595.73</v>
      </c>
      <c r="C81" s="1">
        <v>44824</v>
      </c>
      <c r="D81">
        <v>148</v>
      </c>
      <c r="E81">
        <v>1056</v>
      </c>
    </row>
    <row r="82" spans="1:5" x14ac:dyDescent="0.25">
      <c r="A82" t="s">
        <v>101</v>
      </c>
      <c r="B82">
        <v>1519.94</v>
      </c>
      <c r="C82" s="1">
        <v>45567</v>
      </c>
      <c r="D82">
        <v>109</v>
      </c>
      <c r="E82">
        <v>1057</v>
      </c>
    </row>
    <row r="83" spans="1:5" x14ac:dyDescent="0.25">
      <c r="A83" t="s">
        <v>100</v>
      </c>
      <c r="B83">
        <v>913.08</v>
      </c>
      <c r="C83" s="1">
        <v>44440</v>
      </c>
      <c r="D83">
        <v>48</v>
      </c>
      <c r="E83">
        <v>1086</v>
      </c>
    </row>
    <row r="84" spans="1:5" x14ac:dyDescent="0.25">
      <c r="A84" t="s">
        <v>100</v>
      </c>
      <c r="B84">
        <v>275.24</v>
      </c>
      <c r="C84" s="1">
        <v>44731</v>
      </c>
      <c r="D84">
        <v>88</v>
      </c>
      <c r="E84">
        <v>1087</v>
      </c>
    </row>
    <row r="85" spans="1:5" x14ac:dyDescent="0.25">
      <c r="A85" t="s">
        <v>101</v>
      </c>
      <c r="B85">
        <v>400.24</v>
      </c>
      <c r="C85" s="1">
        <v>45356</v>
      </c>
      <c r="D85">
        <v>27</v>
      </c>
      <c r="E85">
        <v>1098</v>
      </c>
    </row>
    <row r="86" spans="1:5" x14ac:dyDescent="0.25">
      <c r="A86" t="s">
        <v>101</v>
      </c>
      <c r="B86">
        <v>1077.0899999999999</v>
      </c>
      <c r="C86" s="1">
        <v>44608</v>
      </c>
      <c r="D86">
        <v>132</v>
      </c>
      <c r="E86">
        <v>1143</v>
      </c>
    </row>
    <row r="87" spans="1:5" x14ac:dyDescent="0.25">
      <c r="A87" t="s">
        <v>99</v>
      </c>
      <c r="B87">
        <v>1112.57</v>
      </c>
      <c r="C87" s="1">
        <v>45187</v>
      </c>
      <c r="D87">
        <v>97</v>
      </c>
      <c r="E87">
        <v>1144</v>
      </c>
    </row>
    <row r="88" spans="1:5" x14ac:dyDescent="0.25">
      <c r="A88" t="s">
        <v>101</v>
      </c>
      <c r="B88">
        <v>1696.69</v>
      </c>
      <c r="C88" s="1">
        <v>45359</v>
      </c>
      <c r="D88">
        <v>51</v>
      </c>
      <c r="E88">
        <v>1150</v>
      </c>
    </row>
    <row r="89" spans="1:5" x14ac:dyDescent="0.25">
      <c r="A89" t="s">
        <v>99</v>
      </c>
      <c r="B89">
        <v>1668.1</v>
      </c>
      <c r="C89" s="1">
        <v>45510</v>
      </c>
      <c r="D89">
        <v>2</v>
      </c>
      <c r="E89">
        <v>1159</v>
      </c>
    </row>
    <row r="90" spans="1:5" x14ac:dyDescent="0.25">
      <c r="A90" t="s">
        <v>100</v>
      </c>
      <c r="B90">
        <v>1253.6099999999999</v>
      </c>
      <c r="C90" s="1">
        <v>45440</v>
      </c>
      <c r="D90">
        <v>119</v>
      </c>
      <c r="E90">
        <v>1166</v>
      </c>
    </row>
    <row r="91" spans="1:5" x14ac:dyDescent="0.25">
      <c r="A91" t="s">
        <v>99</v>
      </c>
      <c r="B91">
        <v>534.69000000000005</v>
      </c>
      <c r="C91" s="1">
        <v>44887</v>
      </c>
      <c r="D91">
        <v>137</v>
      </c>
      <c r="E91">
        <v>1188</v>
      </c>
    </row>
    <row r="92" spans="1:5" x14ac:dyDescent="0.25">
      <c r="A92" t="s">
        <v>98</v>
      </c>
      <c r="B92">
        <v>143.4</v>
      </c>
      <c r="C92" s="1">
        <v>44547</v>
      </c>
      <c r="D92">
        <v>1</v>
      </c>
      <c r="E92">
        <v>1199</v>
      </c>
    </row>
    <row r="93" spans="1:5" x14ac:dyDescent="0.25">
      <c r="A93" t="s">
        <v>99</v>
      </c>
      <c r="B93">
        <v>1214.79</v>
      </c>
      <c r="C93" s="1">
        <v>44578</v>
      </c>
      <c r="D93">
        <v>130</v>
      </c>
      <c r="E93">
        <v>1212</v>
      </c>
    </row>
    <row r="94" spans="1:5" x14ac:dyDescent="0.25">
      <c r="A94" t="s">
        <v>99</v>
      </c>
      <c r="B94">
        <v>1702.01</v>
      </c>
      <c r="C94" s="1">
        <v>45399</v>
      </c>
      <c r="D94">
        <v>131</v>
      </c>
      <c r="E94">
        <v>1223</v>
      </c>
    </row>
    <row r="95" spans="1:5" x14ac:dyDescent="0.25">
      <c r="A95" t="s">
        <v>98</v>
      </c>
      <c r="B95">
        <v>290.72000000000003</v>
      </c>
      <c r="C95" s="1">
        <v>44453</v>
      </c>
      <c r="D95">
        <v>122</v>
      </c>
      <c r="E95">
        <v>1240</v>
      </c>
    </row>
    <row r="96" spans="1:5" x14ac:dyDescent="0.25">
      <c r="A96" t="s">
        <v>100</v>
      </c>
      <c r="B96">
        <v>1651.8</v>
      </c>
      <c r="C96" s="1">
        <v>44969</v>
      </c>
      <c r="D96">
        <v>90</v>
      </c>
      <c r="E96">
        <v>1255</v>
      </c>
    </row>
    <row r="97" spans="1:5" x14ac:dyDescent="0.25">
      <c r="A97" t="s">
        <v>101</v>
      </c>
      <c r="B97">
        <v>1895.15</v>
      </c>
      <c r="C97" s="1">
        <v>45139</v>
      </c>
      <c r="D97">
        <v>41</v>
      </c>
      <c r="E97">
        <v>1265</v>
      </c>
    </row>
    <row r="98" spans="1:5" x14ac:dyDescent="0.25">
      <c r="A98" t="s">
        <v>98</v>
      </c>
      <c r="B98">
        <v>1768.14</v>
      </c>
      <c r="C98" s="1">
        <v>44498</v>
      </c>
      <c r="D98">
        <v>89</v>
      </c>
      <c r="E98">
        <v>1269</v>
      </c>
    </row>
    <row r="99" spans="1:5" x14ac:dyDescent="0.25">
      <c r="A99" t="s">
        <v>101</v>
      </c>
      <c r="B99">
        <v>1651.18</v>
      </c>
      <c r="C99" s="1">
        <v>45102</v>
      </c>
      <c r="D99">
        <v>34</v>
      </c>
      <c r="E99">
        <v>1271</v>
      </c>
    </row>
    <row r="100" spans="1:5" x14ac:dyDescent="0.25">
      <c r="A100" t="s">
        <v>100</v>
      </c>
      <c r="B100">
        <v>747.12</v>
      </c>
      <c r="C100" s="1">
        <v>45065</v>
      </c>
      <c r="D100">
        <v>54</v>
      </c>
      <c r="E100">
        <v>1274</v>
      </c>
    </row>
    <row r="101" spans="1:5" x14ac:dyDescent="0.25">
      <c r="A101" t="s">
        <v>98</v>
      </c>
      <c r="B101">
        <v>228.21</v>
      </c>
      <c r="C101" s="1">
        <v>44835</v>
      </c>
      <c r="D101">
        <v>25</v>
      </c>
      <c r="E101">
        <v>1281</v>
      </c>
    </row>
    <row r="102" spans="1:5" x14ac:dyDescent="0.25">
      <c r="A102" t="s">
        <v>101</v>
      </c>
      <c r="B102">
        <v>1515.48</v>
      </c>
      <c r="C102" s="1">
        <v>45111</v>
      </c>
      <c r="D102">
        <v>13</v>
      </c>
      <c r="E102">
        <v>1300</v>
      </c>
    </row>
    <row r="103" spans="1:5" x14ac:dyDescent="0.25">
      <c r="A103" t="s">
        <v>99</v>
      </c>
      <c r="B103">
        <v>622.07000000000005</v>
      </c>
      <c r="C103" s="1">
        <v>44747</v>
      </c>
      <c r="D103">
        <v>49</v>
      </c>
      <c r="E103">
        <v>1307</v>
      </c>
    </row>
    <row r="104" spans="1:5" x14ac:dyDescent="0.25">
      <c r="A104" t="s">
        <v>99</v>
      </c>
      <c r="B104">
        <v>1595.66</v>
      </c>
      <c r="C104" s="1">
        <v>45609</v>
      </c>
      <c r="D104">
        <v>117</v>
      </c>
      <c r="E104">
        <v>1324</v>
      </c>
    </row>
    <row r="105" spans="1:5" x14ac:dyDescent="0.25">
      <c r="A105" t="s">
        <v>99</v>
      </c>
      <c r="B105">
        <v>1587.45</v>
      </c>
      <c r="C105" s="1">
        <v>44250</v>
      </c>
      <c r="D105">
        <v>113</v>
      </c>
      <c r="E105">
        <v>1357</v>
      </c>
    </row>
    <row r="106" spans="1:5" x14ac:dyDescent="0.25">
      <c r="A106" t="s">
        <v>99</v>
      </c>
      <c r="B106">
        <v>1888.66</v>
      </c>
      <c r="C106" s="1">
        <v>44471</v>
      </c>
      <c r="D106">
        <v>111</v>
      </c>
      <c r="E106">
        <v>1363</v>
      </c>
    </row>
    <row r="107" spans="1:5" x14ac:dyDescent="0.25">
      <c r="A107" t="s">
        <v>99</v>
      </c>
      <c r="B107">
        <v>1105.72</v>
      </c>
      <c r="C107" s="1">
        <v>44553</v>
      </c>
      <c r="D107">
        <v>99</v>
      </c>
      <c r="E107">
        <v>1372</v>
      </c>
    </row>
    <row r="108" spans="1:5" x14ac:dyDescent="0.25">
      <c r="A108" t="s">
        <v>101</v>
      </c>
      <c r="B108">
        <v>1127.94</v>
      </c>
      <c r="C108" s="1">
        <v>45007</v>
      </c>
      <c r="D108">
        <v>101</v>
      </c>
      <c r="E108">
        <v>1373</v>
      </c>
    </row>
    <row r="109" spans="1:5" x14ac:dyDescent="0.25">
      <c r="A109" t="s">
        <v>100</v>
      </c>
      <c r="B109">
        <v>306.14</v>
      </c>
      <c r="C109" s="1">
        <v>44752</v>
      </c>
      <c r="D109">
        <v>94</v>
      </c>
      <c r="E109">
        <v>1435</v>
      </c>
    </row>
    <row r="110" spans="1:5" x14ac:dyDescent="0.25">
      <c r="A110" t="s">
        <v>99</v>
      </c>
      <c r="B110">
        <v>1531.39</v>
      </c>
      <c r="C110" s="1">
        <v>45013</v>
      </c>
      <c r="D110">
        <v>87</v>
      </c>
      <c r="E110">
        <v>1440</v>
      </c>
    </row>
    <row r="111" spans="1:5" x14ac:dyDescent="0.25">
      <c r="A111" t="s">
        <v>101</v>
      </c>
      <c r="B111">
        <v>821.74</v>
      </c>
      <c r="C111" s="1">
        <v>45183</v>
      </c>
      <c r="D111">
        <v>32</v>
      </c>
      <c r="E111">
        <v>1468</v>
      </c>
    </row>
    <row r="112" spans="1:5" x14ac:dyDescent="0.25">
      <c r="A112" t="s">
        <v>99</v>
      </c>
      <c r="B112">
        <v>585.55999999999995</v>
      </c>
      <c r="C112" s="1">
        <v>45020</v>
      </c>
      <c r="D112">
        <v>139</v>
      </c>
      <c r="E112">
        <v>1471</v>
      </c>
    </row>
    <row r="113" spans="1:5" x14ac:dyDescent="0.25">
      <c r="A113" t="s">
        <v>101</v>
      </c>
      <c r="B113">
        <v>499.82</v>
      </c>
      <c r="C113" s="1">
        <v>44648</v>
      </c>
      <c r="D113">
        <v>114</v>
      </c>
      <c r="E113">
        <v>1472</v>
      </c>
    </row>
    <row r="114" spans="1:5" x14ac:dyDescent="0.25">
      <c r="A114" t="s">
        <v>98</v>
      </c>
      <c r="B114">
        <v>1590.01</v>
      </c>
      <c r="C114" s="1">
        <v>45053</v>
      </c>
      <c r="D114">
        <v>127</v>
      </c>
      <c r="E114">
        <v>1477</v>
      </c>
    </row>
    <row r="115" spans="1:5" x14ac:dyDescent="0.25">
      <c r="A115" t="s">
        <v>101</v>
      </c>
      <c r="B115">
        <v>1192.0999999999999</v>
      </c>
      <c r="C115" s="1">
        <v>44332</v>
      </c>
      <c r="D115">
        <v>22</v>
      </c>
      <c r="E115">
        <v>1493</v>
      </c>
    </row>
    <row r="116" spans="1:5" x14ac:dyDescent="0.25">
      <c r="A116" t="s">
        <v>101</v>
      </c>
      <c r="B116">
        <v>378.3</v>
      </c>
      <c r="C116" s="1">
        <v>44528</v>
      </c>
      <c r="D116">
        <v>37</v>
      </c>
      <c r="E116">
        <v>1495</v>
      </c>
    </row>
    <row r="117" spans="1:5" x14ac:dyDescent="0.25">
      <c r="A117" t="s">
        <v>99</v>
      </c>
      <c r="B117">
        <v>257.19</v>
      </c>
      <c r="C117" s="1">
        <v>44639</v>
      </c>
      <c r="D117">
        <v>9</v>
      </c>
      <c r="E117">
        <v>1498</v>
      </c>
    </row>
    <row r="118" spans="1:5" x14ac:dyDescent="0.25">
      <c r="A118" t="s">
        <v>101</v>
      </c>
      <c r="B118">
        <v>1850.21</v>
      </c>
      <c r="C118" s="1">
        <v>44318</v>
      </c>
      <c r="D118">
        <v>4</v>
      </c>
      <c r="E118">
        <v>1500</v>
      </c>
    </row>
    <row r="119" spans="1:5" x14ac:dyDescent="0.25">
      <c r="A119" t="s">
        <v>99</v>
      </c>
      <c r="B119">
        <v>584.95000000000005</v>
      </c>
      <c r="C119" s="1">
        <v>44422</v>
      </c>
      <c r="D119">
        <v>71</v>
      </c>
      <c r="E119">
        <v>1502</v>
      </c>
    </row>
    <row r="120" spans="1:5" x14ac:dyDescent="0.25">
      <c r="A120" t="s">
        <v>98</v>
      </c>
      <c r="B120">
        <v>594.46</v>
      </c>
      <c r="C120" s="1">
        <v>44963</v>
      </c>
      <c r="D120">
        <v>80</v>
      </c>
      <c r="E120">
        <v>1502</v>
      </c>
    </row>
    <row r="121" spans="1:5" x14ac:dyDescent="0.25">
      <c r="A121" t="s">
        <v>100</v>
      </c>
      <c r="B121">
        <v>789.65</v>
      </c>
      <c r="C121" s="1">
        <v>45435</v>
      </c>
      <c r="D121">
        <v>120</v>
      </c>
      <c r="E121">
        <v>1536</v>
      </c>
    </row>
    <row r="122" spans="1:5" x14ac:dyDescent="0.25">
      <c r="A122" t="s">
        <v>100</v>
      </c>
      <c r="B122">
        <v>850.33</v>
      </c>
      <c r="C122" s="1">
        <v>44926</v>
      </c>
      <c r="D122">
        <v>91</v>
      </c>
      <c r="E122">
        <v>1560</v>
      </c>
    </row>
    <row r="123" spans="1:5" x14ac:dyDescent="0.25">
      <c r="A123" t="s">
        <v>98</v>
      </c>
      <c r="B123">
        <v>1498.14</v>
      </c>
      <c r="C123" s="1">
        <v>45317</v>
      </c>
      <c r="D123">
        <v>31</v>
      </c>
      <c r="E123">
        <v>1579</v>
      </c>
    </row>
    <row r="124" spans="1:5" x14ac:dyDescent="0.25">
      <c r="A124" t="s">
        <v>99</v>
      </c>
      <c r="B124">
        <v>616.89</v>
      </c>
      <c r="C124" s="1">
        <v>44964</v>
      </c>
      <c r="D124">
        <v>55</v>
      </c>
      <c r="E124">
        <v>1598</v>
      </c>
    </row>
    <row r="125" spans="1:5" x14ac:dyDescent="0.25">
      <c r="A125" t="s">
        <v>101</v>
      </c>
      <c r="B125">
        <v>1199.05</v>
      </c>
      <c r="C125" s="1">
        <v>44597</v>
      </c>
      <c r="D125">
        <v>81</v>
      </c>
      <c r="E125">
        <v>1625</v>
      </c>
    </row>
    <row r="126" spans="1:5" x14ac:dyDescent="0.25">
      <c r="A126" t="s">
        <v>100</v>
      </c>
      <c r="B126">
        <v>883.62</v>
      </c>
      <c r="C126" s="1">
        <v>44647</v>
      </c>
      <c r="D126">
        <v>17</v>
      </c>
      <c r="E126">
        <v>1656</v>
      </c>
    </row>
    <row r="127" spans="1:5" x14ac:dyDescent="0.25">
      <c r="A127" t="s">
        <v>101</v>
      </c>
      <c r="B127">
        <v>949.01</v>
      </c>
      <c r="C127" s="1">
        <v>44514</v>
      </c>
      <c r="D127">
        <v>45</v>
      </c>
      <c r="E127">
        <v>1661</v>
      </c>
    </row>
    <row r="128" spans="1:5" x14ac:dyDescent="0.25">
      <c r="A128" t="s">
        <v>98</v>
      </c>
      <c r="B128">
        <v>285.49</v>
      </c>
      <c r="C128" s="1">
        <v>45016</v>
      </c>
      <c r="D128">
        <v>11</v>
      </c>
      <c r="E128">
        <v>1662</v>
      </c>
    </row>
    <row r="129" spans="1:5" x14ac:dyDescent="0.25">
      <c r="A129" t="s">
        <v>99</v>
      </c>
      <c r="B129">
        <v>1604.45</v>
      </c>
      <c r="C129" s="1">
        <v>44482</v>
      </c>
      <c r="D129">
        <v>65</v>
      </c>
      <c r="E129">
        <v>1698</v>
      </c>
    </row>
    <row r="130" spans="1:5" x14ac:dyDescent="0.25">
      <c r="A130" t="s">
        <v>98</v>
      </c>
      <c r="B130">
        <v>478.58</v>
      </c>
      <c r="C130" s="1">
        <v>44850</v>
      </c>
      <c r="D130">
        <v>121</v>
      </c>
      <c r="E130">
        <v>1715</v>
      </c>
    </row>
    <row r="131" spans="1:5" x14ac:dyDescent="0.25">
      <c r="A131" t="s">
        <v>101</v>
      </c>
      <c r="B131">
        <v>113.12</v>
      </c>
      <c r="C131" s="1">
        <v>45615</v>
      </c>
      <c r="D131">
        <v>14</v>
      </c>
      <c r="E131">
        <v>1745</v>
      </c>
    </row>
    <row r="132" spans="1:5" x14ac:dyDescent="0.25">
      <c r="A132" t="s">
        <v>101</v>
      </c>
      <c r="B132">
        <v>437.3</v>
      </c>
      <c r="C132" s="1">
        <v>44830</v>
      </c>
      <c r="D132">
        <v>93</v>
      </c>
      <c r="E132">
        <v>1791</v>
      </c>
    </row>
    <row r="133" spans="1:5" x14ac:dyDescent="0.25">
      <c r="A133" t="s">
        <v>99</v>
      </c>
      <c r="B133">
        <v>651.64</v>
      </c>
      <c r="C133" s="1">
        <v>44719</v>
      </c>
      <c r="D133">
        <v>50</v>
      </c>
      <c r="E133">
        <v>1792</v>
      </c>
    </row>
    <row r="134" spans="1:5" x14ac:dyDescent="0.25">
      <c r="A134" t="s">
        <v>99</v>
      </c>
      <c r="B134">
        <v>1624.51</v>
      </c>
      <c r="C134" s="1">
        <v>44674</v>
      </c>
      <c r="D134">
        <v>134</v>
      </c>
      <c r="E134">
        <v>1793</v>
      </c>
    </row>
    <row r="135" spans="1:5" x14ac:dyDescent="0.25">
      <c r="A135" t="s">
        <v>101</v>
      </c>
      <c r="B135">
        <v>667.98</v>
      </c>
      <c r="C135" s="1">
        <v>45624</v>
      </c>
      <c r="D135">
        <v>143</v>
      </c>
      <c r="E135">
        <v>1805</v>
      </c>
    </row>
    <row r="136" spans="1:5" x14ac:dyDescent="0.25">
      <c r="A136" t="s">
        <v>100</v>
      </c>
      <c r="B136">
        <v>1441.77</v>
      </c>
      <c r="C136" s="1">
        <v>44905</v>
      </c>
      <c r="D136">
        <v>125</v>
      </c>
      <c r="E136">
        <v>1817</v>
      </c>
    </row>
    <row r="137" spans="1:5" x14ac:dyDescent="0.25">
      <c r="A137" t="s">
        <v>100</v>
      </c>
      <c r="B137">
        <v>701.18</v>
      </c>
      <c r="C137" s="1">
        <v>45117</v>
      </c>
      <c r="D137">
        <v>43</v>
      </c>
      <c r="E137">
        <v>1825</v>
      </c>
    </row>
    <row r="138" spans="1:5" x14ac:dyDescent="0.25">
      <c r="A138" t="s">
        <v>101</v>
      </c>
      <c r="B138">
        <v>1061.06</v>
      </c>
      <c r="C138" s="1">
        <v>45292</v>
      </c>
      <c r="D138">
        <v>10</v>
      </c>
      <c r="E138">
        <v>1829</v>
      </c>
    </row>
    <row r="139" spans="1:5" x14ac:dyDescent="0.25">
      <c r="A139" t="s">
        <v>101</v>
      </c>
      <c r="B139">
        <v>826.9</v>
      </c>
      <c r="C139" s="1">
        <v>44700</v>
      </c>
      <c r="D139">
        <v>98</v>
      </c>
      <c r="E139">
        <v>1843</v>
      </c>
    </row>
    <row r="140" spans="1:5" x14ac:dyDescent="0.25">
      <c r="A140" t="s">
        <v>98</v>
      </c>
      <c r="B140">
        <v>920.66</v>
      </c>
      <c r="C140" s="1">
        <v>45070</v>
      </c>
      <c r="D140">
        <v>64</v>
      </c>
      <c r="E140">
        <v>1844</v>
      </c>
    </row>
    <row r="141" spans="1:5" x14ac:dyDescent="0.25">
      <c r="A141" t="s">
        <v>98</v>
      </c>
      <c r="B141">
        <v>940.57</v>
      </c>
      <c r="C141" s="1">
        <v>44911</v>
      </c>
      <c r="D141">
        <v>78</v>
      </c>
      <c r="E141">
        <v>1889</v>
      </c>
    </row>
    <row r="142" spans="1:5" x14ac:dyDescent="0.25">
      <c r="A142" t="s">
        <v>101</v>
      </c>
      <c r="B142">
        <v>103.84</v>
      </c>
      <c r="C142" s="1">
        <v>44635</v>
      </c>
      <c r="D142">
        <v>47</v>
      </c>
      <c r="E142">
        <v>1899</v>
      </c>
    </row>
    <row r="143" spans="1:5" x14ac:dyDescent="0.25">
      <c r="A143" t="s">
        <v>98</v>
      </c>
      <c r="B143">
        <v>550.54999999999995</v>
      </c>
      <c r="C143" s="1">
        <v>45017</v>
      </c>
      <c r="D143">
        <v>52</v>
      </c>
      <c r="E143">
        <v>1906</v>
      </c>
    </row>
    <row r="144" spans="1:5" x14ac:dyDescent="0.25">
      <c r="A144" t="s">
        <v>100</v>
      </c>
      <c r="B144">
        <v>1400.22</v>
      </c>
      <c r="C144" s="1">
        <v>44341</v>
      </c>
      <c r="D144">
        <v>40</v>
      </c>
      <c r="E144">
        <v>1917</v>
      </c>
    </row>
    <row r="145" spans="1:5" x14ac:dyDescent="0.25">
      <c r="A145" t="s">
        <v>98</v>
      </c>
      <c r="B145">
        <v>470.12</v>
      </c>
      <c r="C145" s="1">
        <v>45269</v>
      </c>
      <c r="D145">
        <v>72</v>
      </c>
      <c r="E145">
        <v>1938</v>
      </c>
    </row>
    <row r="146" spans="1:5" x14ac:dyDescent="0.25">
      <c r="A146" t="s">
        <v>101</v>
      </c>
      <c r="B146">
        <v>405.75</v>
      </c>
      <c r="C146" s="1">
        <v>45190</v>
      </c>
      <c r="D146">
        <v>36</v>
      </c>
      <c r="E146">
        <v>1941</v>
      </c>
    </row>
    <row r="147" spans="1:5" x14ac:dyDescent="0.25">
      <c r="A147" t="s">
        <v>98</v>
      </c>
      <c r="B147">
        <v>1600.17</v>
      </c>
      <c r="C147" s="1">
        <v>45655</v>
      </c>
      <c r="D147">
        <v>102</v>
      </c>
      <c r="E147">
        <v>1946</v>
      </c>
    </row>
    <row r="148" spans="1:5" x14ac:dyDescent="0.25">
      <c r="A148" t="s">
        <v>100</v>
      </c>
      <c r="B148">
        <v>1781.82</v>
      </c>
      <c r="C148" s="1">
        <v>44554</v>
      </c>
      <c r="D148">
        <v>128</v>
      </c>
      <c r="E148">
        <v>1947</v>
      </c>
    </row>
    <row r="149" spans="1:5" x14ac:dyDescent="0.25">
      <c r="A149" t="s">
        <v>98</v>
      </c>
      <c r="B149">
        <v>879.66</v>
      </c>
      <c r="C149" s="1">
        <v>45257</v>
      </c>
      <c r="D149">
        <v>21</v>
      </c>
      <c r="E149">
        <v>1961</v>
      </c>
    </row>
    <row r="150" spans="1:5" x14ac:dyDescent="0.25">
      <c r="A150" t="s">
        <v>100</v>
      </c>
      <c r="B150">
        <v>1434.95</v>
      </c>
      <c r="C150" s="1">
        <v>45642</v>
      </c>
      <c r="D150">
        <v>85</v>
      </c>
      <c r="E150">
        <v>1982</v>
      </c>
    </row>
    <row r="151" spans="1:5" x14ac:dyDescent="0.25">
      <c r="A151" t="s">
        <v>98</v>
      </c>
      <c r="B151">
        <v>361.57</v>
      </c>
      <c r="C151" s="1">
        <v>44361</v>
      </c>
      <c r="D151">
        <v>79</v>
      </c>
      <c r="E151">
        <v>1998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5F823-FF0B-4A90-9EBA-A3DA95CD51F8}">
  <dimension ref="A1:E101"/>
  <sheetViews>
    <sheetView workbookViewId="0">
      <selection sqref="A1:E101"/>
    </sheetView>
  </sheetViews>
  <sheetFormatPr baseColWidth="10" defaultRowHeight="15" x14ac:dyDescent="0.25"/>
  <cols>
    <col min="1" max="1" width="12" customWidth="1"/>
    <col min="2" max="2" width="20.28515625" bestFit="1" customWidth="1"/>
    <col min="3" max="3" width="11.85546875" customWidth="1"/>
    <col min="4" max="4" width="16" customWidth="1"/>
    <col min="5" max="5" width="13.85546875" customWidth="1"/>
  </cols>
  <sheetData>
    <row r="1" spans="1:5" x14ac:dyDescent="0.25">
      <c r="A1" t="s">
        <v>18</v>
      </c>
      <c r="B1" t="s">
        <v>1</v>
      </c>
      <c r="C1" t="s">
        <v>19</v>
      </c>
      <c r="D1" t="s">
        <v>20</v>
      </c>
      <c r="E1" t="s">
        <v>21</v>
      </c>
    </row>
    <row r="2" spans="1:5" x14ac:dyDescent="0.25">
      <c r="A2">
        <v>1</v>
      </c>
      <c r="B2" t="s">
        <v>22</v>
      </c>
      <c r="C2" t="s">
        <v>23</v>
      </c>
      <c r="D2" s="1">
        <v>43367</v>
      </c>
      <c r="E2" t="s">
        <v>24</v>
      </c>
    </row>
    <row r="3" spans="1:5" x14ac:dyDescent="0.25">
      <c r="A3">
        <v>2</v>
      </c>
      <c r="B3" t="s">
        <v>25</v>
      </c>
      <c r="C3" t="s">
        <v>26</v>
      </c>
      <c r="D3" s="1">
        <v>42435</v>
      </c>
      <c r="E3" t="s">
        <v>24</v>
      </c>
    </row>
    <row r="4" spans="1:5" x14ac:dyDescent="0.25">
      <c r="A4">
        <v>3</v>
      </c>
      <c r="B4" t="s">
        <v>27</v>
      </c>
      <c r="C4" t="s">
        <v>28</v>
      </c>
      <c r="D4" s="1">
        <v>43265</v>
      </c>
      <c r="E4" t="s">
        <v>29</v>
      </c>
    </row>
    <row r="5" spans="1:5" x14ac:dyDescent="0.25">
      <c r="A5">
        <v>4</v>
      </c>
      <c r="B5" t="s">
        <v>30</v>
      </c>
      <c r="C5" t="s">
        <v>26</v>
      </c>
      <c r="D5" s="1">
        <v>45030</v>
      </c>
      <c r="E5" t="s">
        <v>29</v>
      </c>
    </row>
    <row r="6" spans="1:5" x14ac:dyDescent="0.25">
      <c r="A6">
        <v>5</v>
      </c>
      <c r="B6" t="s">
        <v>31</v>
      </c>
      <c r="C6" t="s">
        <v>23</v>
      </c>
      <c r="D6" s="1">
        <v>42777</v>
      </c>
      <c r="E6" t="s">
        <v>24</v>
      </c>
    </row>
    <row r="7" spans="1:5" x14ac:dyDescent="0.25">
      <c r="A7">
        <v>6</v>
      </c>
      <c r="B7" t="s">
        <v>32</v>
      </c>
      <c r="C7" t="s">
        <v>23</v>
      </c>
      <c r="D7" s="1">
        <v>44952</v>
      </c>
      <c r="E7" t="s">
        <v>24</v>
      </c>
    </row>
    <row r="8" spans="1:5" x14ac:dyDescent="0.25">
      <c r="A8">
        <v>7</v>
      </c>
      <c r="B8" t="s">
        <v>33</v>
      </c>
      <c r="C8" t="s">
        <v>26</v>
      </c>
      <c r="D8" s="1">
        <v>44101</v>
      </c>
      <c r="E8" t="s">
        <v>29</v>
      </c>
    </row>
    <row r="9" spans="1:5" x14ac:dyDescent="0.25">
      <c r="A9">
        <v>8</v>
      </c>
      <c r="B9" t="s">
        <v>34</v>
      </c>
      <c r="C9" t="s">
        <v>23</v>
      </c>
      <c r="D9" s="1">
        <v>42840</v>
      </c>
      <c r="E9" t="s">
        <v>29</v>
      </c>
    </row>
    <row r="10" spans="1:5" x14ac:dyDescent="0.25">
      <c r="A10">
        <v>9</v>
      </c>
      <c r="B10" t="s">
        <v>35</v>
      </c>
      <c r="C10" t="s">
        <v>23</v>
      </c>
      <c r="D10" s="1">
        <v>43458</v>
      </c>
      <c r="E10" t="s">
        <v>29</v>
      </c>
    </row>
    <row r="11" spans="1:5" x14ac:dyDescent="0.25">
      <c r="A11">
        <v>10</v>
      </c>
      <c r="B11" t="s">
        <v>36</v>
      </c>
      <c r="C11" t="s">
        <v>37</v>
      </c>
      <c r="D11" s="1">
        <v>43409</v>
      </c>
      <c r="E11" t="s">
        <v>29</v>
      </c>
    </row>
    <row r="12" spans="1:5" x14ac:dyDescent="0.25">
      <c r="A12">
        <v>11</v>
      </c>
      <c r="B12" t="s">
        <v>38</v>
      </c>
      <c r="C12" t="s">
        <v>23</v>
      </c>
      <c r="D12" s="1">
        <v>44503</v>
      </c>
      <c r="E12" t="s">
        <v>29</v>
      </c>
    </row>
    <row r="13" spans="1:5" x14ac:dyDescent="0.25">
      <c r="A13">
        <v>12</v>
      </c>
      <c r="B13" t="s">
        <v>39</v>
      </c>
      <c r="C13" t="s">
        <v>37</v>
      </c>
      <c r="D13" s="1">
        <v>44925</v>
      </c>
      <c r="E13" t="s">
        <v>24</v>
      </c>
    </row>
    <row r="14" spans="1:5" x14ac:dyDescent="0.25">
      <c r="A14">
        <v>13</v>
      </c>
      <c r="B14" t="s">
        <v>27</v>
      </c>
      <c r="C14" t="s">
        <v>23</v>
      </c>
      <c r="D14" s="1">
        <v>42748</v>
      </c>
      <c r="E14" t="s">
        <v>29</v>
      </c>
    </row>
    <row r="15" spans="1:5" x14ac:dyDescent="0.25">
      <c r="A15">
        <v>14</v>
      </c>
      <c r="B15" t="s">
        <v>40</v>
      </c>
      <c r="C15" t="s">
        <v>23</v>
      </c>
      <c r="D15" s="1">
        <v>43955</v>
      </c>
      <c r="E15" t="s">
        <v>29</v>
      </c>
    </row>
    <row r="16" spans="1:5" x14ac:dyDescent="0.25">
      <c r="A16">
        <v>15</v>
      </c>
      <c r="B16" t="s">
        <v>40</v>
      </c>
      <c r="C16" t="s">
        <v>37</v>
      </c>
      <c r="D16" s="1">
        <v>42269</v>
      </c>
      <c r="E16" t="s">
        <v>29</v>
      </c>
    </row>
    <row r="17" spans="1:5" x14ac:dyDescent="0.25">
      <c r="A17">
        <v>16</v>
      </c>
      <c r="B17" t="s">
        <v>41</v>
      </c>
      <c r="C17" t="s">
        <v>23</v>
      </c>
      <c r="D17" s="1">
        <v>44766</v>
      </c>
      <c r="E17" t="s">
        <v>29</v>
      </c>
    </row>
    <row r="18" spans="1:5" x14ac:dyDescent="0.25">
      <c r="A18">
        <v>17</v>
      </c>
      <c r="B18" t="s">
        <v>42</v>
      </c>
      <c r="C18" t="s">
        <v>28</v>
      </c>
      <c r="D18" s="1">
        <v>44839</v>
      </c>
      <c r="E18" t="s">
        <v>24</v>
      </c>
    </row>
    <row r="19" spans="1:5" x14ac:dyDescent="0.25">
      <c r="A19">
        <v>18</v>
      </c>
      <c r="B19" t="s">
        <v>43</v>
      </c>
      <c r="C19" t="s">
        <v>23</v>
      </c>
      <c r="D19" s="1">
        <v>43443</v>
      </c>
      <c r="E19" t="s">
        <v>24</v>
      </c>
    </row>
    <row r="20" spans="1:5" x14ac:dyDescent="0.25">
      <c r="A20">
        <v>19</v>
      </c>
      <c r="B20" t="s">
        <v>44</v>
      </c>
      <c r="C20" t="s">
        <v>28</v>
      </c>
      <c r="D20" s="1">
        <v>44691</v>
      </c>
      <c r="E20" t="s">
        <v>24</v>
      </c>
    </row>
    <row r="21" spans="1:5" x14ac:dyDescent="0.25">
      <c r="A21">
        <v>20</v>
      </c>
      <c r="B21" t="s">
        <v>45</v>
      </c>
      <c r="C21" t="s">
        <v>26</v>
      </c>
      <c r="D21" s="1">
        <v>42397</v>
      </c>
      <c r="E21" t="s">
        <v>24</v>
      </c>
    </row>
    <row r="22" spans="1:5" x14ac:dyDescent="0.25">
      <c r="A22">
        <v>21</v>
      </c>
      <c r="B22" t="s">
        <v>46</v>
      </c>
      <c r="C22" t="s">
        <v>26</v>
      </c>
      <c r="D22" s="1">
        <v>44297</v>
      </c>
      <c r="E22" t="s">
        <v>29</v>
      </c>
    </row>
    <row r="23" spans="1:5" x14ac:dyDescent="0.25">
      <c r="A23">
        <v>22</v>
      </c>
      <c r="B23" t="s">
        <v>47</v>
      </c>
      <c r="C23" t="s">
        <v>28</v>
      </c>
      <c r="D23" s="1">
        <v>42599</v>
      </c>
      <c r="E23" t="s">
        <v>29</v>
      </c>
    </row>
    <row r="24" spans="1:5" x14ac:dyDescent="0.25">
      <c r="A24">
        <v>23</v>
      </c>
      <c r="B24" t="s">
        <v>48</v>
      </c>
      <c r="C24" t="s">
        <v>26</v>
      </c>
      <c r="D24" s="1">
        <v>42660</v>
      </c>
      <c r="E24" t="s">
        <v>29</v>
      </c>
    </row>
    <row r="25" spans="1:5" x14ac:dyDescent="0.25">
      <c r="A25">
        <v>24</v>
      </c>
      <c r="B25" t="s">
        <v>35</v>
      </c>
      <c r="C25" t="s">
        <v>26</v>
      </c>
      <c r="D25" s="1">
        <v>44578</v>
      </c>
      <c r="E25" t="s">
        <v>24</v>
      </c>
    </row>
    <row r="26" spans="1:5" x14ac:dyDescent="0.25">
      <c r="A26">
        <v>25</v>
      </c>
      <c r="B26" t="s">
        <v>49</v>
      </c>
      <c r="C26" t="s">
        <v>26</v>
      </c>
      <c r="D26" s="1">
        <v>43484</v>
      </c>
      <c r="E26" t="s">
        <v>24</v>
      </c>
    </row>
    <row r="27" spans="1:5" x14ac:dyDescent="0.25">
      <c r="A27">
        <v>26</v>
      </c>
      <c r="B27" t="s">
        <v>50</v>
      </c>
      <c r="C27" t="s">
        <v>23</v>
      </c>
      <c r="D27" s="1">
        <v>42530</v>
      </c>
      <c r="E27" t="s">
        <v>29</v>
      </c>
    </row>
    <row r="28" spans="1:5" x14ac:dyDescent="0.25">
      <c r="A28">
        <v>27</v>
      </c>
      <c r="B28" t="s">
        <v>51</v>
      </c>
      <c r="C28" t="s">
        <v>28</v>
      </c>
      <c r="D28" s="1">
        <v>44997</v>
      </c>
      <c r="E28" t="s">
        <v>24</v>
      </c>
    </row>
    <row r="29" spans="1:5" x14ac:dyDescent="0.25">
      <c r="A29">
        <v>28</v>
      </c>
      <c r="B29" t="s">
        <v>52</v>
      </c>
      <c r="C29" t="s">
        <v>26</v>
      </c>
      <c r="D29" s="1">
        <v>44811</v>
      </c>
      <c r="E29" t="s">
        <v>24</v>
      </c>
    </row>
    <row r="30" spans="1:5" x14ac:dyDescent="0.25">
      <c r="A30">
        <v>29</v>
      </c>
      <c r="B30" t="s">
        <v>53</v>
      </c>
      <c r="C30" t="s">
        <v>37</v>
      </c>
      <c r="D30" s="1">
        <v>42538</v>
      </c>
      <c r="E30" t="s">
        <v>29</v>
      </c>
    </row>
    <row r="31" spans="1:5" x14ac:dyDescent="0.25">
      <c r="A31">
        <v>30</v>
      </c>
      <c r="B31" t="s">
        <v>46</v>
      </c>
      <c r="C31" t="s">
        <v>28</v>
      </c>
      <c r="D31" s="1">
        <v>43077</v>
      </c>
      <c r="E31" t="s">
        <v>29</v>
      </c>
    </row>
    <row r="32" spans="1:5" x14ac:dyDescent="0.25">
      <c r="A32">
        <v>31</v>
      </c>
      <c r="B32" t="s">
        <v>54</v>
      </c>
      <c r="C32" t="s">
        <v>26</v>
      </c>
      <c r="D32" s="1">
        <v>44914</v>
      </c>
      <c r="E32" t="s">
        <v>29</v>
      </c>
    </row>
    <row r="33" spans="1:5" x14ac:dyDescent="0.25">
      <c r="A33">
        <v>32</v>
      </c>
      <c r="B33" t="s">
        <v>55</v>
      </c>
      <c r="C33" t="s">
        <v>28</v>
      </c>
      <c r="D33" s="1">
        <v>42070</v>
      </c>
      <c r="E33" t="s">
        <v>24</v>
      </c>
    </row>
    <row r="34" spans="1:5" x14ac:dyDescent="0.25">
      <c r="A34">
        <v>33</v>
      </c>
      <c r="B34" t="s">
        <v>56</v>
      </c>
      <c r="C34" t="s">
        <v>37</v>
      </c>
      <c r="D34" s="1">
        <v>43935</v>
      </c>
      <c r="E34" t="s">
        <v>29</v>
      </c>
    </row>
    <row r="35" spans="1:5" x14ac:dyDescent="0.25">
      <c r="A35">
        <v>34</v>
      </c>
      <c r="B35" t="s">
        <v>57</v>
      </c>
      <c r="C35" t="s">
        <v>23</v>
      </c>
      <c r="D35" s="1">
        <v>44885</v>
      </c>
      <c r="E35" t="s">
        <v>24</v>
      </c>
    </row>
    <row r="36" spans="1:5" x14ac:dyDescent="0.25">
      <c r="A36">
        <v>35</v>
      </c>
      <c r="B36" t="s">
        <v>58</v>
      </c>
      <c r="C36" t="s">
        <v>37</v>
      </c>
      <c r="D36" s="1">
        <v>44475</v>
      </c>
      <c r="E36" t="s">
        <v>29</v>
      </c>
    </row>
    <row r="37" spans="1:5" x14ac:dyDescent="0.25">
      <c r="A37">
        <v>36</v>
      </c>
      <c r="B37" t="s">
        <v>59</v>
      </c>
      <c r="C37" t="s">
        <v>37</v>
      </c>
      <c r="D37" s="1">
        <v>44235</v>
      </c>
      <c r="E37" t="s">
        <v>24</v>
      </c>
    </row>
    <row r="38" spans="1:5" x14ac:dyDescent="0.25">
      <c r="A38">
        <v>37</v>
      </c>
      <c r="B38" t="s">
        <v>60</v>
      </c>
      <c r="C38" t="s">
        <v>37</v>
      </c>
      <c r="D38" s="1">
        <v>42550</v>
      </c>
      <c r="E38" t="s">
        <v>29</v>
      </c>
    </row>
    <row r="39" spans="1:5" x14ac:dyDescent="0.25">
      <c r="A39">
        <v>38</v>
      </c>
      <c r="B39" t="s">
        <v>61</v>
      </c>
      <c r="C39" t="s">
        <v>28</v>
      </c>
      <c r="D39" s="1">
        <v>45032</v>
      </c>
      <c r="E39" t="s">
        <v>29</v>
      </c>
    </row>
    <row r="40" spans="1:5" x14ac:dyDescent="0.25">
      <c r="A40">
        <v>39</v>
      </c>
      <c r="B40" t="s">
        <v>39</v>
      </c>
      <c r="C40" t="s">
        <v>28</v>
      </c>
      <c r="D40" s="1">
        <v>44472</v>
      </c>
      <c r="E40" t="s">
        <v>29</v>
      </c>
    </row>
    <row r="41" spans="1:5" x14ac:dyDescent="0.25">
      <c r="A41">
        <v>40</v>
      </c>
      <c r="B41" t="s">
        <v>46</v>
      </c>
      <c r="C41" t="s">
        <v>37</v>
      </c>
      <c r="D41" s="1">
        <v>44626</v>
      </c>
      <c r="E41" t="s">
        <v>29</v>
      </c>
    </row>
    <row r="42" spans="1:5" x14ac:dyDescent="0.25">
      <c r="A42">
        <v>41</v>
      </c>
      <c r="B42" t="s">
        <v>54</v>
      </c>
      <c r="C42" t="s">
        <v>26</v>
      </c>
      <c r="D42" s="1">
        <v>45287</v>
      </c>
      <c r="E42" t="s">
        <v>29</v>
      </c>
    </row>
    <row r="43" spans="1:5" x14ac:dyDescent="0.25">
      <c r="A43">
        <v>42</v>
      </c>
      <c r="B43" t="s">
        <v>62</v>
      </c>
      <c r="C43" t="s">
        <v>26</v>
      </c>
      <c r="D43" s="1">
        <v>42854</v>
      </c>
      <c r="E43" t="s">
        <v>29</v>
      </c>
    </row>
    <row r="44" spans="1:5" x14ac:dyDescent="0.25">
      <c r="A44">
        <v>43</v>
      </c>
      <c r="B44" t="s">
        <v>63</v>
      </c>
      <c r="C44" t="s">
        <v>37</v>
      </c>
      <c r="D44" s="1">
        <v>44118</v>
      </c>
      <c r="E44" t="s">
        <v>24</v>
      </c>
    </row>
    <row r="45" spans="1:5" x14ac:dyDescent="0.25">
      <c r="A45">
        <v>44</v>
      </c>
      <c r="B45" t="s">
        <v>39</v>
      </c>
      <c r="C45" t="s">
        <v>26</v>
      </c>
      <c r="D45" s="1">
        <v>43660</v>
      </c>
      <c r="E45" t="s">
        <v>29</v>
      </c>
    </row>
    <row r="46" spans="1:5" x14ac:dyDescent="0.25">
      <c r="A46">
        <v>45</v>
      </c>
      <c r="B46" t="s">
        <v>50</v>
      </c>
      <c r="C46" t="s">
        <v>37</v>
      </c>
      <c r="D46" s="1">
        <v>42089</v>
      </c>
      <c r="E46" t="s">
        <v>29</v>
      </c>
    </row>
    <row r="47" spans="1:5" x14ac:dyDescent="0.25">
      <c r="A47">
        <v>46</v>
      </c>
      <c r="B47" t="s">
        <v>49</v>
      </c>
      <c r="C47" t="s">
        <v>26</v>
      </c>
      <c r="D47" s="1">
        <v>42568</v>
      </c>
      <c r="E47" t="s">
        <v>24</v>
      </c>
    </row>
    <row r="48" spans="1:5" x14ac:dyDescent="0.25">
      <c r="A48">
        <v>47</v>
      </c>
      <c r="B48" t="s">
        <v>64</v>
      </c>
      <c r="C48" t="s">
        <v>37</v>
      </c>
      <c r="D48" s="1">
        <v>45178</v>
      </c>
      <c r="E48" t="s">
        <v>24</v>
      </c>
    </row>
    <row r="49" spans="1:5" x14ac:dyDescent="0.25">
      <c r="A49">
        <v>48</v>
      </c>
      <c r="B49" t="s">
        <v>65</v>
      </c>
      <c r="C49" t="s">
        <v>28</v>
      </c>
      <c r="D49" s="1">
        <v>43489</v>
      </c>
      <c r="E49" t="s">
        <v>24</v>
      </c>
    </row>
    <row r="50" spans="1:5" x14ac:dyDescent="0.25">
      <c r="A50">
        <v>49</v>
      </c>
      <c r="B50" t="s">
        <v>48</v>
      </c>
      <c r="C50" t="s">
        <v>26</v>
      </c>
      <c r="D50" s="1">
        <v>44020</v>
      </c>
      <c r="E50" t="s">
        <v>24</v>
      </c>
    </row>
    <row r="51" spans="1:5" x14ac:dyDescent="0.25">
      <c r="A51">
        <v>50</v>
      </c>
      <c r="B51" t="s">
        <v>62</v>
      </c>
      <c r="C51" t="s">
        <v>28</v>
      </c>
      <c r="D51" s="1">
        <v>42187</v>
      </c>
      <c r="E51" t="s">
        <v>29</v>
      </c>
    </row>
    <row r="52" spans="1:5" x14ac:dyDescent="0.25">
      <c r="A52">
        <v>51</v>
      </c>
      <c r="B52" t="s">
        <v>66</v>
      </c>
      <c r="C52" t="s">
        <v>28</v>
      </c>
      <c r="D52" s="1">
        <v>43549</v>
      </c>
      <c r="E52" t="s">
        <v>24</v>
      </c>
    </row>
    <row r="53" spans="1:5" x14ac:dyDescent="0.25">
      <c r="A53">
        <v>52</v>
      </c>
      <c r="B53" t="s">
        <v>67</v>
      </c>
      <c r="C53" t="s">
        <v>28</v>
      </c>
      <c r="D53" s="1">
        <v>45215</v>
      </c>
      <c r="E53" t="s">
        <v>29</v>
      </c>
    </row>
    <row r="54" spans="1:5" x14ac:dyDescent="0.25">
      <c r="A54">
        <v>53</v>
      </c>
      <c r="B54" t="s">
        <v>66</v>
      </c>
      <c r="C54" t="s">
        <v>28</v>
      </c>
      <c r="D54" s="1">
        <v>43151</v>
      </c>
      <c r="E54" t="s">
        <v>29</v>
      </c>
    </row>
    <row r="55" spans="1:5" x14ac:dyDescent="0.25">
      <c r="A55">
        <v>54</v>
      </c>
      <c r="B55" t="s">
        <v>68</v>
      </c>
      <c r="C55" t="s">
        <v>28</v>
      </c>
      <c r="D55" s="1">
        <v>44977</v>
      </c>
      <c r="E55" t="s">
        <v>24</v>
      </c>
    </row>
    <row r="56" spans="1:5" x14ac:dyDescent="0.25">
      <c r="A56">
        <v>55</v>
      </c>
      <c r="B56" t="s">
        <v>69</v>
      </c>
      <c r="C56" t="s">
        <v>23</v>
      </c>
      <c r="D56" s="1">
        <v>43243</v>
      </c>
      <c r="E56" t="s">
        <v>29</v>
      </c>
    </row>
    <row r="57" spans="1:5" x14ac:dyDescent="0.25">
      <c r="A57">
        <v>56</v>
      </c>
      <c r="B57" t="s">
        <v>70</v>
      </c>
      <c r="C57" t="s">
        <v>26</v>
      </c>
      <c r="D57" s="1">
        <v>44133</v>
      </c>
      <c r="E57" t="s">
        <v>24</v>
      </c>
    </row>
    <row r="58" spans="1:5" x14ac:dyDescent="0.25">
      <c r="A58">
        <v>57</v>
      </c>
      <c r="B58" t="s">
        <v>71</v>
      </c>
      <c r="C58" t="s">
        <v>37</v>
      </c>
      <c r="D58" s="1">
        <v>43224</v>
      </c>
      <c r="E58" t="s">
        <v>29</v>
      </c>
    </row>
    <row r="59" spans="1:5" x14ac:dyDescent="0.25">
      <c r="A59">
        <v>58</v>
      </c>
      <c r="B59" t="s">
        <v>22</v>
      </c>
      <c r="C59" t="s">
        <v>23</v>
      </c>
      <c r="D59" s="1">
        <v>44492</v>
      </c>
      <c r="E59" t="s">
        <v>29</v>
      </c>
    </row>
    <row r="60" spans="1:5" x14ac:dyDescent="0.25">
      <c r="A60">
        <v>59</v>
      </c>
      <c r="B60" t="s">
        <v>72</v>
      </c>
      <c r="C60" t="s">
        <v>28</v>
      </c>
      <c r="D60" s="1">
        <v>43414</v>
      </c>
      <c r="E60" t="s">
        <v>29</v>
      </c>
    </row>
    <row r="61" spans="1:5" x14ac:dyDescent="0.25">
      <c r="A61">
        <v>60</v>
      </c>
      <c r="B61" t="s">
        <v>44</v>
      </c>
      <c r="C61" t="s">
        <v>37</v>
      </c>
      <c r="D61" s="1">
        <v>42540</v>
      </c>
      <c r="E61" t="s">
        <v>29</v>
      </c>
    </row>
    <row r="62" spans="1:5" x14ac:dyDescent="0.25">
      <c r="A62">
        <v>61</v>
      </c>
      <c r="B62" t="s">
        <v>38</v>
      </c>
      <c r="C62" t="s">
        <v>37</v>
      </c>
      <c r="D62" s="1">
        <v>43463</v>
      </c>
      <c r="E62" t="s">
        <v>29</v>
      </c>
    </row>
    <row r="63" spans="1:5" x14ac:dyDescent="0.25">
      <c r="A63">
        <v>62</v>
      </c>
      <c r="B63" t="s">
        <v>30</v>
      </c>
      <c r="C63" t="s">
        <v>28</v>
      </c>
      <c r="D63" s="1">
        <v>43708</v>
      </c>
      <c r="E63" t="s">
        <v>29</v>
      </c>
    </row>
    <row r="64" spans="1:5" x14ac:dyDescent="0.25">
      <c r="A64">
        <v>63</v>
      </c>
      <c r="B64" t="s">
        <v>48</v>
      </c>
      <c r="C64" t="s">
        <v>28</v>
      </c>
      <c r="D64" s="1">
        <v>44244</v>
      </c>
      <c r="E64" t="s">
        <v>24</v>
      </c>
    </row>
    <row r="65" spans="1:5" x14ac:dyDescent="0.25">
      <c r="A65">
        <v>64</v>
      </c>
      <c r="B65" t="s">
        <v>38</v>
      </c>
      <c r="C65" t="s">
        <v>28</v>
      </c>
      <c r="D65" s="1">
        <v>42687</v>
      </c>
      <c r="E65" t="s">
        <v>29</v>
      </c>
    </row>
    <row r="66" spans="1:5" x14ac:dyDescent="0.25">
      <c r="A66">
        <v>65</v>
      </c>
      <c r="B66" t="s">
        <v>65</v>
      </c>
      <c r="C66" t="s">
        <v>23</v>
      </c>
      <c r="D66" s="1">
        <v>44964</v>
      </c>
      <c r="E66" t="s">
        <v>24</v>
      </c>
    </row>
    <row r="67" spans="1:5" x14ac:dyDescent="0.25">
      <c r="A67">
        <v>66</v>
      </c>
      <c r="B67" t="s">
        <v>45</v>
      </c>
      <c r="C67" t="s">
        <v>23</v>
      </c>
      <c r="D67" s="1">
        <v>44341</v>
      </c>
      <c r="E67" t="s">
        <v>29</v>
      </c>
    </row>
    <row r="68" spans="1:5" x14ac:dyDescent="0.25">
      <c r="A68">
        <v>67</v>
      </c>
      <c r="B68" t="s">
        <v>43</v>
      </c>
      <c r="C68" t="s">
        <v>23</v>
      </c>
      <c r="D68" s="1">
        <v>42057</v>
      </c>
      <c r="E68" t="s">
        <v>24</v>
      </c>
    </row>
    <row r="69" spans="1:5" x14ac:dyDescent="0.25">
      <c r="A69">
        <v>68</v>
      </c>
      <c r="B69" t="s">
        <v>38</v>
      </c>
      <c r="C69" t="s">
        <v>26</v>
      </c>
      <c r="D69" s="1">
        <v>43212</v>
      </c>
      <c r="E69" t="s">
        <v>29</v>
      </c>
    </row>
    <row r="70" spans="1:5" x14ac:dyDescent="0.25">
      <c r="A70">
        <v>69</v>
      </c>
      <c r="B70" t="s">
        <v>58</v>
      </c>
      <c r="C70" t="s">
        <v>23</v>
      </c>
      <c r="D70" s="1">
        <v>45157</v>
      </c>
      <c r="E70" t="s">
        <v>24</v>
      </c>
    </row>
    <row r="71" spans="1:5" x14ac:dyDescent="0.25">
      <c r="A71">
        <v>70</v>
      </c>
      <c r="B71" t="s">
        <v>46</v>
      </c>
      <c r="C71" t="s">
        <v>28</v>
      </c>
      <c r="D71" s="1">
        <v>44239</v>
      </c>
      <c r="E71" t="s">
        <v>29</v>
      </c>
    </row>
    <row r="72" spans="1:5" x14ac:dyDescent="0.25">
      <c r="A72">
        <v>71</v>
      </c>
      <c r="B72" t="s">
        <v>73</v>
      </c>
      <c r="C72" t="s">
        <v>26</v>
      </c>
      <c r="D72" s="1">
        <v>42666</v>
      </c>
      <c r="E72" t="s">
        <v>29</v>
      </c>
    </row>
    <row r="73" spans="1:5" x14ac:dyDescent="0.25">
      <c r="A73">
        <v>72</v>
      </c>
      <c r="B73" t="s">
        <v>73</v>
      </c>
      <c r="C73" t="s">
        <v>28</v>
      </c>
      <c r="D73" s="1">
        <v>42665</v>
      </c>
      <c r="E73" t="s">
        <v>24</v>
      </c>
    </row>
    <row r="74" spans="1:5" x14ac:dyDescent="0.25">
      <c r="A74">
        <v>73</v>
      </c>
      <c r="B74" t="s">
        <v>30</v>
      </c>
      <c r="C74" t="s">
        <v>28</v>
      </c>
      <c r="D74" s="1">
        <v>43581</v>
      </c>
      <c r="E74" t="s">
        <v>29</v>
      </c>
    </row>
    <row r="75" spans="1:5" x14ac:dyDescent="0.25">
      <c r="A75">
        <v>74</v>
      </c>
      <c r="B75" t="s">
        <v>38</v>
      </c>
      <c r="C75" t="s">
        <v>37</v>
      </c>
      <c r="D75" s="1">
        <v>43994</v>
      </c>
      <c r="E75" t="s">
        <v>24</v>
      </c>
    </row>
    <row r="76" spans="1:5" x14ac:dyDescent="0.25">
      <c r="A76">
        <v>75</v>
      </c>
      <c r="B76" t="s">
        <v>74</v>
      </c>
      <c r="C76" t="s">
        <v>26</v>
      </c>
      <c r="D76" s="1">
        <v>42305</v>
      </c>
      <c r="E76" t="s">
        <v>24</v>
      </c>
    </row>
    <row r="77" spans="1:5" x14ac:dyDescent="0.25">
      <c r="A77">
        <v>76</v>
      </c>
      <c r="B77" t="s">
        <v>33</v>
      </c>
      <c r="C77" t="s">
        <v>37</v>
      </c>
      <c r="D77" s="1">
        <v>44693</v>
      </c>
      <c r="E77" t="s">
        <v>24</v>
      </c>
    </row>
    <row r="78" spans="1:5" x14ac:dyDescent="0.25">
      <c r="A78">
        <v>77</v>
      </c>
      <c r="B78" t="s">
        <v>75</v>
      </c>
      <c r="C78" t="s">
        <v>23</v>
      </c>
      <c r="D78" s="1">
        <v>43683</v>
      </c>
      <c r="E78" t="s">
        <v>24</v>
      </c>
    </row>
    <row r="79" spans="1:5" x14ac:dyDescent="0.25">
      <c r="A79">
        <v>78</v>
      </c>
      <c r="B79" t="s">
        <v>76</v>
      </c>
      <c r="C79" t="s">
        <v>28</v>
      </c>
      <c r="D79" s="1">
        <v>43666</v>
      </c>
      <c r="E79" t="s">
        <v>29</v>
      </c>
    </row>
    <row r="80" spans="1:5" x14ac:dyDescent="0.25">
      <c r="A80">
        <v>79</v>
      </c>
      <c r="B80" t="s">
        <v>56</v>
      </c>
      <c r="C80" t="s">
        <v>28</v>
      </c>
      <c r="D80" s="1">
        <v>42748</v>
      </c>
      <c r="E80" t="s">
        <v>29</v>
      </c>
    </row>
    <row r="81" spans="1:5" x14ac:dyDescent="0.25">
      <c r="A81">
        <v>80</v>
      </c>
      <c r="B81" t="s">
        <v>47</v>
      </c>
      <c r="C81" t="s">
        <v>37</v>
      </c>
      <c r="D81" s="1">
        <v>42690</v>
      </c>
      <c r="E81" t="s">
        <v>29</v>
      </c>
    </row>
    <row r="82" spans="1:5" x14ac:dyDescent="0.25">
      <c r="A82">
        <v>81</v>
      </c>
      <c r="B82" t="s">
        <v>49</v>
      </c>
      <c r="C82" t="s">
        <v>28</v>
      </c>
      <c r="D82" s="1">
        <v>42362</v>
      </c>
      <c r="E82" t="s">
        <v>24</v>
      </c>
    </row>
    <row r="83" spans="1:5" x14ac:dyDescent="0.25">
      <c r="A83">
        <v>82</v>
      </c>
      <c r="B83" t="s">
        <v>63</v>
      </c>
      <c r="C83" t="s">
        <v>23</v>
      </c>
      <c r="D83" s="1">
        <v>44455</v>
      </c>
      <c r="E83" t="s">
        <v>29</v>
      </c>
    </row>
    <row r="84" spans="1:5" x14ac:dyDescent="0.25">
      <c r="A84">
        <v>83</v>
      </c>
      <c r="B84" t="s">
        <v>51</v>
      </c>
      <c r="C84" t="s">
        <v>37</v>
      </c>
      <c r="D84" s="1">
        <v>43398</v>
      </c>
      <c r="E84" t="s">
        <v>29</v>
      </c>
    </row>
    <row r="85" spans="1:5" x14ac:dyDescent="0.25">
      <c r="A85">
        <v>84</v>
      </c>
      <c r="B85" t="s">
        <v>77</v>
      </c>
      <c r="C85" t="s">
        <v>28</v>
      </c>
      <c r="D85" s="1">
        <v>42892</v>
      </c>
      <c r="E85" t="s">
        <v>24</v>
      </c>
    </row>
    <row r="86" spans="1:5" x14ac:dyDescent="0.25">
      <c r="A86">
        <v>85</v>
      </c>
      <c r="B86" t="s">
        <v>78</v>
      </c>
      <c r="C86" t="s">
        <v>37</v>
      </c>
      <c r="D86" s="1">
        <v>45197</v>
      </c>
      <c r="E86" t="s">
        <v>29</v>
      </c>
    </row>
    <row r="87" spans="1:5" x14ac:dyDescent="0.25">
      <c r="A87">
        <v>86</v>
      </c>
      <c r="B87" t="s">
        <v>56</v>
      </c>
      <c r="C87" t="s">
        <v>26</v>
      </c>
      <c r="D87" s="1">
        <v>42911</v>
      </c>
      <c r="E87" t="s">
        <v>29</v>
      </c>
    </row>
    <row r="88" spans="1:5" x14ac:dyDescent="0.25">
      <c r="A88">
        <v>87</v>
      </c>
      <c r="B88" t="s">
        <v>79</v>
      </c>
      <c r="C88" t="s">
        <v>26</v>
      </c>
      <c r="D88" s="1">
        <v>42548</v>
      </c>
      <c r="E88" t="s">
        <v>29</v>
      </c>
    </row>
    <row r="89" spans="1:5" x14ac:dyDescent="0.25">
      <c r="A89">
        <v>88</v>
      </c>
      <c r="B89" t="s">
        <v>80</v>
      </c>
      <c r="C89" t="s">
        <v>26</v>
      </c>
      <c r="D89" s="1">
        <v>43207</v>
      </c>
      <c r="E89" t="s">
        <v>24</v>
      </c>
    </row>
    <row r="90" spans="1:5" x14ac:dyDescent="0.25">
      <c r="A90">
        <v>89</v>
      </c>
      <c r="B90" t="s">
        <v>43</v>
      </c>
      <c r="C90" t="s">
        <v>28</v>
      </c>
      <c r="D90" s="1">
        <v>45238</v>
      </c>
      <c r="E90" t="s">
        <v>24</v>
      </c>
    </row>
    <row r="91" spans="1:5" x14ac:dyDescent="0.25">
      <c r="A91">
        <v>90</v>
      </c>
      <c r="B91" t="s">
        <v>40</v>
      </c>
      <c r="C91" t="s">
        <v>26</v>
      </c>
      <c r="D91" s="1">
        <v>44081</v>
      </c>
      <c r="E91" t="s">
        <v>29</v>
      </c>
    </row>
    <row r="92" spans="1:5" x14ac:dyDescent="0.25">
      <c r="A92">
        <v>91</v>
      </c>
      <c r="B92" t="s">
        <v>81</v>
      </c>
      <c r="C92" t="s">
        <v>28</v>
      </c>
      <c r="D92" s="1">
        <v>42160</v>
      </c>
      <c r="E92" t="s">
        <v>24</v>
      </c>
    </row>
    <row r="93" spans="1:5" x14ac:dyDescent="0.25">
      <c r="A93">
        <v>92</v>
      </c>
      <c r="B93" t="s">
        <v>82</v>
      </c>
      <c r="C93" t="s">
        <v>37</v>
      </c>
      <c r="D93" s="1">
        <v>44742</v>
      </c>
      <c r="E93" t="s">
        <v>24</v>
      </c>
    </row>
    <row r="94" spans="1:5" x14ac:dyDescent="0.25">
      <c r="A94">
        <v>93</v>
      </c>
      <c r="B94" t="s">
        <v>43</v>
      </c>
      <c r="C94" t="s">
        <v>23</v>
      </c>
      <c r="D94" s="1">
        <v>43505</v>
      </c>
      <c r="E94" t="s">
        <v>24</v>
      </c>
    </row>
    <row r="95" spans="1:5" x14ac:dyDescent="0.25">
      <c r="A95">
        <v>94</v>
      </c>
      <c r="B95" t="s">
        <v>22</v>
      </c>
      <c r="C95" t="s">
        <v>37</v>
      </c>
      <c r="D95" s="1">
        <v>42575</v>
      </c>
      <c r="E95" t="s">
        <v>29</v>
      </c>
    </row>
    <row r="96" spans="1:5" x14ac:dyDescent="0.25">
      <c r="A96">
        <v>95</v>
      </c>
      <c r="B96" t="s">
        <v>50</v>
      </c>
      <c r="C96" t="s">
        <v>26</v>
      </c>
      <c r="D96" s="1">
        <v>43027</v>
      </c>
      <c r="E96" t="s">
        <v>24</v>
      </c>
    </row>
    <row r="97" spans="1:5" x14ac:dyDescent="0.25">
      <c r="A97">
        <v>96</v>
      </c>
      <c r="B97" t="s">
        <v>64</v>
      </c>
      <c r="C97" t="s">
        <v>26</v>
      </c>
      <c r="D97" s="1">
        <v>43706</v>
      </c>
      <c r="E97" t="s">
        <v>24</v>
      </c>
    </row>
    <row r="98" spans="1:5" x14ac:dyDescent="0.25">
      <c r="A98">
        <v>97</v>
      </c>
      <c r="B98" t="s">
        <v>45</v>
      </c>
      <c r="C98" t="s">
        <v>23</v>
      </c>
      <c r="D98" s="1">
        <v>44197</v>
      </c>
      <c r="E98" t="s">
        <v>24</v>
      </c>
    </row>
    <row r="99" spans="1:5" x14ac:dyDescent="0.25">
      <c r="A99">
        <v>98</v>
      </c>
      <c r="B99" t="s">
        <v>42</v>
      </c>
      <c r="C99" t="s">
        <v>26</v>
      </c>
      <c r="D99" s="1">
        <v>44694</v>
      </c>
      <c r="E99" t="s">
        <v>24</v>
      </c>
    </row>
    <row r="100" spans="1:5" x14ac:dyDescent="0.25">
      <c r="A100">
        <v>99</v>
      </c>
      <c r="B100" t="s">
        <v>83</v>
      </c>
      <c r="C100" t="s">
        <v>26</v>
      </c>
      <c r="D100" s="1">
        <v>45196</v>
      </c>
      <c r="E100" t="s">
        <v>24</v>
      </c>
    </row>
    <row r="101" spans="1:5" x14ac:dyDescent="0.25">
      <c r="A101">
        <v>100</v>
      </c>
      <c r="B101" t="s">
        <v>30</v>
      </c>
      <c r="C101" t="s">
        <v>28</v>
      </c>
      <c r="D101" s="1">
        <v>44236</v>
      </c>
      <c r="E101" t="s">
        <v>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0187F-12B2-4E9E-AE95-BCC37E0E5563}">
  <dimension ref="A1:F4501"/>
  <sheetViews>
    <sheetView topLeftCell="A4285" workbookViewId="0">
      <selection activeCell="C3" sqref="C3:C4500"/>
    </sheetView>
  </sheetViews>
  <sheetFormatPr baseColWidth="10" defaultRowHeight="15" x14ac:dyDescent="0.25"/>
  <cols>
    <col min="1" max="1" width="17.85546875" customWidth="1"/>
    <col min="2" max="2" width="16.140625" customWidth="1"/>
    <col min="3" max="3" width="12.140625" bestFit="1" customWidth="1"/>
    <col min="4" max="4" width="13.7109375" customWidth="1"/>
  </cols>
  <sheetData>
    <row r="1" spans="1:6" x14ac:dyDescent="0.25">
      <c r="A1" t="s">
        <v>12</v>
      </c>
      <c r="B1" t="s">
        <v>13</v>
      </c>
      <c r="C1" t="s">
        <v>14</v>
      </c>
      <c r="D1" t="s">
        <v>15</v>
      </c>
      <c r="E1" t="s">
        <v>6</v>
      </c>
      <c r="F1" t="s">
        <v>0</v>
      </c>
    </row>
    <row r="2" spans="1:6" hidden="1" x14ac:dyDescent="0.25">
      <c r="A2">
        <v>1</v>
      </c>
      <c r="B2" s="1">
        <v>45375</v>
      </c>
      <c r="C2" t="s">
        <v>16</v>
      </c>
      <c r="E2">
        <v>147</v>
      </c>
      <c r="F2">
        <v>3</v>
      </c>
    </row>
    <row r="3" spans="1:6" x14ac:dyDescent="0.25">
      <c r="A3">
        <v>2</v>
      </c>
      <c r="B3" s="1">
        <v>44799</v>
      </c>
      <c r="C3" t="s">
        <v>17</v>
      </c>
      <c r="D3" s="1">
        <v>45084</v>
      </c>
      <c r="E3">
        <v>75</v>
      </c>
      <c r="F3">
        <v>3</v>
      </c>
    </row>
    <row r="4" spans="1:6" hidden="1" x14ac:dyDescent="0.25">
      <c r="A4">
        <v>3</v>
      </c>
      <c r="B4" s="1">
        <v>44192</v>
      </c>
      <c r="C4" t="s">
        <v>17</v>
      </c>
      <c r="D4" s="1">
        <v>44477</v>
      </c>
      <c r="E4">
        <v>26</v>
      </c>
      <c r="F4">
        <v>4</v>
      </c>
    </row>
    <row r="5" spans="1:6" hidden="1" x14ac:dyDescent="0.25">
      <c r="A5">
        <v>4</v>
      </c>
      <c r="B5" s="1">
        <v>45280</v>
      </c>
      <c r="C5" t="s">
        <v>17</v>
      </c>
      <c r="D5" s="1">
        <v>45565</v>
      </c>
      <c r="E5">
        <v>25</v>
      </c>
      <c r="F5">
        <v>3</v>
      </c>
    </row>
    <row r="6" spans="1:6" x14ac:dyDescent="0.25">
      <c r="A6">
        <v>5</v>
      </c>
      <c r="B6" s="1">
        <v>44768</v>
      </c>
      <c r="C6" t="s">
        <v>17</v>
      </c>
      <c r="D6" s="1">
        <v>45053</v>
      </c>
      <c r="E6">
        <v>41</v>
      </c>
      <c r="F6">
        <v>2</v>
      </c>
    </row>
    <row r="7" spans="1:6" hidden="1" x14ac:dyDescent="0.25">
      <c r="A7">
        <v>6</v>
      </c>
      <c r="B7" s="1">
        <v>43843</v>
      </c>
      <c r="C7" t="s">
        <v>16</v>
      </c>
      <c r="E7">
        <v>125</v>
      </c>
      <c r="F7">
        <v>3</v>
      </c>
    </row>
    <row r="8" spans="1:6" x14ac:dyDescent="0.25">
      <c r="A8">
        <v>7</v>
      </c>
      <c r="B8" s="1">
        <v>44677</v>
      </c>
      <c r="C8" t="s">
        <v>17</v>
      </c>
      <c r="D8" s="1">
        <v>44962</v>
      </c>
      <c r="E8">
        <v>113</v>
      </c>
      <c r="F8">
        <v>3</v>
      </c>
    </row>
    <row r="9" spans="1:6" hidden="1" x14ac:dyDescent="0.25">
      <c r="A9">
        <v>8</v>
      </c>
      <c r="B9" s="1">
        <v>45433</v>
      </c>
      <c r="C9" t="s">
        <v>17</v>
      </c>
      <c r="D9" s="1">
        <v>45718</v>
      </c>
      <c r="E9">
        <v>55</v>
      </c>
      <c r="F9">
        <v>1</v>
      </c>
    </row>
    <row r="10" spans="1:6" hidden="1" x14ac:dyDescent="0.25">
      <c r="A10">
        <v>9</v>
      </c>
      <c r="B10" s="1">
        <v>45451</v>
      </c>
      <c r="C10" t="s">
        <v>17</v>
      </c>
      <c r="D10" s="1">
        <v>45736</v>
      </c>
      <c r="E10">
        <v>66</v>
      </c>
      <c r="F10">
        <v>4</v>
      </c>
    </row>
    <row r="11" spans="1:6" x14ac:dyDescent="0.25">
      <c r="A11">
        <v>10</v>
      </c>
      <c r="B11" s="1">
        <v>44710</v>
      </c>
      <c r="C11" t="s">
        <v>17</v>
      </c>
      <c r="D11" s="1">
        <v>44995</v>
      </c>
      <c r="E11">
        <v>41</v>
      </c>
      <c r="F11">
        <v>2</v>
      </c>
    </row>
    <row r="12" spans="1:6" hidden="1" x14ac:dyDescent="0.25">
      <c r="A12">
        <v>11</v>
      </c>
      <c r="B12" s="1">
        <v>45325</v>
      </c>
      <c r="C12" t="s">
        <v>17</v>
      </c>
      <c r="D12" s="1">
        <v>45610</v>
      </c>
      <c r="E12">
        <v>140</v>
      </c>
      <c r="F12">
        <v>4</v>
      </c>
    </row>
    <row r="13" spans="1:6" x14ac:dyDescent="0.25">
      <c r="A13">
        <v>12</v>
      </c>
      <c r="B13" s="1">
        <v>44808</v>
      </c>
      <c r="C13" t="s">
        <v>17</v>
      </c>
      <c r="D13" s="1">
        <v>45093</v>
      </c>
      <c r="E13">
        <v>63</v>
      </c>
      <c r="F13">
        <v>4</v>
      </c>
    </row>
    <row r="14" spans="1:6" hidden="1" x14ac:dyDescent="0.25">
      <c r="A14">
        <v>13</v>
      </c>
      <c r="B14" s="1">
        <v>44936</v>
      </c>
      <c r="C14" t="s">
        <v>17</v>
      </c>
      <c r="D14" s="1">
        <v>45221</v>
      </c>
      <c r="E14">
        <v>126</v>
      </c>
      <c r="F14">
        <v>4</v>
      </c>
    </row>
    <row r="15" spans="1:6" hidden="1" x14ac:dyDescent="0.25">
      <c r="A15">
        <v>14</v>
      </c>
      <c r="B15" s="1">
        <v>45521</v>
      </c>
      <c r="C15" t="s">
        <v>17</v>
      </c>
      <c r="D15" s="1">
        <v>45806</v>
      </c>
      <c r="E15">
        <v>126</v>
      </c>
      <c r="F15">
        <v>4</v>
      </c>
    </row>
    <row r="16" spans="1:6" hidden="1" x14ac:dyDescent="0.25">
      <c r="A16">
        <v>15</v>
      </c>
      <c r="B16" s="1">
        <v>45114</v>
      </c>
      <c r="C16" t="s">
        <v>17</v>
      </c>
      <c r="D16" s="1">
        <v>45399</v>
      </c>
      <c r="E16">
        <v>143</v>
      </c>
      <c r="F16">
        <v>3</v>
      </c>
    </row>
    <row r="17" spans="1:6" hidden="1" x14ac:dyDescent="0.25">
      <c r="A17">
        <v>16</v>
      </c>
      <c r="B17" s="1">
        <v>44223</v>
      </c>
      <c r="C17" t="s">
        <v>16</v>
      </c>
      <c r="E17">
        <v>56</v>
      </c>
      <c r="F17">
        <v>4</v>
      </c>
    </row>
    <row r="18" spans="1:6" hidden="1" x14ac:dyDescent="0.25">
      <c r="A18">
        <v>17</v>
      </c>
      <c r="B18" s="1">
        <v>45070</v>
      </c>
      <c r="C18" t="s">
        <v>16</v>
      </c>
      <c r="E18">
        <v>36</v>
      </c>
      <c r="F18">
        <v>4</v>
      </c>
    </row>
    <row r="19" spans="1:6" hidden="1" x14ac:dyDescent="0.25">
      <c r="A19">
        <v>18</v>
      </c>
      <c r="B19" s="1">
        <v>44082</v>
      </c>
      <c r="C19" t="s">
        <v>17</v>
      </c>
      <c r="D19" s="1">
        <v>44367</v>
      </c>
      <c r="E19">
        <v>143</v>
      </c>
      <c r="F19">
        <v>4</v>
      </c>
    </row>
    <row r="20" spans="1:6" hidden="1" x14ac:dyDescent="0.25">
      <c r="A20">
        <v>19</v>
      </c>
      <c r="B20" s="1">
        <v>43843</v>
      </c>
      <c r="C20" t="s">
        <v>16</v>
      </c>
      <c r="E20">
        <v>146</v>
      </c>
      <c r="F20">
        <v>2</v>
      </c>
    </row>
    <row r="21" spans="1:6" hidden="1" x14ac:dyDescent="0.25">
      <c r="A21">
        <v>20</v>
      </c>
      <c r="B21" s="1">
        <v>44763</v>
      </c>
      <c r="C21" t="s">
        <v>16</v>
      </c>
      <c r="E21">
        <v>139</v>
      </c>
      <c r="F21">
        <v>3</v>
      </c>
    </row>
    <row r="22" spans="1:6" hidden="1" x14ac:dyDescent="0.25">
      <c r="A22">
        <v>21</v>
      </c>
      <c r="B22" s="1">
        <v>44443</v>
      </c>
      <c r="C22" t="s">
        <v>16</v>
      </c>
      <c r="E22">
        <v>14</v>
      </c>
      <c r="F22">
        <v>2</v>
      </c>
    </row>
    <row r="23" spans="1:6" hidden="1" x14ac:dyDescent="0.25">
      <c r="A23">
        <v>22</v>
      </c>
      <c r="B23" s="1">
        <v>44945</v>
      </c>
      <c r="C23" t="s">
        <v>17</v>
      </c>
      <c r="D23" s="1">
        <v>45230</v>
      </c>
      <c r="E23">
        <v>59</v>
      </c>
      <c r="F23">
        <v>3</v>
      </c>
    </row>
    <row r="24" spans="1:6" hidden="1" x14ac:dyDescent="0.25">
      <c r="A24">
        <v>23</v>
      </c>
      <c r="B24" s="1">
        <v>44815</v>
      </c>
      <c r="C24" t="s">
        <v>16</v>
      </c>
      <c r="E24">
        <v>93</v>
      </c>
      <c r="F24">
        <v>2</v>
      </c>
    </row>
    <row r="25" spans="1:6" hidden="1" x14ac:dyDescent="0.25">
      <c r="A25">
        <v>24</v>
      </c>
      <c r="B25" s="1">
        <v>45307</v>
      </c>
      <c r="C25" t="s">
        <v>17</v>
      </c>
      <c r="D25" s="1">
        <v>45592</v>
      </c>
      <c r="E25">
        <v>99</v>
      </c>
      <c r="F25">
        <v>4</v>
      </c>
    </row>
    <row r="26" spans="1:6" hidden="1" x14ac:dyDescent="0.25">
      <c r="A26">
        <v>25</v>
      </c>
      <c r="B26" s="1">
        <v>44174</v>
      </c>
      <c r="C26" t="s">
        <v>17</v>
      </c>
      <c r="D26" s="1">
        <v>44459</v>
      </c>
      <c r="E26">
        <v>49</v>
      </c>
      <c r="F26">
        <v>4</v>
      </c>
    </row>
    <row r="27" spans="1:6" x14ac:dyDescent="0.25">
      <c r="A27">
        <v>26</v>
      </c>
      <c r="B27" s="1">
        <v>44757</v>
      </c>
      <c r="C27" t="s">
        <v>17</v>
      </c>
      <c r="D27" s="1">
        <v>45042</v>
      </c>
      <c r="E27">
        <v>66</v>
      </c>
      <c r="F27">
        <v>4</v>
      </c>
    </row>
    <row r="28" spans="1:6" hidden="1" x14ac:dyDescent="0.25">
      <c r="A28">
        <v>27</v>
      </c>
      <c r="B28" s="1">
        <v>44128</v>
      </c>
      <c r="C28" t="s">
        <v>17</v>
      </c>
      <c r="D28" s="1">
        <v>44413</v>
      </c>
      <c r="E28">
        <v>78</v>
      </c>
      <c r="F28">
        <v>4</v>
      </c>
    </row>
    <row r="29" spans="1:6" hidden="1" x14ac:dyDescent="0.25">
      <c r="A29">
        <v>28</v>
      </c>
      <c r="B29" s="1">
        <v>43940</v>
      </c>
      <c r="C29" t="s">
        <v>16</v>
      </c>
      <c r="E29">
        <v>139</v>
      </c>
      <c r="F29">
        <v>3</v>
      </c>
    </row>
    <row r="30" spans="1:6" x14ac:dyDescent="0.25">
      <c r="A30">
        <v>29</v>
      </c>
      <c r="B30" s="1">
        <v>44922</v>
      </c>
      <c r="C30" t="s">
        <v>17</v>
      </c>
      <c r="D30" s="1">
        <v>45207</v>
      </c>
      <c r="E30">
        <v>126</v>
      </c>
      <c r="F30">
        <v>2</v>
      </c>
    </row>
    <row r="31" spans="1:6" hidden="1" x14ac:dyDescent="0.25">
      <c r="A31">
        <v>30</v>
      </c>
      <c r="B31" s="1">
        <v>45651</v>
      </c>
      <c r="C31" t="s">
        <v>17</v>
      </c>
      <c r="D31" s="1">
        <v>45936</v>
      </c>
      <c r="E31">
        <v>127</v>
      </c>
      <c r="F31">
        <v>3</v>
      </c>
    </row>
    <row r="32" spans="1:6" hidden="1" x14ac:dyDescent="0.25">
      <c r="A32">
        <v>31</v>
      </c>
      <c r="B32" s="1">
        <v>45410</v>
      </c>
      <c r="C32" t="s">
        <v>16</v>
      </c>
      <c r="E32">
        <v>57</v>
      </c>
      <c r="F32">
        <v>4</v>
      </c>
    </row>
    <row r="33" spans="1:6" hidden="1" x14ac:dyDescent="0.25">
      <c r="A33">
        <v>32</v>
      </c>
      <c r="B33" s="1">
        <v>44730</v>
      </c>
      <c r="C33" t="s">
        <v>16</v>
      </c>
      <c r="E33">
        <v>20</v>
      </c>
      <c r="F33">
        <v>2</v>
      </c>
    </row>
    <row r="34" spans="1:6" hidden="1" x14ac:dyDescent="0.25">
      <c r="A34">
        <v>33</v>
      </c>
      <c r="B34" s="1">
        <v>44775</v>
      </c>
      <c r="C34" t="s">
        <v>16</v>
      </c>
      <c r="E34">
        <v>50</v>
      </c>
      <c r="F34">
        <v>2</v>
      </c>
    </row>
    <row r="35" spans="1:6" hidden="1" x14ac:dyDescent="0.25">
      <c r="A35">
        <v>34</v>
      </c>
      <c r="B35" s="1">
        <v>45008</v>
      </c>
      <c r="C35" t="s">
        <v>17</v>
      </c>
      <c r="D35" s="1">
        <v>45293</v>
      </c>
      <c r="E35">
        <v>53</v>
      </c>
      <c r="F35">
        <v>3</v>
      </c>
    </row>
    <row r="36" spans="1:6" hidden="1" x14ac:dyDescent="0.25">
      <c r="A36">
        <v>35</v>
      </c>
      <c r="B36" s="1">
        <v>44282</v>
      </c>
      <c r="C36" t="s">
        <v>16</v>
      </c>
      <c r="E36">
        <v>91</v>
      </c>
      <c r="F36">
        <v>3</v>
      </c>
    </row>
    <row r="37" spans="1:6" hidden="1" x14ac:dyDescent="0.25">
      <c r="A37">
        <v>36</v>
      </c>
      <c r="B37" s="1">
        <v>43889</v>
      </c>
      <c r="C37" t="s">
        <v>17</v>
      </c>
      <c r="D37" s="1">
        <v>44174</v>
      </c>
      <c r="E37">
        <v>124</v>
      </c>
      <c r="F37">
        <v>1</v>
      </c>
    </row>
    <row r="38" spans="1:6" hidden="1" x14ac:dyDescent="0.25">
      <c r="A38">
        <v>37</v>
      </c>
      <c r="B38" s="1">
        <v>44468</v>
      </c>
      <c r="C38" t="s">
        <v>17</v>
      </c>
      <c r="D38" s="1">
        <v>44753</v>
      </c>
      <c r="E38">
        <v>42</v>
      </c>
      <c r="F38">
        <v>4</v>
      </c>
    </row>
    <row r="39" spans="1:6" hidden="1" x14ac:dyDescent="0.25">
      <c r="A39">
        <v>38</v>
      </c>
      <c r="B39" s="1">
        <v>44331</v>
      </c>
      <c r="C39" t="s">
        <v>17</v>
      </c>
      <c r="D39" s="1">
        <v>44616</v>
      </c>
      <c r="E39">
        <v>76</v>
      </c>
      <c r="F39">
        <v>4</v>
      </c>
    </row>
    <row r="40" spans="1:6" hidden="1" x14ac:dyDescent="0.25">
      <c r="A40">
        <v>39</v>
      </c>
      <c r="B40" s="1">
        <v>45323</v>
      </c>
      <c r="C40" t="s">
        <v>16</v>
      </c>
      <c r="E40">
        <v>66</v>
      </c>
      <c r="F40">
        <v>4</v>
      </c>
    </row>
    <row r="41" spans="1:6" hidden="1" x14ac:dyDescent="0.25">
      <c r="A41">
        <v>40</v>
      </c>
      <c r="B41" s="1">
        <v>45623</v>
      </c>
      <c r="C41" t="s">
        <v>16</v>
      </c>
      <c r="E41">
        <v>16</v>
      </c>
      <c r="F41">
        <v>2</v>
      </c>
    </row>
    <row r="42" spans="1:6" hidden="1" x14ac:dyDescent="0.25">
      <c r="A42">
        <v>41</v>
      </c>
      <c r="B42" s="1">
        <v>45591</v>
      </c>
      <c r="C42" t="s">
        <v>16</v>
      </c>
      <c r="E42">
        <v>66</v>
      </c>
      <c r="F42">
        <v>2</v>
      </c>
    </row>
    <row r="43" spans="1:6" hidden="1" x14ac:dyDescent="0.25">
      <c r="A43">
        <v>42</v>
      </c>
      <c r="B43" s="1">
        <v>44525</v>
      </c>
      <c r="C43" t="s">
        <v>17</v>
      </c>
      <c r="D43" s="1">
        <v>44810</v>
      </c>
      <c r="E43">
        <v>4</v>
      </c>
      <c r="F43">
        <v>2</v>
      </c>
    </row>
    <row r="44" spans="1:6" hidden="1" x14ac:dyDescent="0.25">
      <c r="A44">
        <v>43</v>
      </c>
      <c r="B44" s="1">
        <v>43848</v>
      </c>
      <c r="C44" t="s">
        <v>17</v>
      </c>
      <c r="D44" s="1">
        <v>44133</v>
      </c>
      <c r="E44">
        <v>51</v>
      </c>
      <c r="F44">
        <v>2</v>
      </c>
    </row>
    <row r="45" spans="1:6" hidden="1" x14ac:dyDescent="0.25">
      <c r="A45">
        <v>44</v>
      </c>
      <c r="B45" s="1">
        <v>44039</v>
      </c>
      <c r="C45" t="s">
        <v>16</v>
      </c>
      <c r="E45">
        <v>20</v>
      </c>
      <c r="F45">
        <v>3</v>
      </c>
    </row>
    <row r="46" spans="1:6" hidden="1" x14ac:dyDescent="0.25">
      <c r="A46">
        <v>45</v>
      </c>
      <c r="B46" s="1">
        <v>45416</v>
      </c>
      <c r="C46" t="s">
        <v>16</v>
      </c>
      <c r="E46">
        <v>124</v>
      </c>
      <c r="F46">
        <v>4</v>
      </c>
    </row>
    <row r="47" spans="1:6" hidden="1" x14ac:dyDescent="0.25">
      <c r="A47">
        <v>46</v>
      </c>
      <c r="B47" s="1">
        <v>44306</v>
      </c>
      <c r="C47" t="s">
        <v>16</v>
      </c>
      <c r="E47">
        <v>28</v>
      </c>
      <c r="F47">
        <v>3</v>
      </c>
    </row>
    <row r="48" spans="1:6" hidden="1" x14ac:dyDescent="0.25">
      <c r="A48">
        <v>47</v>
      </c>
      <c r="B48" s="1">
        <v>45502</v>
      </c>
      <c r="C48" t="s">
        <v>16</v>
      </c>
      <c r="E48">
        <v>73</v>
      </c>
      <c r="F48">
        <v>2</v>
      </c>
    </row>
    <row r="49" spans="1:6" x14ac:dyDescent="0.25">
      <c r="A49">
        <v>48</v>
      </c>
      <c r="B49" s="1">
        <v>44874</v>
      </c>
      <c r="C49" t="s">
        <v>17</v>
      </c>
      <c r="D49" s="1">
        <v>45159</v>
      </c>
      <c r="E49">
        <v>45</v>
      </c>
      <c r="F49">
        <v>1</v>
      </c>
    </row>
    <row r="50" spans="1:6" hidden="1" x14ac:dyDescent="0.25">
      <c r="A50">
        <v>49</v>
      </c>
      <c r="B50" s="1">
        <v>45372</v>
      </c>
      <c r="C50" t="s">
        <v>16</v>
      </c>
      <c r="E50">
        <v>93</v>
      </c>
      <c r="F50">
        <v>1</v>
      </c>
    </row>
    <row r="51" spans="1:6" hidden="1" x14ac:dyDescent="0.25">
      <c r="A51">
        <v>50</v>
      </c>
      <c r="B51" s="1">
        <v>45530</v>
      </c>
      <c r="C51" t="s">
        <v>17</v>
      </c>
      <c r="D51" s="1">
        <v>45815</v>
      </c>
      <c r="E51">
        <v>113</v>
      </c>
      <c r="F51">
        <v>2</v>
      </c>
    </row>
    <row r="52" spans="1:6" x14ac:dyDescent="0.25">
      <c r="A52">
        <v>51</v>
      </c>
      <c r="B52" s="1">
        <v>44753</v>
      </c>
      <c r="C52" t="s">
        <v>17</v>
      </c>
      <c r="D52" s="1">
        <v>45038</v>
      </c>
      <c r="E52">
        <v>106</v>
      </c>
      <c r="F52">
        <v>2</v>
      </c>
    </row>
    <row r="53" spans="1:6" hidden="1" x14ac:dyDescent="0.25">
      <c r="A53">
        <v>52</v>
      </c>
      <c r="B53" s="1">
        <v>44233</v>
      </c>
      <c r="C53" t="s">
        <v>16</v>
      </c>
      <c r="E53">
        <v>80</v>
      </c>
      <c r="F53">
        <v>4</v>
      </c>
    </row>
    <row r="54" spans="1:6" hidden="1" x14ac:dyDescent="0.25">
      <c r="A54">
        <v>53</v>
      </c>
      <c r="B54" s="1">
        <v>45581</v>
      </c>
      <c r="C54" t="s">
        <v>16</v>
      </c>
      <c r="E54">
        <v>74</v>
      </c>
      <c r="F54">
        <v>2</v>
      </c>
    </row>
    <row r="55" spans="1:6" hidden="1" x14ac:dyDescent="0.25">
      <c r="A55">
        <v>54</v>
      </c>
      <c r="B55" s="1">
        <v>45434</v>
      </c>
      <c r="C55" t="s">
        <v>16</v>
      </c>
      <c r="E55">
        <v>2</v>
      </c>
      <c r="F55">
        <v>2</v>
      </c>
    </row>
    <row r="56" spans="1:6" hidden="1" x14ac:dyDescent="0.25">
      <c r="A56">
        <v>55</v>
      </c>
      <c r="B56" s="1">
        <v>45391</v>
      </c>
      <c r="C56" t="s">
        <v>17</v>
      </c>
      <c r="D56" s="1">
        <v>45676</v>
      </c>
      <c r="E56">
        <v>57</v>
      </c>
      <c r="F56">
        <v>4</v>
      </c>
    </row>
    <row r="57" spans="1:6" x14ac:dyDescent="0.25">
      <c r="A57">
        <v>56</v>
      </c>
      <c r="B57" s="1">
        <v>44824</v>
      </c>
      <c r="C57" t="s">
        <v>17</v>
      </c>
      <c r="D57" s="1">
        <v>45109</v>
      </c>
      <c r="E57">
        <v>71</v>
      </c>
      <c r="F57">
        <v>3</v>
      </c>
    </row>
    <row r="58" spans="1:6" hidden="1" x14ac:dyDescent="0.25">
      <c r="A58">
        <v>57</v>
      </c>
      <c r="B58" s="1">
        <v>44819</v>
      </c>
      <c r="C58" t="s">
        <v>16</v>
      </c>
      <c r="E58">
        <v>144</v>
      </c>
      <c r="F58">
        <v>2</v>
      </c>
    </row>
    <row r="59" spans="1:6" hidden="1" x14ac:dyDescent="0.25">
      <c r="A59">
        <v>58</v>
      </c>
      <c r="B59" s="1">
        <v>45575</v>
      </c>
      <c r="C59" t="s">
        <v>17</v>
      </c>
      <c r="D59" s="1">
        <v>45860</v>
      </c>
      <c r="E59">
        <v>114</v>
      </c>
      <c r="F59">
        <v>4</v>
      </c>
    </row>
    <row r="60" spans="1:6" hidden="1" x14ac:dyDescent="0.25">
      <c r="A60">
        <v>59</v>
      </c>
      <c r="B60" s="1">
        <v>44497</v>
      </c>
      <c r="C60" t="s">
        <v>17</v>
      </c>
      <c r="D60" s="1">
        <v>44782</v>
      </c>
      <c r="E60">
        <v>3</v>
      </c>
      <c r="F60">
        <v>3</v>
      </c>
    </row>
    <row r="61" spans="1:6" hidden="1" x14ac:dyDescent="0.25">
      <c r="A61">
        <v>60</v>
      </c>
      <c r="B61" s="1">
        <v>45593</v>
      </c>
      <c r="C61" t="s">
        <v>17</v>
      </c>
      <c r="D61" s="1">
        <v>45878</v>
      </c>
      <c r="E61">
        <v>53</v>
      </c>
      <c r="F61">
        <v>2</v>
      </c>
    </row>
    <row r="62" spans="1:6" hidden="1" x14ac:dyDescent="0.25">
      <c r="A62">
        <v>61</v>
      </c>
      <c r="B62" s="1">
        <v>45208</v>
      </c>
      <c r="C62" t="s">
        <v>16</v>
      </c>
      <c r="E62">
        <v>141</v>
      </c>
      <c r="F62">
        <v>2</v>
      </c>
    </row>
    <row r="63" spans="1:6" x14ac:dyDescent="0.25">
      <c r="A63">
        <v>62</v>
      </c>
      <c r="B63" s="1">
        <v>44713</v>
      </c>
      <c r="C63" t="s">
        <v>17</v>
      </c>
      <c r="D63" s="1">
        <v>44998</v>
      </c>
      <c r="E63">
        <v>139</v>
      </c>
      <c r="F63">
        <v>3</v>
      </c>
    </row>
    <row r="64" spans="1:6" hidden="1" x14ac:dyDescent="0.25">
      <c r="A64">
        <v>63</v>
      </c>
      <c r="B64" s="1">
        <v>44442</v>
      </c>
      <c r="C64" t="s">
        <v>16</v>
      </c>
      <c r="E64">
        <v>57</v>
      </c>
      <c r="F64">
        <v>2</v>
      </c>
    </row>
    <row r="65" spans="1:6" hidden="1" x14ac:dyDescent="0.25">
      <c r="A65">
        <v>64</v>
      </c>
      <c r="B65" s="1">
        <v>45514</v>
      </c>
      <c r="C65" t="s">
        <v>16</v>
      </c>
      <c r="E65">
        <v>150</v>
      </c>
      <c r="F65">
        <v>2</v>
      </c>
    </row>
    <row r="66" spans="1:6" x14ac:dyDescent="0.25">
      <c r="A66">
        <v>65</v>
      </c>
      <c r="B66" s="1">
        <v>44731</v>
      </c>
      <c r="C66" t="s">
        <v>17</v>
      </c>
      <c r="D66" s="1">
        <v>45016</v>
      </c>
      <c r="E66">
        <v>1</v>
      </c>
      <c r="F66">
        <v>1</v>
      </c>
    </row>
    <row r="67" spans="1:6" x14ac:dyDescent="0.25">
      <c r="A67">
        <v>66</v>
      </c>
      <c r="B67" s="1">
        <v>44615</v>
      </c>
      <c r="C67" t="s">
        <v>17</v>
      </c>
      <c r="D67" s="1">
        <v>44900</v>
      </c>
      <c r="E67">
        <v>118</v>
      </c>
      <c r="F67">
        <v>4</v>
      </c>
    </row>
    <row r="68" spans="1:6" hidden="1" x14ac:dyDescent="0.25">
      <c r="A68">
        <v>67</v>
      </c>
      <c r="B68" s="1">
        <v>45246</v>
      </c>
      <c r="C68" t="s">
        <v>17</v>
      </c>
      <c r="D68" s="1">
        <v>45531</v>
      </c>
      <c r="E68">
        <v>85</v>
      </c>
      <c r="F68">
        <v>2</v>
      </c>
    </row>
    <row r="69" spans="1:6" hidden="1" x14ac:dyDescent="0.25">
      <c r="A69">
        <v>68</v>
      </c>
      <c r="B69" s="1">
        <v>44069</v>
      </c>
      <c r="C69" t="s">
        <v>17</v>
      </c>
      <c r="D69" s="1">
        <v>44354</v>
      </c>
      <c r="E69">
        <v>68</v>
      </c>
      <c r="F69">
        <v>2</v>
      </c>
    </row>
    <row r="70" spans="1:6" hidden="1" x14ac:dyDescent="0.25">
      <c r="A70">
        <v>69</v>
      </c>
      <c r="B70" s="1">
        <v>44995</v>
      </c>
      <c r="C70" t="s">
        <v>17</v>
      </c>
      <c r="D70" s="1">
        <v>45280</v>
      </c>
      <c r="E70">
        <v>45</v>
      </c>
      <c r="F70">
        <v>4</v>
      </c>
    </row>
    <row r="71" spans="1:6" hidden="1" x14ac:dyDescent="0.25">
      <c r="A71">
        <v>70</v>
      </c>
      <c r="B71" s="1">
        <v>44789</v>
      </c>
      <c r="C71" t="s">
        <v>16</v>
      </c>
      <c r="E71">
        <v>82</v>
      </c>
      <c r="F71">
        <v>3</v>
      </c>
    </row>
    <row r="72" spans="1:6" hidden="1" x14ac:dyDescent="0.25">
      <c r="A72">
        <v>71</v>
      </c>
      <c r="B72" s="1">
        <v>45133</v>
      </c>
      <c r="C72" t="s">
        <v>17</v>
      </c>
      <c r="D72" s="1">
        <v>45418</v>
      </c>
      <c r="E72">
        <v>123</v>
      </c>
      <c r="F72">
        <v>1</v>
      </c>
    </row>
    <row r="73" spans="1:6" hidden="1" x14ac:dyDescent="0.25">
      <c r="A73">
        <v>72</v>
      </c>
      <c r="B73" s="1">
        <v>44807</v>
      </c>
      <c r="C73" t="s">
        <v>16</v>
      </c>
      <c r="E73">
        <v>77</v>
      </c>
      <c r="F73">
        <v>4</v>
      </c>
    </row>
    <row r="74" spans="1:6" hidden="1" x14ac:dyDescent="0.25">
      <c r="A74">
        <v>73</v>
      </c>
      <c r="B74" s="1">
        <v>43839</v>
      </c>
      <c r="C74" t="s">
        <v>17</v>
      </c>
      <c r="D74" s="1">
        <v>44124</v>
      </c>
      <c r="E74">
        <v>117</v>
      </c>
      <c r="F74">
        <v>3</v>
      </c>
    </row>
    <row r="75" spans="1:6" hidden="1" x14ac:dyDescent="0.25">
      <c r="A75">
        <v>74</v>
      </c>
      <c r="B75" s="1">
        <v>45334</v>
      </c>
      <c r="C75" t="s">
        <v>16</v>
      </c>
      <c r="E75">
        <v>150</v>
      </c>
      <c r="F75">
        <v>1</v>
      </c>
    </row>
    <row r="76" spans="1:6" hidden="1" x14ac:dyDescent="0.25">
      <c r="A76">
        <v>75</v>
      </c>
      <c r="B76" s="1">
        <v>45481</v>
      </c>
      <c r="C76" t="s">
        <v>16</v>
      </c>
      <c r="E76">
        <v>115</v>
      </c>
      <c r="F76">
        <v>3</v>
      </c>
    </row>
    <row r="77" spans="1:6" hidden="1" x14ac:dyDescent="0.25">
      <c r="A77">
        <v>76</v>
      </c>
      <c r="B77" s="1">
        <v>45082</v>
      </c>
      <c r="C77" t="s">
        <v>16</v>
      </c>
      <c r="E77">
        <v>99</v>
      </c>
      <c r="F77">
        <v>1</v>
      </c>
    </row>
    <row r="78" spans="1:6" x14ac:dyDescent="0.25">
      <c r="A78">
        <v>77</v>
      </c>
      <c r="B78" s="1">
        <v>44592</v>
      </c>
      <c r="C78" t="s">
        <v>17</v>
      </c>
      <c r="D78" s="1">
        <v>44877</v>
      </c>
      <c r="E78">
        <v>96</v>
      </c>
      <c r="F78">
        <v>2</v>
      </c>
    </row>
    <row r="79" spans="1:6" hidden="1" x14ac:dyDescent="0.25">
      <c r="A79">
        <v>78</v>
      </c>
      <c r="B79" s="1">
        <v>44152</v>
      </c>
      <c r="C79" t="s">
        <v>17</v>
      </c>
      <c r="D79" s="1">
        <v>44437</v>
      </c>
      <c r="E79">
        <v>12</v>
      </c>
      <c r="F79">
        <v>3</v>
      </c>
    </row>
    <row r="80" spans="1:6" hidden="1" x14ac:dyDescent="0.25">
      <c r="A80">
        <v>79</v>
      </c>
      <c r="B80" s="1">
        <v>45303</v>
      </c>
      <c r="C80" t="s">
        <v>16</v>
      </c>
      <c r="E80">
        <v>124</v>
      </c>
      <c r="F80">
        <v>4</v>
      </c>
    </row>
    <row r="81" spans="1:6" hidden="1" x14ac:dyDescent="0.25">
      <c r="A81">
        <v>80</v>
      </c>
      <c r="B81" s="1">
        <v>45051</v>
      </c>
      <c r="C81" t="s">
        <v>16</v>
      </c>
      <c r="E81">
        <v>109</v>
      </c>
      <c r="F81">
        <v>3</v>
      </c>
    </row>
    <row r="82" spans="1:6" hidden="1" x14ac:dyDescent="0.25">
      <c r="A82">
        <v>81</v>
      </c>
      <c r="B82" s="1">
        <v>44259</v>
      </c>
      <c r="C82" t="s">
        <v>17</v>
      </c>
      <c r="D82" s="1">
        <v>44544</v>
      </c>
      <c r="E82">
        <v>143</v>
      </c>
      <c r="F82">
        <v>3</v>
      </c>
    </row>
    <row r="83" spans="1:6" hidden="1" x14ac:dyDescent="0.25">
      <c r="A83">
        <v>82</v>
      </c>
      <c r="B83" s="1">
        <v>43846</v>
      </c>
      <c r="C83" t="s">
        <v>17</v>
      </c>
      <c r="D83" s="1">
        <v>44131</v>
      </c>
      <c r="E83">
        <v>129</v>
      </c>
      <c r="F83">
        <v>2</v>
      </c>
    </row>
    <row r="84" spans="1:6" hidden="1" x14ac:dyDescent="0.25">
      <c r="A84">
        <v>83</v>
      </c>
      <c r="B84" s="1">
        <v>45143</v>
      </c>
      <c r="C84" t="s">
        <v>16</v>
      </c>
      <c r="E84">
        <v>5</v>
      </c>
      <c r="F84">
        <v>2</v>
      </c>
    </row>
    <row r="85" spans="1:6" hidden="1" x14ac:dyDescent="0.25">
      <c r="A85">
        <v>84</v>
      </c>
      <c r="B85" s="1">
        <v>43866</v>
      </c>
      <c r="C85" t="s">
        <v>16</v>
      </c>
      <c r="E85">
        <v>12</v>
      </c>
      <c r="F85">
        <v>3</v>
      </c>
    </row>
    <row r="86" spans="1:6" hidden="1" x14ac:dyDescent="0.25">
      <c r="A86">
        <v>85</v>
      </c>
      <c r="B86" s="1">
        <v>43914</v>
      </c>
      <c r="C86" t="s">
        <v>16</v>
      </c>
      <c r="E86">
        <v>58</v>
      </c>
      <c r="F86">
        <v>1</v>
      </c>
    </row>
    <row r="87" spans="1:6" hidden="1" x14ac:dyDescent="0.25">
      <c r="A87">
        <v>86</v>
      </c>
      <c r="B87" s="1">
        <v>45245</v>
      </c>
      <c r="C87" t="s">
        <v>16</v>
      </c>
      <c r="E87">
        <v>63</v>
      </c>
      <c r="F87">
        <v>2</v>
      </c>
    </row>
    <row r="88" spans="1:6" hidden="1" x14ac:dyDescent="0.25">
      <c r="A88">
        <v>87</v>
      </c>
      <c r="B88" s="1">
        <v>44040</v>
      </c>
      <c r="C88" t="s">
        <v>17</v>
      </c>
      <c r="D88" s="1">
        <v>44325</v>
      </c>
      <c r="E88">
        <v>132</v>
      </c>
      <c r="F88">
        <v>2</v>
      </c>
    </row>
    <row r="89" spans="1:6" x14ac:dyDescent="0.25">
      <c r="A89">
        <v>88</v>
      </c>
      <c r="B89" s="1">
        <v>44635</v>
      </c>
      <c r="C89" t="s">
        <v>17</v>
      </c>
      <c r="D89" s="1">
        <v>44920</v>
      </c>
      <c r="E89">
        <v>148</v>
      </c>
      <c r="F89">
        <v>4</v>
      </c>
    </row>
    <row r="90" spans="1:6" hidden="1" x14ac:dyDescent="0.25">
      <c r="A90">
        <v>89</v>
      </c>
      <c r="B90" s="1">
        <v>44120</v>
      </c>
      <c r="C90" t="s">
        <v>16</v>
      </c>
      <c r="E90">
        <v>70</v>
      </c>
      <c r="F90">
        <v>3</v>
      </c>
    </row>
    <row r="91" spans="1:6" hidden="1" x14ac:dyDescent="0.25">
      <c r="A91">
        <v>90</v>
      </c>
      <c r="B91" s="1">
        <v>44198</v>
      </c>
      <c r="C91" t="s">
        <v>16</v>
      </c>
      <c r="E91">
        <v>118</v>
      </c>
      <c r="F91">
        <v>2</v>
      </c>
    </row>
    <row r="92" spans="1:6" hidden="1" x14ac:dyDescent="0.25">
      <c r="A92">
        <v>91</v>
      </c>
      <c r="B92" s="1">
        <v>45396</v>
      </c>
      <c r="C92" t="s">
        <v>17</v>
      </c>
      <c r="D92" s="1">
        <v>45681</v>
      </c>
      <c r="E92">
        <v>147</v>
      </c>
      <c r="F92">
        <v>4</v>
      </c>
    </row>
    <row r="93" spans="1:6" hidden="1" x14ac:dyDescent="0.25">
      <c r="A93">
        <v>92</v>
      </c>
      <c r="B93" s="1">
        <v>44496</v>
      </c>
      <c r="C93" t="s">
        <v>16</v>
      </c>
      <c r="E93">
        <v>76</v>
      </c>
      <c r="F93">
        <v>3</v>
      </c>
    </row>
    <row r="94" spans="1:6" hidden="1" x14ac:dyDescent="0.25">
      <c r="A94">
        <v>93</v>
      </c>
      <c r="B94" s="1">
        <v>44216</v>
      </c>
      <c r="C94" t="s">
        <v>16</v>
      </c>
      <c r="E94">
        <v>34</v>
      </c>
      <c r="F94">
        <v>4</v>
      </c>
    </row>
    <row r="95" spans="1:6" hidden="1" x14ac:dyDescent="0.25">
      <c r="A95">
        <v>94</v>
      </c>
      <c r="B95" s="1">
        <v>44726</v>
      </c>
      <c r="C95" t="s">
        <v>16</v>
      </c>
      <c r="E95">
        <v>21</v>
      </c>
      <c r="F95">
        <v>4</v>
      </c>
    </row>
    <row r="96" spans="1:6" hidden="1" x14ac:dyDescent="0.25">
      <c r="A96">
        <v>95</v>
      </c>
      <c r="B96" s="1">
        <v>44429</v>
      </c>
      <c r="C96" t="s">
        <v>16</v>
      </c>
      <c r="E96">
        <v>140</v>
      </c>
      <c r="F96">
        <v>3</v>
      </c>
    </row>
    <row r="97" spans="1:6" hidden="1" x14ac:dyDescent="0.25">
      <c r="A97">
        <v>96</v>
      </c>
      <c r="B97" s="1">
        <v>45560</v>
      </c>
      <c r="C97" t="s">
        <v>17</v>
      </c>
      <c r="D97" s="1">
        <v>45845</v>
      </c>
      <c r="E97">
        <v>103</v>
      </c>
      <c r="F97">
        <v>2</v>
      </c>
    </row>
    <row r="98" spans="1:6" hidden="1" x14ac:dyDescent="0.25">
      <c r="A98">
        <v>97</v>
      </c>
      <c r="B98" s="1">
        <v>45566</v>
      </c>
      <c r="C98" t="s">
        <v>17</v>
      </c>
      <c r="D98" s="1">
        <v>45851</v>
      </c>
      <c r="E98">
        <v>127</v>
      </c>
      <c r="F98">
        <v>4</v>
      </c>
    </row>
    <row r="99" spans="1:6" hidden="1" x14ac:dyDescent="0.25">
      <c r="A99">
        <v>98</v>
      </c>
      <c r="B99" s="1">
        <v>45083</v>
      </c>
      <c r="C99" t="s">
        <v>17</v>
      </c>
      <c r="D99" s="1">
        <v>45368</v>
      </c>
      <c r="E99">
        <v>107</v>
      </c>
      <c r="F99">
        <v>2</v>
      </c>
    </row>
    <row r="100" spans="1:6" hidden="1" x14ac:dyDescent="0.25">
      <c r="A100">
        <v>99</v>
      </c>
      <c r="B100" s="1">
        <v>44108</v>
      </c>
      <c r="C100" t="s">
        <v>17</v>
      </c>
      <c r="D100" s="1">
        <v>44393</v>
      </c>
      <c r="E100">
        <v>105</v>
      </c>
      <c r="F100">
        <v>2</v>
      </c>
    </row>
    <row r="101" spans="1:6" x14ac:dyDescent="0.25">
      <c r="A101">
        <v>100</v>
      </c>
      <c r="B101" s="1">
        <v>44671</v>
      </c>
      <c r="C101" t="s">
        <v>17</v>
      </c>
      <c r="D101" s="1">
        <v>44956</v>
      </c>
      <c r="E101">
        <v>73</v>
      </c>
      <c r="F101">
        <v>1</v>
      </c>
    </row>
    <row r="102" spans="1:6" hidden="1" x14ac:dyDescent="0.25">
      <c r="A102">
        <v>101</v>
      </c>
      <c r="B102" s="1">
        <v>44436</v>
      </c>
      <c r="C102" t="s">
        <v>17</v>
      </c>
      <c r="D102" s="1">
        <v>44721</v>
      </c>
      <c r="E102">
        <v>111</v>
      </c>
      <c r="F102">
        <v>2</v>
      </c>
    </row>
    <row r="103" spans="1:6" hidden="1" x14ac:dyDescent="0.25">
      <c r="A103">
        <v>102</v>
      </c>
      <c r="B103" s="1">
        <v>44259</v>
      </c>
      <c r="C103" t="s">
        <v>17</v>
      </c>
      <c r="D103" s="1">
        <v>44544</v>
      </c>
      <c r="E103">
        <v>87</v>
      </c>
      <c r="F103">
        <v>4</v>
      </c>
    </row>
    <row r="104" spans="1:6" hidden="1" x14ac:dyDescent="0.25">
      <c r="A104">
        <v>103</v>
      </c>
      <c r="B104" s="1">
        <v>45657</v>
      </c>
      <c r="C104" t="s">
        <v>17</v>
      </c>
      <c r="D104" s="1">
        <v>45942</v>
      </c>
      <c r="E104">
        <v>109</v>
      </c>
      <c r="F104">
        <v>4</v>
      </c>
    </row>
    <row r="105" spans="1:6" hidden="1" x14ac:dyDescent="0.25">
      <c r="A105">
        <v>104</v>
      </c>
      <c r="B105" s="1">
        <v>43916</v>
      </c>
      <c r="C105" t="s">
        <v>16</v>
      </c>
      <c r="E105">
        <v>102</v>
      </c>
      <c r="F105">
        <v>1</v>
      </c>
    </row>
    <row r="106" spans="1:6" hidden="1" x14ac:dyDescent="0.25">
      <c r="A106">
        <v>105</v>
      </c>
      <c r="B106" s="1">
        <v>43840</v>
      </c>
      <c r="C106" t="s">
        <v>17</v>
      </c>
      <c r="D106" s="1">
        <v>44125</v>
      </c>
      <c r="E106">
        <v>11</v>
      </c>
      <c r="F106">
        <v>1</v>
      </c>
    </row>
    <row r="107" spans="1:6" hidden="1" x14ac:dyDescent="0.25">
      <c r="A107">
        <v>106</v>
      </c>
      <c r="B107" s="1">
        <v>45173</v>
      </c>
      <c r="C107" t="s">
        <v>16</v>
      </c>
      <c r="E107">
        <v>101</v>
      </c>
      <c r="F107">
        <v>1</v>
      </c>
    </row>
    <row r="108" spans="1:6" hidden="1" x14ac:dyDescent="0.25">
      <c r="A108">
        <v>107</v>
      </c>
      <c r="B108" s="1">
        <v>44039</v>
      </c>
      <c r="C108" t="s">
        <v>16</v>
      </c>
      <c r="E108">
        <v>141</v>
      </c>
      <c r="F108">
        <v>4</v>
      </c>
    </row>
    <row r="109" spans="1:6" hidden="1" x14ac:dyDescent="0.25">
      <c r="A109">
        <v>108</v>
      </c>
      <c r="B109" s="1">
        <v>44073</v>
      </c>
      <c r="C109" t="s">
        <v>16</v>
      </c>
      <c r="E109">
        <v>19</v>
      </c>
      <c r="F109">
        <v>4</v>
      </c>
    </row>
    <row r="110" spans="1:6" x14ac:dyDescent="0.25">
      <c r="A110">
        <v>109</v>
      </c>
      <c r="B110" s="1">
        <v>44668</v>
      </c>
      <c r="C110" t="s">
        <v>17</v>
      </c>
      <c r="D110" s="1">
        <v>44953</v>
      </c>
      <c r="E110">
        <v>43</v>
      </c>
      <c r="F110">
        <v>1</v>
      </c>
    </row>
    <row r="111" spans="1:6" hidden="1" x14ac:dyDescent="0.25">
      <c r="A111">
        <v>110</v>
      </c>
      <c r="B111" s="1">
        <v>44582</v>
      </c>
      <c r="C111" t="s">
        <v>16</v>
      </c>
      <c r="E111">
        <v>77</v>
      </c>
      <c r="F111">
        <v>3</v>
      </c>
    </row>
    <row r="112" spans="1:6" hidden="1" x14ac:dyDescent="0.25">
      <c r="A112">
        <v>111</v>
      </c>
      <c r="B112" s="1">
        <v>45653</v>
      </c>
      <c r="C112" t="s">
        <v>17</v>
      </c>
      <c r="D112" s="1">
        <v>45938</v>
      </c>
      <c r="E112">
        <v>30</v>
      </c>
      <c r="F112">
        <v>2</v>
      </c>
    </row>
    <row r="113" spans="1:6" hidden="1" x14ac:dyDescent="0.25">
      <c r="A113">
        <v>112</v>
      </c>
      <c r="B113" s="1">
        <v>44358</v>
      </c>
      <c r="C113" t="s">
        <v>17</v>
      </c>
      <c r="D113" s="1">
        <v>44643</v>
      </c>
      <c r="E113">
        <v>123</v>
      </c>
      <c r="F113">
        <v>2</v>
      </c>
    </row>
    <row r="114" spans="1:6" hidden="1" x14ac:dyDescent="0.25">
      <c r="A114">
        <v>113</v>
      </c>
      <c r="B114" s="1">
        <v>44224</v>
      </c>
      <c r="C114" t="s">
        <v>16</v>
      </c>
      <c r="E114">
        <v>125</v>
      </c>
      <c r="F114">
        <v>2</v>
      </c>
    </row>
    <row r="115" spans="1:6" hidden="1" x14ac:dyDescent="0.25">
      <c r="A115">
        <v>114</v>
      </c>
      <c r="B115" s="1">
        <v>44231</v>
      </c>
      <c r="C115" t="s">
        <v>16</v>
      </c>
      <c r="E115">
        <v>18</v>
      </c>
      <c r="F115">
        <v>3</v>
      </c>
    </row>
    <row r="116" spans="1:6" hidden="1" x14ac:dyDescent="0.25">
      <c r="A116">
        <v>115</v>
      </c>
      <c r="B116" s="1">
        <v>44932</v>
      </c>
      <c r="C116" t="s">
        <v>17</v>
      </c>
      <c r="D116" s="1">
        <v>45217</v>
      </c>
      <c r="E116">
        <v>43</v>
      </c>
      <c r="F116">
        <v>1</v>
      </c>
    </row>
    <row r="117" spans="1:6" hidden="1" x14ac:dyDescent="0.25">
      <c r="A117">
        <v>116</v>
      </c>
      <c r="B117" s="1">
        <v>45469</v>
      </c>
      <c r="C117" t="s">
        <v>16</v>
      </c>
      <c r="E117">
        <v>122</v>
      </c>
      <c r="F117">
        <v>2</v>
      </c>
    </row>
    <row r="118" spans="1:6" hidden="1" x14ac:dyDescent="0.25">
      <c r="A118">
        <v>117</v>
      </c>
      <c r="B118" s="1">
        <v>45055</v>
      </c>
      <c r="C118" t="s">
        <v>17</v>
      </c>
      <c r="D118" s="1">
        <v>45340</v>
      </c>
      <c r="E118">
        <v>72</v>
      </c>
      <c r="F118">
        <v>3</v>
      </c>
    </row>
    <row r="119" spans="1:6" x14ac:dyDescent="0.25">
      <c r="A119">
        <v>118</v>
      </c>
      <c r="B119" s="1">
        <v>44705</v>
      </c>
      <c r="C119" t="s">
        <v>17</v>
      </c>
      <c r="D119" s="1">
        <v>44990</v>
      </c>
      <c r="E119">
        <v>72</v>
      </c>
      <c r="F119">
        <v>1</v>
      </c>
    </row>
    <row r="120" spans="1:6" hidden="1" x14ac:dyDescent="0.25">
      <c r="A120">
        <v>119</v>
      </c>
      <c r="B120" s="1">
        <v>44253</v>
      </c>
      <c r="C120" t="s">
        <v>16</v>
      </c>
      <c r="E120">
        <v>139</v>
      </c>
      <c r="F120">
        <v>3</v>
      </c>
    </row>
    <row r="121" spans="1:6" x14ac:dyDescent="0.25">
      <c r="A121">
        <v>120</v>
      </c>
      <c r="B121" s="1">
        <v>44620</v>
      </c>
      <c r="C121" t="s">
        <v>17</v>
      </c>
      <c r="D121" s="1">
        <v>44905</v>
      </c>
      <c r="E121">
        <v>101</v>
      </c>
      <c r="F121">
        <v>2</v>
      </c>
    </row>
    <row r="122" spans="1:6" hidden="1" x14ac:dyDescent="0.25">
      <c r="A122">
        <v>121</v>
      </c>
      <c r="B122" s="1">
        <v>44534</v>
      </c>
      <c r="C122" t="s">
        <v>17</v>
      </c>
      <c r="D122" s="1">
        <v>44819</v>
      </c>
      <c r="E122">
        <v>43</v>
      </c>
      <c r="F122">
        <v>2</v>
      </c>
    </row>
    <row r="123" spans="1:6" hidden="1" x14ac:dyDescent="0.25">
      <c r="A123">
        <v>122</v>
      </c>
      <c r="B123" s="1">
        <v>44292</v>
      </c>
      <c r="C123" t="s">
        <v>17</v>
      </c>
      <c r="D123" s="1">
        <v>44577</v>
      </c>
      <c r="E123">
        <v>111</v>
      </c>
      <c r="F123">
        <v>1</v>
      </c>
    </row>
    <row r="124" spans="1:6" hidden="1" x14ac:dyDescent="0.25">
      <c r="A124">
        <v>123</v>
      </c>
      <c r="B124" s="1">
        <v>45518</v>
      </c>
      <c r="C124" t="s">
        <v>16</v>
      </c>
      <c r="E124">
        <v>97</v>
      </c>
      <c r="F124">
        <v>4</v>
      </c>
    </row>
    <row r="125" spans="1:6" x14ac:dyDescent="0.25">
      <c r="A125">
        <v>124</v>
      </c>
      <c r="B125" s="1">
        <v>44900</v>
      </c>
      <c r="C125" t="s">
        <v>17</v>
      </c>
      <c r="D125" s="1">
        <v>45185</v>
      </c>
      <c r="E125">
        <v>108</v>
      </c>
      <c r="F125">
        <v>3</v>
      </c>
    </row>
    <row r="126" spans="1:6" hidden="1" x14ac:dyDescent="0.25">
      <c r="A126">
        <v>125</v>
      </c>
      <c r="B126" s="1">
        <v>44122</v>
      </c>
      <c r="C126" t="s">
        <v>17</v>
      </c>
      <c r="D126" s="1">
        <v>44407</v>
      </c>
      <c r="E126">
        <v>53</v>
      </c>
      <c r="F126">
        <v>1</v>
      </c>
    </row>
    <row r="127" spans="1:6" hidden="1" x14ac:dyDescent="0.25">
      <c r="A127">
        <v>126</v>
      </c>
      <c r="B127" s="1">
        <v>44093</v>
      </c>
      <c r="C127" t="s">
        <v>16</v>
      </c>
      <c r="E127">
        <v>18</v>
      </c>
      <c r="F127">
        <v>2</v>
      </c>
    </row>
    <row r="128" spans="1:6" x14ac:dyDescent="0.25">
      <c r="A128">
        <v>127</v>
      </c>
      <c r="B128" s="1">
        <v>44914</v>
      </c>
      <c r="C128" t="s">
        <v>17</v>
      </c>
      <c r="D128" s="1">
        <v>45199</v>
      </c>
      <c r="E128">
        <v>87</v>
      </c>
      <c r="F128">
        <v>2</v>
      </c>
    </row>
    <row r="129" spans="1:6" hidden="1" x14ac:dyDescent="0.25">
      <c r="A129">
        <v>128</v>
      </c>
      <c r="B129" s="1">
        <v>44257</v>
      </c>
      <c r="C129" t="s">
        <v>17</v>
      </c>
      <c r="D129" s="1">
        <v>44542</v>
      </c>
      <c r="E129">
        <v>13</v>
      </c>
      <c r="F129">
        <v>4</v>
      </c>
    </row>
    <row r="130" spans="1:6" hidden="1" x14ac:dyDescent="0.25">
      <c r="A130">
        <v>129</v>
      </c>
      <c r="B130" s="1">
        <v>45561</v>
      </c>
      <c r="C130" t="s">
        <v>17</v>
      </c>
      <c r="D130" s="1">
        <v>45846</v>
      </c>
      <c r="E130">
        <v>90</v>
      </c>
      <c r="F130">
        <v>3</v>
      </c>
    </row>
    <row r="131" spans="1:6" x14ac:dyDescent="0.25">
      <c r="A131">
        <v>130</v>
      </c>
      <c r="B131" s="1">
        <v>44587</v>
      </c>
      <c r="C131" t="s">
        <v>17</v>
      </c>
      <c r="D131" s="1">
        <v>44872</v>
      </c>
      <c r="E131">
        <v>136</v>
      </c>
      <c r="F131">
        <v>3</v>
      </c>
    </row>
    <row r="132" spans="1:6" hidden="1" x14ac:dyDescent="0.25">
      <c r="A132">
        <v>131</v>
      </c>
      <c r="B132" s="1">
        <v>45011</v>
      </c>
      <c r="C132" t="s">
        <v>17</v>
      </c>
      <c r="D132" s="1">
        <v>45296</v>
      </c>
      <c r="E132">
        <v>115</v>
      </c>
      <c r="F132">
        <v>4</v>
      </c>
    </row>
    <row r="133" spans="1:6" hidden="1" x14ac:dyDescent="0.25">
      <c r="A133">
        <v>132</v>
      </c>
      <c r="B133" s="1">
        <v>45562</v>
      </c>
      <c r="C133" t="s">
        <v>16</v>
      </c>
      <c r="E133">
        <v>26</v>
      </c>
      <c r="F133">
        <v>2</v>
      </c>
    </row>
    <row r="134" spans="1:6" hidden="1" x14ac:dyDescent="0.25">
      <c r="A134">
        <v>133</v>
      </c>
      <c r="B134" s="1">
        <v>43924</v>
      </c>
      <c r="C134" t="s">
        <v>16</v>
      </c>
      <c r="E134">
        <v>68</v>
      </c>
      <c r="F134">
        <v>3</v>
      </c>
    </row>
    <row r="135" spans="1:6" hidden="1" x14ac:dyDescent="0.25">
      <c r="A135">
        <v>134</v>
      </c>
      <c r="B135" s="1">
        <v>44304</v>
      </c>
      <c r="C135" t="s">
        <v>17</v>
      </c>
      <c r="D135" s="1">
        <v>44589</v>
      </c>
      <c r="E135">
        <v>83</v>
      </c>
      <c r="F135">
        <v>4</v>
      </c>
    </row>
    <row r="136" spans="1:6" hidden="1" x14ac:dyDescent="0.25">
      <c r="A136">
        <v>135</v>
      </c>
      <c r="B136" s="1">
        <v>43909</v>
      </c>
      <c r="C136" t="s">
        <v>17</v>
      </c>
      <c r="D136" s="1">
        <v>44194</v>
      </c>
      <c r="E136">
        <v>8</v>
      </c>
      <c r="F136">
        <v>2</v>
      </c>
    </row>
    <row r="137" spans="1:6" hidden="1" x14ac:dyDescent="0.25">
      <c r="A137">
        <v>136</v>
      </c>
      <c r="B137" s="1">
        <v>45270</v>
      </c>
      <c r="C137" t="s">
        <v>17</v>
      </c>
      <c r="D137" s="1">
        <v>45555</v>
      </c>
      <c r="E137">
        <v>16</v>
      </c>
      <c r="F137">
        <v>3</v>
      </c>
    </row>
    <row r="138" spans="1:6" hidden="1" x14ac:dyDescent="0.25">
      <c r="A138">
        <v>137</v>
      </c>
      <c r="B138" s="1">
        <v>44264</v>
      </c>
      <c r="C138" t="s">
        <v>16</v>
      </c>
      <c r="E138">
        <v>97</v>
      </c>
      <c r="F138">
        <v>3</v>
      </c>
    </row>
    <row r="139" spans="1:6" hidden="1" x14ac:dyDescent="0.25">
      <c r="A139">
        <v>138</v>
      </c>
      <c r="B139" s="1">
        <v>44095</v>
      </c>
      <c r="C139" t="s">
        <v>17</v>
      </c>
      <c r="D139" s="1">
        <v>44380</v>
      </c>
      <c r="E139">
        <v>148</v>
      </c>
      <c r="F139">
        <v>1</v>
      </c>
    </row>
    <row r="140" spans="1:6" hidden="1" x14ac:dyDescent="0.25">
      <c r="A140">
        <v>139</v>
      </c>
      <c r="B140" s="1">
        <v>44951</v>
      </c>
      <c r="C140" t="s">
        <v>16</v>
      </c>
      <c r="E140">
        <v>8</v>
      </c>
      <c r="F140">
        <v>2</v>
      </c>
    </row>
    <row r="141" spans="1:6" hidden="1" x14ac:dyDescent="0.25">
      <c r="A141">
        <v>140</v>
      </c>
      <c r="B141" s="1">
        <v>45032</v>
      </c>
      <c r="C141" t="s">
        <v>16</v>
      </c>
      <c r="E141">
        <v>140</v>
      </c>
      <c r="F141">
        <v>1</v>
      </c>
    </row>
    <row r="142" spans="1:6" hidden="1" x14ac:dyDescent="0.25">
      <c r="A142">
        <v>141</v>
      </c>
      <c r="B142" s="1">
        <v>44980</v>
      </c>
      <c r="C142" t="s">
        <v>16</v>
      </c>
      <c r="E142">
        <v>5</v>
      </c>
      <c r="F142">
        <v>4</v>
      </c>
    </row>
    <row r="143" spans="1:6" hidden="1" x14ac:dyDescent="0.25">
      <c r="A143">
        <v>142</v>
      </c>
      <c r="B143" s="1">
        <v>45482</v>
      </c>
      <c r="C143" t="s">
        <v>17</v>
      </c>
      <c r="D143" s="1">
        <v>45767</v>
      </c>
      <c r="E143">
        <v>148</v>
      </c>
      <c r="F143">
        <v>2</v>
      </c>
    </row>
    <row r="144" spans="1:6" hidden="1" x14ac:dyDescent="0.25">
      <c r="A144">
        <v>143</v>
      </c>
      <c r="B144" s="1">
        <v>45248</v>
      </c>
      <c r="C144" t="s">
        <v>17</v>
      </c>
      <c r="D144" s="1">
        <v>45533</v>
      </c>
      <c r="E144">
        <v>117</v>
      </c>
      <c r="F144">
        <v>1</v>
      </c>
    </row>
    <row r="145" spans="1:6" hidden="1" x14ac:dyDescent="0.25">
      <c r="A145">
        <v>144</v>
      </c>
      <c r="B145" s="1">
        <v>45417</v>
      </c>
      <c r="C145" t="s">
        <v>16</v>
      </c>
      <c r="E145">
        <v>20</v>
      </c>
      <c r="F145">
        <v>4</v>
      </c>
    </row>
    <row r="146" spans="1:6" hidden="1" x14ac:dyDescent="0.25">
      <c r="A146">
        <v>145</v>
      </c>
      <c r="B146" s="1">
        <v>43840</v>
      </c>
      <c r="C146" t="s">
        <v>17</v>
      </c>
      <c r="D146" s="1">
        <v>44125</v>
      </c>
      <c r="E146">
        <v>65</v>
      </c>
      <c r="F146">
        <v>2</v>
      </c>
    </row>
    <row r="147" spans="1:6" x14ac:dyDescent="0.25">
      <c r="A147">
        <v>146</v>
      </c>
      <c r="B147" s="1">
        <v>44777</v>
      </c>
      <c r="C147" t="s">
        <v>17</v>
      </c>
      <c r="D147" s="1">
        <v>45062</v>
      </c>
      <c r="E147">
        <v>8</v>
      </c>
      <c r="F147">
        <v>4</v>
      </c>
    </row>
    <row r="148" spans="1:6" hidden="1" x14ac:dyDescent="0.25">
      <c r="A148">
        <v>147</v>
      </c>
      <c r="B148" s="1">
        <v>45125</v>
      </c>
      <c r="C148" t="s">
        <v>16</v>
      </c>
      <c r="E148">
        <v>129</v>
      </c>
      <c r="F148">
        <v>2</v>
      </c>
    </row>
    <row r="149" spans="1:6" hidden="1" x14ac:dyDescent="0.25">
      <c r="A149">
        <v>148</v>
      </c>
      <c r="B149" s="1">
        <v>44912</v>
      </c>
      <c r="C149" t="s">
        <v>16</v>
      </c>
      <c r="E149">
        <v>70</v>
      </c>
      <c r="F149">
        <v>3</v>
      </c>
    </row>
    <row r="150" spans="1:6" hidden="1" x14ac:dyDescent="0.25">
      <c r="A150">
        <v>149</v>
      </c>
      <c r="B150" s="1">
        <v>45396</v>
      </c>
      <c r="C150" t="s">
        <v>17</v>
      </c>
      <c r="D150" s="1">
        <v>45681</v>
      </c>
      <c r="E150">
        <v>47</v>
      </c>
      <c r="F150">
        <v>3</v>
      </c>
    </row>
    <row r="151" spans="1:6" hidden="1" x14ac:dyDescent="0.25">
      <c r="A151">
        <v>150</v>
      </c>
      <c r="B151" s="1">
        <v>44434</v>
      </c>
      <c r="C151" t="s">
        <v>16</v>
      </c>
      <c r="E151">
        <v>11</v>
      </c>
      <c r="F151">
        <v>2</v>
      </c>
    </row>
    <row r="152" spans="1:6" hidden="1" x14ac:dyDescent="0.25">
      <c r="A152">
        <v>151</v>
      </c>
      <c r="B152" s="1">
        <v>45038</v>
      </c>
      <c r="C152" t="s">
        <v>17</v>
      </c>
      <c r="D152" s="1">
        <v>45323</v>
      </c>
      <c r="E152">
        <v>76</v>
      </c>
      <c r="F152">
        <v>3</v>
      </c>
    </row>
    <row r="153" spans="1:6" hidden="1" x14ac:dyDescent="0.25">
      <c r="A153">
        <v>152</v>
      </c>
      <c r="B153" s="1">
        <v>44132</v>
      </c>
      <c r="C153" t="s">
        <v>16</v>
      </c>
      <c r="E153">
        <v>97</v>
      </c>
      <c r="F153">
        <v>4</v>
      </c>
    </row>
    <row r="154" spans="1:6" hidden="1" x14ac:dyDescent="0.25">
      <c r="A154">
        <v>153</v>
      </c>
      <c r="B154" s="1">
        <v>45312</v>
      </c>
      <c r="C154" t="s">
        <v>17</v>
      </c>
      <c r="D154" s="1">
        <v>45597</v>
      </c>
      <c r="E154">
        <v>10</v>
      </c>
      <c r="F154">
        <v>1</v>
      </c>
    </row>
    <row r="155" spans="1:6" hidden="1" x14ac:dyDescent="0.25">
      <c r="A155">
        <v>154</v>
      </c>
      <c r="B155" s="1">
        <v>44266</v>
      </c>
      <c r="C155" t="s">
        <v>16</v>
      </c>
      <c r="E155">
        <v>73</v>
      </c>
      <c r="F155">
        <v>3</v>
      </c>
    </row>
    <row r="156" spans="1:6" hidden="1" x14ac:dyDescent="0.25">
      <c r="A156">
        <v>155</v>
      </c>
      <c r="B156" s="1">
        <v>44539</v>
      </c>
      <c r="C156" t="s">
        <v>17</v>
      </c>
      <c r="D156" s="1">
        <v>44824</v>
      </c>
      <c r="E156">
        <v>43</v>
      </c>
      <c r="F156">
        <v>3</v>
      </c>
    </row>
    <row r="157" spans="1:6" hidden="1" x14ac:dyDescent="0.25">
      <c r="A157">
        <v>156</v>
      </c>
      <c r="B157" s="1">
        <v>45108</v>
      </c>
      <c r="C157" t="s">
        <v>17</v>
      </c>
      <c r="D157" s="1">
        <v>45393</v>
      </c>
      <c r="E157">
        <v>125</v>
      </c>
      <c r="F157">
        <v>1</v>
      </c>
    </row>
    <row r="158" spans="1:6" hidden="1" x14ac:dyDescent="0.25">
      <c r="A158">
        <v>157</v>
      </c>
      <c r="B158" s="1">
        <v>44739</v>
      </c>
      <c r="C158" t="s">
        <v>16</v>
      </c>
      <c r="E158">
        <v>28</v>
      </c>
      <c r="F158">
        <v>4</v>
      </c>
    </row>
    <row r="159" spans="1:6" hidden="1" x14ac:dyDescent="0.25">
      <c r="A159">
        <v>158</v>
      </c>
      <c r="B159" s="1">
        <v>44430</v>
      </c>
      <c r="C159" t="s">
        <v>17</v>
      </c>
      <c r="D159" s="1">
        <v>44715</v>
      </c>
      <c r="E159">
        <v>34</v>
      </c>
      <c r="F159">
        <v>3</v>
      </c>
    </row>
    <row r="160" spans="1:6" hidden="1" x14ac:dyDescent="0.25">
      <c r="A160">
        <v>159</v>
      </c>
      <c r="B160" s="1">
        <v>44687</v>
      </c>
      <c r="C160" t="s">
        <v>16</v>
      </c>
      <c r="E160">
        <v>54</v>
      </c>
      <c r="F160">
        <v>4</v>
      </c>
    </row>
    <row r="161" spans="1:6" hidden="1" x14ac:dyDescent="0.25">
      <c r="A161">
        <v>160</v>
      </c>
      <c r="B161" s="1">
        <v>44067</v>
      </c>
      <c r="C161" t="s">
        <v>16</v>
      </c>
      <c r="E161">
        <v>55</v>
      </c>
      <c r="F161">
        <v>4</v>
      </c>
    </row>
    <row r="162" spans="1:6" hidden="1" x14ac:dyDescent="0.25">
      <c r="A162">
        <v>161</v>
      </c>
      <c r="B162" s="1">
        <v>44398</v>
      </c>
      <c r="C162" t="s">
        <v>17</v>
      </c>
      <c r="D162" s="1">
        <v>44683</v>
      </c>
      <c r="E162">
        <v>6</v>
      </c>
      <c r="F162">
        <v>4</v>
      </c>
    </row>
    <row r="163" spans="1:6" hidden="1" x14ac:dyDescent="0.25">
      <c r="A163">
        <v>162</v>
      </c>
      <c r="B163" s="1">
        <v>44324</v>
      </c>
      <c r="C163" t="s">
        <v>17</v>
      </c>
      <c r="D163" s="1">
        <v>44609</v>
      </c>
      <c r="E163">
        <v>52</v>
      </c>
      <c r="F163">
        <v>2</v>
      </c>
    </row>
    <row r="164" spans="1:6" hidden="1" x14ac:dyDescent="0.25">
      <c r="A164">
        <v>163</v>
      </c>
      <c r="B164" s="1">
        <v>45624</v>
      </c>
      <c r="C164" t="s">
        <v>17</v>
      </c>
      <c r="D164" s="1">
        <v>45909</v>
      </c>
      <c r="E164">
        <v>130</v>
      </c>
      <c r="F164">
        <v>3</v>
      </c>
    </row>
    <row r="165" spans="1:6" hidden="1" x14ac:dyDescent="0.25">
      <c r="A165">
        <v>164</v>
      </c>
      <c r="B165" s="1">
        <v>44323</v>
      </c>
      <c r="C165" t="s">
        <v>17</v>
      </c>
      <c r="D165" s="1">
        <v>44608</v>
      </c>
      <c r="E165">
        <v>130</v>
      </c>
      <c r="F165">
        <v>2</v>
      </c>
    </row>
    <row r="166" spans="1:6" hidden="1" x14ac:dyDescent="0.25">
      <c r="A166">
        <v>165</v>
      </c>
      <c r="B166" s="1">
        <v>44680</v>
      </c>
      <c r="C166" t="s">
        <v>16</v>
      </c>
      <c r="E166">
        <v>1</v>
      </c>
      <c r="F166">
        <v>4</v>
      </c>
    </row>
    <row r="167" spans="1:6" hidden="1" x14ac:dyDescent="0.25">
      <c r="A167">
        <v>166</v>
      </c>
      <c r="B167" s="1">
        <v>45215</v>
      </c>
      <c r="C167" t="s">
        <v>17</v>
      </c>
      <c r="D167" s="1">
        <v>45500</v>
      </c>
      <c r="E167">
        <v>148</v>
      </c>
      <c r="F167">
        <v>4</v>
      </c>
    </row>
    <row r="168" spans="1:6" x14ac:dyDescent="0.25">
      <c r="A168">
        <v>167</v>
      </c>
      <c r="B168" s="1">
        <v>44596</v>
      </c>
      <c r="C168" t="s">
        <v>17</v>
      </c>
      <c r="D168" s="1">
        <v>44881</v>
      </c>
      <c r="E168">
        <v>144</v>
      </c>
      <c r="F168">
        <v>1</v>
      </c>
    </row>
    <row r="169" spans="1:6" hidden="1" x14ac:dyDescent="0.25">
      <c r="A169">
        <v>168</v>
      </c>
      <c r="B169" s="1">
        <v>45024</v>
      </c>
      <c r="C169" t="s">
        <v>17</v>
      </c>
      <c r="D169" s="1">
        <v>45309</v>
      </c>
      <c r="E169">
        <v>63</v>
      </c>
      <c r="F169">
        <v>4</v>
      </c>
    </row>
    <row r="170" spans="1:6" hidden="1" x14ac:dyDescent="0.25">
      <c r="A170">
        <v>169</v>
      </c>
      <c r="B170" s="1">
        <v>45002</v>
      </c>
      <c r="C170" t="s">
        <v>17</v>
      </c>
      <c r="D170" s="1">
        <v>45287</v>
      </c>
      <c r="E170">
        <v>38</v>
      </c>
      <c r="F170">
        <v>1</v>
      </c>
    </row>
    <row r="171" spans="1:6" hidden="1" x14ac:dyDescent="0.25">
      <c r="A171">
        <v>170</v>
      </c>
      <c r="B171" s="1">
        <v>44068</v>
      </c>
      <c r="C171" t="s">
        <v>16</v>
      </c>
      <c r="E171">
        <v>110</v>
      </c>
      <c r="F171">
        <v>3</v>
      </c>
    </row>
    <row r="172" spans="1:6" hidden="1" x14ac:dyDescent="0.25">
      <c r="A172">
        <v>171</v>
      </c>
      <c r="B172" s="1">
        <v>45160</v>
      </c>
      <c r="C172" t="s">
        <v>17</v>
      </c>
      <c r="D172" s="1">
        <v>45445</v>
      </c>
      <c r="E172">
        <v>76</v>
      </c>
      <c r="F172">
        <v>4</v>
      </c>
    </row>
    <row r="173" spans="1:6" hidden="1" x14ac:dyDescent="0.25">
      <c r="A173">
        <v>172</v>
      </c>
      <c r="B173" s="1">
        <v>44289</v>
      </c>
      <c r="C173" t="s">
        <v>17</v>
      </c>
      <c r="D173" s="1">
        <v>44574</v>
      </c>
      <c r="E173">
        <v>15</v>
      </c>
      <c r="F173">
        <v>4</v>
      </c>
    </row>
    <row r="174" spans="1:6" hidden="1" x14ac:dyDescent="0.25">
      <c r="A174">
        <v>173</v>
      </c>
      <c r="B174" s="1">
        <v>43940</v>
      </c>
      <c r="C174" t="s">
        <v>16</v>
      </c>
      <c r="E174">
        <v>76</v>
      </c>
      <c r="F174">
        <v>3</v>
      </c>
    </row>
    <row r="175" spans="1:6" x14ac:dyDescent="0.25">
      <c r="A175">
        <v>174</v>
      </c>
      <c r="B175" s="1">
        <v>44795</v>
      </c>
      <c r="C175" t="s">
        <v>17</v>
      </c>
      <c r="D175" s="1">
        <v>45080</v>
      </c>
      <c r="E175">
        <v>146</v>
      </c>
      <c r="F175">
        <v>2</v>
      </c>
    </row>
    <row r="176" spans="1:6" hidden="1" x14ac:dyDescent="0.25">
      <c r="A176">
        <v>175</v>
      </c>
      <c r="B176" s="1">
        <v>43971</v>
      </c>
      <c r="C176" t="s">
        <v>17</v>
      </c>
      <c r="D176" s="1">
        <v>44256</v>
      </c>
      <c r="E176">
        <v>9</v>
      </c>
      <c r="F176">
        <v>4</v>
      </c>
    </row>
    <row r="177" spans="1:6" hidden="1" x14ac:dyDescent="0.25">
      <c r="A177">
        <v>176</v>
      </c>
      <c r="B177" s="1">
        <v>44678</v>
      </c>
      <c r="C177" t="s">
        <v>16</v>
      </c>
      <c r="E177">
        <v>133</v>
      </c>
      <c r="F177">
        <v>1</v>
      </c>
    </row>
    <row r="178" spans="1:6" hidden="1" x14ac:dyDescent="0.25">
      <c r="A178">
        <v>177</v>
      </c>
      <c r="B178" s="1">
        <v>45548</v>
      </c>
      <c r="C178" t="s">
        <v>16</v>
      </c>
      <c r="E178">
        <v>68</v>
      </c>
      <c r="F178">
        <v>4</v>
      </c>
    </row>
    <row r="179" spans="1:6" x14ac:dyDescent="0.25">
      <c r="A179">
        <v>178</v>
      </c>
      <c r="B179" s="1">
        <v>44883</v>
      </c>
      <c r="C179" t="s">
        <v>17</v>
      </c>
      <c r="D179" s="1">
        <v>45168</v>
      </c>
      <c r="E179">
        <v>60</v>
      </c>
      <c r="F179">
        <v>2</v>
      </c>
    </row>
    <row r="180" spans="1:6" hidden="1" x14ac:dyDescent="0.25">
      <c r="A180">
        <v>179</v>
      </c>
      <c r="B180" s="1">
        <v>44377</v>
      </c>
      <c r="C180" t="s">
        <v>16</v>
      </c>
      <c r="E180">
        <v>113</v>
      </c>
      <c r="F180">
        <v>4</v>
      </c>
    </row>
    <row r="181" spans="1:6" hidden="1" x14ac:dyDescent="0.25">
      <c r="A181">
        <v>180</v>
      </c>
      <c r="B181" s="1">
        <v>44303</v>
      </c>
      <c r="C181" t="s">
        <v>16</v>
      </c>
      <c r="E181">
        <v>28</v>
      </c>
      <c r="F181">
        <v>3</v>
      </c>
    </row>
    <row r="182" spans="1:6" x14ac:dyDescent="0.25">
      <c r="A182">
        <v>181</v>
      </c>
      <c r="B182" s="1">
        <v>44708</v>
      </c>
      <c r="C182" t="s">
        <v>17</v>
      </c>
      <c r="D182" s="1">
        <v>44993</v>
      </c>
      <c r="E182">
        <v>40</v>
      </c>
      <c r="F182">
        <v>2</v>
      </c>
    </row>
    <row r="183" spans="1:6" hidden="1" x14ac:dyDescent="0.25">
      <c r="A183">
        <v>182</v>
      </c>
      <c r="B183" s="1">
        <v>45400</v>
      </c>
      <c r="C183" t="s">
        <v>16</v>
      </c>
      <c r="E183">
        <v>69</v>
      </c>
      <c r="F183">
        <v>2</v>
      </c>
    </row>
    <row r="184" spans="1:6" hidden="1" x14ac:dyDescent="0.25">
      <c r="A184">
        <v>183</v>
      </c>
      <c r="B184" s="1">
        <v>45236</v>
      </c>
      <c r="C184" t="s">
        <v>17</v>
      </c>
      <c r="D184" s="1">
        <v>45521</v>
      </c>
      <c r="E184">
        <v>140</v>
      </c>
      <c r="F184">
        <v>3</v>
      </c>
    </row>
    <row r="185" spans="1:6" hidden="1" x14ac:dyDescent="0.25">
      <c r="A185">
        <v>184</v>
      </c>
      <c r="B185" s="1">
        <v>45436</v>
      </c>
      <c r="C185" t="s">
        <v>16</v>
      </c>
      <c r="E185">
        <v>55</v>
      </c>
      <c r="F185">
        <v>3</v>
      </c>
    </row>
    <row r="186" spans="1:6" hidden="1" x14ac:dyDescent="0.25">
      <c r="A186">
        <v>185</v>
      </c>
      <c r="B186" s="1">
        <v>45089</v>
      </c>
      <c r="C186" t="s">
        <v>17</v>
      </c>
      <c r="D186" s="1">
        <v>45374</v>
      </c>
      <c r="E186">
        <v>47</v>
      </c>
      <c r="F186">
        <v>4</v>
      </c>
    </row>
    <row r="187" spans="1:6" hidden="1" x14ac:dyDescent="0.25">
      <c r="A187">
        <v>186</v>
      </c>
      <c r="B187" s="1">
        <v>44530</v>
      </c>
      <c r="C187" t="s">
        <v>17</v>
      </c>
      <c r="D187" s="1">
        <v>44815</v>
      </c>
      <c r="E187">
        <v>34</v>
      </c>
      <c r="F187">
        <v>1</v>
      </c>
    </row>
    <row r="188" spans="1:6" hidden="1" x14ac:dyDescent="0.25">
      <c r="A188">
        <v>187</v>
      </c>
      <c r="B188" s="1">
        <v>44409</v>
      </c>
      <c r="C188" t="s">
        <v>17</v>
      </c>
      <c r="D188" s="1">
        <v>44694</v>
      </c>
      <c r="E188">
        <v>59</v>
      </c>
      <c r="F188">
        <v>3</v>
      </c>
    </row>
    <row r="189" spans="1:6" hidden="1" x14ac:dyDescent="0.25">
      <c r="A189">
        <v>188</v>
      </c>
      <c r="B189" s="1">
        <v>45520</v>
      </c>
      <c r="C189" t="s">
        <v>16</v>
      </c>
      <c r="E189">
        <v>25</v>
      </c>
      <c r="F189">
        <v>1</v>
      </c>
    </row>
    <row r="190" spans="1:6" hidden="1" x14ac:dyDescent="0.25">
      <c r="A190">
        <v>189</v>
      </c>
      <c r="B190" s="1">
        <v>44275</v>
      </c>
      <c r="C190" t="s">
        <v>16</v>
      </c>
      <c r="E190">
        <v>46</v>
      </c>
      <c r="F190">
        <v>1</v>
      </c>
    </row>
    <row r="191" spans="1:6" hidden="1" x14ac:dyDescent="0.25">
      <c r="A191">
        <v>190</v>
      </c>
      <c r="B191" s="1">
        <v>44331</v>
      </c>
      <c r="C191" t="s">
        <v>17</v>
      </c>
      <c r="D191" s="1">
        <v>44616</v>
      </c>
      <c r="E191">
        <v>16</v>
      </c>
      <c r="F191">
        <v>3</v>
      </c>
    </row>
    <row r="192" spans="1:6" hidden="1" x14ac:dyDescent="0.25">
      <c r="A192">
        <v>191</v>
      </c>
      <c r="B192" s="1">
        <v>44681</v>
      </c>
      <c r="C192" t="s">
        <v>16</v>
      </c>
      <c r="E192">
        <v>4</v>
      </c>
      <c r="F192">
        <v>4</v>
      </c>
    </row>
    <row r="193" spans="1:6" hidden="1" x14ac:dyDescent="0.25">
      <c r="A193">
        <v>192</v>
      </c>
      <c r="B193" s="1">
        <v>44804</v>
      </c>
      <c r="C193" t="s">
        <v>16</v>
      </c>
      <c r="E193">
        <v>80</v>
      </c>
      <c r="F193">
        <v>3</v>
      </c>
    </row>
    <row r="194" spans="1:6" hidden="1" x14ac:dyDescent="0.25">
      <c r="A194">
        <v>193</v>
      </c>
      <c r="B194" s="1">
        <v>45383</v>
      </c>
      <c r="C194" t="s">
        <v>16</v>
      </c>
      <c r="E194">
        <v>146</v>
      </c>
      <c r="F194">
        <v>3</v>
      </c>
    </row>
    <row r="195" spans="1:6" hidden="1" x14ac:dyDescent="0.25">
      <c r="A195">
        <v>194</v>
      </c>
      <c r="B195" s="1">
        <v>45032</v>
      </c>
      <c r="C195" t="s">
        <v>17</v>
      </c>
      <c r="D195" s="1">
        <v>45317</v>
      </c>
      <c r="E195">
        <v>108</v>
      </c>
      <c r="F195">
        <v>2</v>
      </c>
    </row>
    <row r="196" spans="1:6" hidden="1" x14ac:dyDescent="0.25">
      <c r="A196">
        <v>195</v>
      </c>
      <c r="B196" s="1">
        <v>45483</v>
      </c>
      <c r="C196" t="s">
        <v>17</v>
      </c>
      <c r="D196" s="1">
        <v>45768</v>
      </c>
      <c r="E196">
        <v>25</v>
      </c>
      <c r="F196">
        <v>4</v>
      </c>
    </row>
    <row r="197" spans="1:6" hidden="1" x14ac:dyDescent="0.25">
      <c r="A197">
        <v>196</v>
      </c>
      <c r="B197" s="1">
        <v>44997</v>
      </c>
      <c r="C197" t="s">
        <v>16</v>
      </c>
      <c r="E197">
        <v>7</v>
      </c>
      <c r="F197">
        <v>2</v>
      </c>
    </row>
    <row r="198" spans="1:6" hidden="1" x14ac:dyDescent="0.25">
      <c r="A198">
        <v>197</v>
      </c>
      <c r="B198" s="1">
        <v>43909</v>
      </c>
      <c r="C198" t="s">
        <v>17</v>
      </c>
      <c r="D198" s="1">
        <v>44194</v>
      </c>
      <c r="E198">
        <v>15</v>
      </c>
      <c r="F198">
        <v>1</v>
      </c>
    </row>
    <row r="199" spans="1:6" hidden="1" x14ac:dyDescent="0.25">
      <c r="A199">
        <v>198</v>
      </c>
      <c r="B199" s="1">
        <v>44180</v>
      </c>
      <c r="C199" t="s">
        <v>16</v>
      </c>
      <c r="E199">
        <v>54</v>
      </c>
      <c r="F199">
        <v>3</v>
      </c>
    </row>
    <row r="200" spans="1:6" hidden="1" x14ac:dyDescent="0.25">
      <c r="A200">
        <v>199</v>
      </c>
      <c r="B200" s="1">
        <v>45428</v>
      </c>
      <c r="C200" t="s">
        <v>16</v>
      </c>
      <c r="E200">
        <v>89</v>
      </c>
      <c r="F200">
        <v>3</v>
      </c>
    </row>
    <row r="201" spans="1:6" hidden="1" x14ac:dyDescent="0.25">
      <c r="A201">
        <v>200</v>
      </c>
      <c r="B201" s="1">
        <v>44963</v>
      </c>
      <c r="C201" t="s">
        <v>16</v>
      </c>
      <c r="E201">
        <v>141</v>
      </c>
      <c r="F201">
        <v>1</v>
      </c>
    </row>
    <row r="202" spans="1:6" hidden="1" x14ac:dyDescent="0.25">
      <c r="A202">
        <v>201</v>
      </c>
      <c r="B202" s="1">
        <v>44675</v>
      </c>
      <c r="C202" t="s">
        <v>16</v>
      </c>
      <c r="E202">
        <v>21</v>
      </c>
      <c r="F202">
        <v>3</v>
      </c>
    </row>
    <row r="203" spans="1:6" hidden="1" x14ac:dyDescent="0.25">
      <c r="A203">
        <v>202</v>
      </c>
      <c r="B203" s="1">
        <v>44504</v>
      </c>
      <c r="C203" t="s">
        <v>17</v>
      </c>
      <c r="D203" s="1">
        <v>44789</v>
      </c>
      <c r="E203">
        <v>64</v>
      </c>
      <c r="F203">
        <v>4</v>
      </c>
    </row>
    <row r="204" spans="1:6" hidden="1" x14ac:dyDescent="0.25">
      <c r="A204">
        <v>203</v>
      </c>
      <c r="B204" s="1">
        <v>45153</v>
      </c>
      <c r="C204" t="s">
        <v>16</v>
      </c>
      <c r="E204">
        <v>17</v>
      </c>
      <c r="F204">
        <v>4</v>
      </c>
    </row>
    <row r="205" spans="1:6" hidden="1" x14ac:dyDescent="0.25">
      <c r="A205">
        <v>204</v>
      </c>
      <c r="B205" s="1">
        <v>44458</v>
      </c>
      <c r="C205" t="s">
        <v>16</v>
      </c>
      <c r="E205">
        <v>39</v>
      </c>
      <c r="F205">
        <v>4</v>
      </c>
    </row>
    <row r="206" spans="1:6" hidden="1" x14ac:dyDescent="0.25">
      <c r="A206">
        <v>205</v>
      </c>
      <c r="B206" s="1">
        <v>44942</v>
      </c>
      <c r="C206" t="s">
        <v>17</v>
      </c>
      <c r="D206" s="1">
        <v>45227</v>
      </c>
      <c r="E206">
        <v>61</v>
      </c>
      <c r="F206">
        <v>2</v>
      </c>
    </row>
    <row r="207" spans="1:6" hidden="1" x14ac:dyDescent="0.25">
      <c r="A207">
        <v>206</v>
      </c>
      <c r="B207" s="1">
        <v>44405</v>
      </c>
      <c r="C207" t="s">
        <v>16</v>
      </c>
      <c r="E207">
        <v>109</v>
      </c>
      <c r="F207">
        <v>2</v>
      </c>
    </row>
    <row r="208" spans="1:6" hidden="1" x14ac:dyDescent="0.25">
      <c r="A208">
        <v>207</v>
      </c>
      <c r="B208" s="1">
        <v>45423</v>
      </c>
      <c r="C208" t="s">
        <v>17</v>
      </c>
      <c r="D208" s="1">
        <v>45708</v>
      </c>
      <c r="E208">
        <v>24</v>
      </c>
      <c r="F208">
        <v>2</v>
      </c>
    </row>
    <row r="209" spans="1:6" hidden="1" x14ac:dyDescent="0.25">
      <c r="A209">
        <v>208</v>
      </c>
      <c r="B209" s="1">
        <v>44381</v>
      </c>
      <c r="C209" t="s">
        <v>17</v>
      </c>
      <c r="D209" s="1">
        <v>44666</v>
      </c>
      <c r="E209">
        <v>47</v>
      </c>
      <c r="F209">
        <v>2</v>
      </c>
    </row>
    <row r="210" spans="1:6" hidden="1" x14ac:dyDescent="0.25">
      <c r="A210">
        <v>209</v>
      </c>
      <c r="B210" s="1">
        <v>43905</v>
      </c>
      <c r="C210" t="s">
        <v>16</v>
      </c>
      <c r="E210">
        <v>88</v>
      </c>
      <c r="F210">
        <v>2</v>
      </c>
    </row>
    <row r="211" spans="1:6" hidden="1" x14ac:dyDescent="0.25">
      <c r="A211">
        <v>210</v>
      </c>
      <c r="B211" s="1">
        <v>44493</v>
      </c>
      <c r="C211" t="s">
        <v>16</v>
      </c>
      <c r="E211">
        <v>129</v>
      </c>
      <c r="F211">
        <v>1</v>
      </c>
    </row>
    <row r="212" spans="1:6" x14ac:dyDescent="0.25">
      <c r="A212">
        <v>211</v>
      </c>
      <c r="B212" s="1">
        <v>44861</v>
      </c>
      <c r="C212" t="s">
        <v>17</v>
      </c>
      <c r="D212" s="1">
        <v>45146</v>
      </c>
      <c r="E212">
        <v>54</v>
      </c>
      <c r="F212">
        <v>2</v>
      </c>
    </row>
    <row r="213" spans="1:6" hidden="1" x14ac:dyDescent="0.25">
      <c r="A213">
        <v>212</v>
      </c>
      <c r="B213" s="1">
        <v>45052</v>
      </c>
      <c r="C213" t="s">
        <v>17</v>
      </c>
      <c r="D213" s="1">
        <v>45337</v>
      </c>
      <c r="E213">
        <v>18</v>
      </c>
      <c r="F213">
        <v>4</v>
      </c>
    </row>
    <row r="214" spans="1:6" hidden="1" x14ac:dyDescent="0.25">
      <c r="A214">
        <v>213</v>
      </c>
      <c r="B214" s="1">
        <v>45629</v>
      </c>
      <c r="C214" t="s">
        <v>17</v>
      </c>
      <c r="D214" s="1">
        <v>45914</v>
      </c>
      <c r="E214">
        <v>124</v>
      </c>
      <c r="F214">
        <v>4</v>
      </c>
    </row>
    <row r="215" spans="1:6" hidden="1" x14ac:dyDescent="0.25">
      <c r="A215">
        <v>214</v>
      </c>
      <c r="B215" s="1">
        <v>44012</v>
      </c>
      <c r="C215" t="s">
        <v>17</v>
      </c>
      <c r="D215" s="1">
        <v>44297</v>
      </c>
      <c r="E215">
        <v>125</v>
      </c>
      <c r="F215">
        <v>2</v>
      </c>
    </row>
    <row r="216" spans="1:6" hidden="1" x14ac:dyDescent="0.25">
      <c r="A216">
        <v>215</v>
      </c>
      <c r="B216" s="1">
        <v>44173</v>
      </c>
      <c r="C216" t="s">
        <v>17</v>
      </c>
      <c r="D216" s="1">
        <v>44458</v>
      </c>
      <c r="E216">
        <v>56</v>
      </c>
      <c r="F216">
        <v>2</v>
      </c>
    </row>
    <row r="217" spans="1:6" hidden="1" x14ac:dyDescent="0.25">
      <c r="A217">
        <v>216</v>
      </c>
      <c r="B217" s="1">
        <v>44332</v>
      </c>
      <c r="C217" t="s">
        <v>16</v>
      </c>
      <c r="E217">
        <v>69</v>
      </c>
      <c r="F217">
        <v>3</v>
      </c>
    </row>
    <row r="218" spans="1:6" hidden="1" x14ac:dyDescent="0.25">
      <c r="A218">
        <v>217</v>
      </c>
      <c r="B218" s="1">
        <v>44837</v>
      </c>
      <c r="C218" t="s">
        <v>16</v>
      </c>
      <c r="E218">
        <v>78</v>
      </c>
      <c r="F218">
        <v>2</v>
      </c>
    </row>
    <row r="219" spans="1:6" hidden="1" x14ac:dyDescent="0.25">
      <c r="A219">
        <v>218</v>
      </c>
      <c r="B219" s="1">
        <v>45563</v>
      </c>
      <c r="C219" t="s">
        <v>16</v>
      </c>
      <c r="E219">
        <v>20</v>
      </c>
      <c r="F219">
        <v>3</v>
      </c>
    </row>
    <row r="220" spans="1:6" hidden="1" x14ac:dyDescent="0.25">
      <c r="A220">
        <v>219</v>
      </c>
      <c r="B220" s="1">
        <v>45232</v>
      </c>
      <c r="C220" t="s">
        <v>16</v>
      </c>
      <c r="E220">
        <v>114</v>
      </c>
      <c r="F220">
        <v>2</v>
      </c>
    </row>
    <row r="221" spans="1:6" hidden="1" x14ac:dyDescent="0.25">
      <c r="A221">
        <v>220</v>
      </c>
      <c r="B221" s="1">
        <v>44877</v>
      </c>
      <c r="C221" t="s">
        <v>16</v>
      </c>
      <c r="E221">
        <v>31</v>
      </c>
      <c r="F221">
        <v>3</v>
      </c>
    </row>
    <row r="222" spans="1:6" hidden="1" x14ac:dyDescent="0.25">
      <c r="A222">
        <v>221</v>
      </c>
      <c r="B222" s="1">
        <v>45656</v>
      </c>
      <c r="C222" t="s">
        <v>17</v>
      </c>
      <c r="D222" s="1">
        <v>45941</v>
      </c>
      <c r="E222">
        <v>147</v>
      </c>
      <c r="F222">
        <v>1</v>
      </c>
    </row>
    <row r="223" spans="1:6" hidden="1" x14ac:dyDescent="0.25">
      <c r="A223">
        <v>222</v>
      </c>
      <c r="B223" s="1">
        <v>43913</v>
      </c>
      <c r="C223" t="s">
        <v>16</v>
      </c>
      <c r="E223">
        <v>37</v>
      </c>
      <c r="F223">
        <v>3</v>
      </c>
    </row>
    <row r="224" spans="1:6" hidden="1" x14ac:dyDescent="0.25">
      <c r="A224">
        <v>223</v>
      </c>
      <c r="B224" s="1">
        <v>44244</v>
      </c>
      <c r="C224" t="s">
        <v>16</v>
      </c>
      <c r="E224">
        <v>124</v>
      </c>
      <c r="F224">
        <v>1</v>
      </c>
    </row>
    <row r="225" spans="1:6" hidden="1" x14ac:dyDescent="0.25">
      <c r="A225">
        <v>224</v>
      </c>
      <c r="B225" s="1">
        <v>43920</v>
      </c>
      <c r="C225" t="s">
        <v>16</v>
      </c>
      <c r="E225">
        <v>52</v>
      </c>
      <c r="F225">
        <v>3</v>
      </c>
    </row>
    <row r="226" spans="1:6" hidden="1" x14ac:dyDescent="0.25">
      <c r="A226">
        <v>225</v>
      </c>
      <c r="B226" s="1">
        <v>43881</v>
      </c>
      <c r="C226" t="s">
        <v>17</v>
      </c>
      <c r="D226" s="1">
        <v>44166</v>
      </c>
      <c r="E226">
        <v>118</v>
      </c>
      <c r="F226">
        <v>3</v>
      </c>
    </row>
    <row r="227" spans="1:6" hidden="1" x14ac:dyDescent="0.25">
      <c r="A227">
        <v>226</v>
      </c>
      <c r="B227" s="1">
        <v>44669</v>
      </c>
      <c r="C227" t="s">
        <v>16</v>
      </c>
      <c r="E227">
        <v>148</v>
      </c>
      <c r="F227">
        <v>3</v>
      </c>
    </row>
    <row r="228" spans="1:6" hidden="1" x14ac:dyDescent="0.25">
      <c r="A228">
        <v>227</v>
      </c>
      <c r="B228" s="1">
        <v>44793</v>
      </c>
      <c r="C228" t="s">
        <v>16</v>
      </c>
      <c r="E228">
        <v>131</v>
      </c>
      <c r="F228">
        <v>4</v>
      </c>
    </row>
    <row r="229" spans="1:6" hidden="1" x14ac:dyDescent="0.25">
      <c r="A229">
        <v>228</v>
      </c>
      <c r="B229" s="1">
        <v>44055</v>
      </c>
      <c r="C229" t="s">
        <v>16</v>
      </c>
      <c r="E229">
        <v>80</v>
      </c>
      <c r="F229">
        <v>3</v>
      </c>
    </row>
    <row r="230" spans="1:6" hidden="1" x14ac:dyDescent="0.25">
      <c r="A230">
        <v>229</v>
      </c>
      <c r="B230" s="1">
        <v>45123</v>
      </c>
      <c r="C230" t="s">
        <v>16</v>
      </c>
      <c r="E230">
        <v>119</v>
      </c>
      <c r="F230">
        <v>1</v>
      </c>
    </row>
    <row r="231" spans="1:6" hidden="1" x14ac:dyDescent="0.25">
      <c r="A231">
        <v>230</v>
      </c>
      <c r="B231" s="1">
        <v>44131</v>
      </c>
      <c r="C231" t="s">
        <v>17</v>
      </c>
      <c r="D231" s="1">
        <v>44416</v>
      </c>
      <c r="E231">
        <v>98</v>
      </c>
      <c r="F231">
        <v>4</v>
      </c>
    </row>
    <row r="232" spans="1:6" hidden="1" x14ac:dyDescent="0.25">
      <c r="A232">
        <v>231</v>
      </c>
      <c r="B232" s="1">
        <v>45057</v>
      </c>
      <c r="C232" t="s">
        <v>16</v>
      </c>
      <c r="E232">
        <v>85</v>
      </c>
      <c r="F232">
        <v>2</v>
      </c>
    </row>
    <row r="233" spans="1:6" x14ac:dyDescent="0.25">
      <c r="A233">
        <v>232</v>
      </c>
      <c r="B233" s="1">
        <v>44728</v>
      </c>
      <c r="C233" t="s">
        <v>17</v>
      </c>
      <c r="D233" s="1">
        <v>45013</v>
      </c>
      <c r="E233">
        <v>32</v>
      </c>
      <c r="F233">
        <v>4</v>
      </c>
    </row>
    <row r="234" spans="1:6" hidden="1" x14ac:dyDescent="0.25">
      <c r="A234">
        <v>233</v>
      </c>
      <c r="B234" s="1">
        <v>43985</v>
      </c>
      <c r="C234" t="s">
        <v>17</v>
      </c>
      <c r="D234" s="1">
        <v>44270</v>
      </c>
      <c r="E234">
        <v>22</v>
      </c>
      <c r="F234">
        <v>2</v>
      </c>
    </row>
    <row r="235" spans="1:6" hidden="1" x14ac:dyDescent="0.25">
      <c r="A235">
        <v>234</v>
      </c>
      <c r="B235" s="1">
        <v>45182</v>
      </c>
      <c r="C235" t="s">
        <v>16</v>
      </c>
      <c r="E235">
        <v>20</v>
      </c>
      <c r="F235">
        <v>4</v>
      </c>
    </row>
    <row r="236" spans="1:6" hidden="1" x14ac:dyDescent="0.25">
      <c r="A236">
        <v>235</v>
      </c>
      <c r="B236" s="1">
        <v>44123</v>
      </c>
      <c r="C236" t="s">
        <v>17</v>
      </c>
      <c r="D236" s="1">
        <v>44408</v>
      </c>
      <c r="E236">
        <v>66</v>
      </c>
      <c r="F236">
        <v>4</v>
      </c>
    </row>
    <row r="237" spans="1:6" hidden="1" x14ac:dyDescent="0.25">
      <c r="A237">
        <v>236</v>
      </c>
      <c r="B237" s="1">
        <v>44058</v>
      </c>
      <c r="C237" t="s">
        <v>16</v>
      </c>
      <c r="E237">
        <v>117</v>
      </c>
      <c r="F237">
        <v>3</v>
      </c>
    </row>
    <row r="238" spans="1:6" hidden="1" x14ac:dyDescent="0.25">
      <c r="A238">
        <v>237</v>
      </c>
      <c r="B238" s="1">
        <v>43959</v>
      </c>
      <c r="C238" t="s">
        <v>16</v>
      </c>
      <c r="E238">
        <v>29</v>
      </c>
      <c r="F238">
        <v>3</v>
      </c>
    </row>
    <row r="239" spans="1:6" hidden="1" x14ac:dyDescent="0.25">
      <c r="A239">
        <v>238</v>
      </c>
      <c r="B239" s="1">
        <v>44104</v>
      </c>
      <c r="C239" t="s">
        <v>17</v>
      </c>
      <c r="D239" s="1">
        <v>44389</v>
      </c>
      <c r="E239">
        <v>108</v>
      </c>
      <c r="F239">
        <v>1</v>
      </c>
    </row>
    <row r="240" spans="1:6" hidden="1" x14ac:dyDescent="0.25">
      <c r="A240">
        <v>239</v>
      </c>
      <c r="B240" s="1">
        <v>45226</v>
      </c>
      <c r="C240" t="s">
        <v>17</v>
      </c>
      <c r="D240" s="1">
        <v>45511</v>
      </c>
      <c r="E240">
        <v>57</v>
      </c>
      <c r="F240">
        <v>2</v>
      </c>
    </row>
    <row r="241" spans="1:6" hidden="1" x14ac:dyDescent="0.25">
      <c r="A241">
        <v>240</v>
      </c>
      <c r="B241" s="1">
        <v>44363</v>
      </c>
      <c r="C241" t="s">
        <v>16</v>
      </c>
      <c r="E241">
        <v>31</v>
      </c>
      <c r="F241">
        <v>3</v>
      </c>
    </row>
    <row r="242" spans="1:6" hidden="1" x14ac:dyDescent="0.25">
      <c r="A242">
        <v>241</v>
      </c>
      <c r="B242" s="1">
        <v>45505</v>
      </c>
      <c r="C242" t="s">
        <v>16</v>
      </c>
      <c r="E242">
        <v>14</v>
      </c>
      <c r="F242">
        <v>1</v>
      </c>
    </row>
    <row r="243" spans="1:6" hidden="1" x14ac:dyDescent="0.25">
      <c r="A243">
        <v>242</v>
      </c>
      <c r="B243" s="1">
        <v>44218</v>
      </c>
      <c r="C243" t="s">
        <v>17</v>
      </c>
      <c r="D243" s="1">
        <v>44503</v>
      </c>
      <c r="E243">
        <v>54</v>
      </c>
      <c r="F243">
        <v>2</v>
      </c>
    </row>
    <row r="244" spans="1:6" hidden="1" x14ac:dyDescent="0.25">
      <c r="A244">
        <v>243</v>
      </c>
      <c r="B244" s="1">
        <v>44822</v>
      </c>
      <c r="C244" t="s">
        <v>16</v>
      </c>
      <c r="E244">
        <v>16</v>
      </c>
      <c r="F244">
        <v>4</v>
      </c>
    </row>
    <row r="245" spans="1:6" hidden="1" x14ac:dyDescent="0.25">
      <c r="A245">
        <v>244</v>
      </c>
      <c r="B245" s="1">
        <v>44851</v>
      </c>
      <c r="C245" t="s">
        <v>16</v>
      </c>
      <c r="E245">
        <v>23</v>
      </c>
      <c r="F245">
        <v>3</v>
      </c>
    </row>
    <row r="246" spans="1:6" x14ac:dyDescent="0.25">
      <c r="A246">
        <v>245</v>
      </c>
      <c r="B246" s="1">
        <v>44645</v>
      </c>
      <c r="C246" t="s">
        <v>17</v>
      </c>
      <c r="D246" s="1">
        <v>44930</v>
      </c>
      <c r="E246">
        <v>48</v>
      </c>
      <c r="F246">
        <v>2</v>
      </c>
    </row>
    <row r="247" spans="1:6" hidden="1" x14ac:dyDescent="0.25">
      <c r="A247">
        <v>246</v>
      </c>
      <c r="B247" s="1">
        <v>44151</v>
      </c>
      <c r="C247" t="s">
        <v>17</v>
      </c>
      <c r="D247" s="1">
        <v>44436</v>
      </c>
      <c r="E247">
        <v>50</v>
      </c>
      <c r="F247">
        <v>1</v>
      </c>
    </row>
    <row r="248" spans="1:6" hidden="1" x14ac:dyDescent="0.25">
      <c r="A248">
        <v>247</v>
      </c>
      <c r="B248" s="1">
        <v>44586</v>
      </c>
      <c r="C248" t="s">
        <v>16</v>
      </c>
      <c r="E248">
        <v>31</v>
      </c>
      <c r="F248">
        <v>4</v>
      </c>
    </row>
    <row r="249" spans="1:6" hidden="1" x14ac:dyDescent="0.25">
      <c r="A249">
        <v>248</v>
      </c>
      <c r="B249" s="1">
        <v>44476</v>
      </c>
      <c r="C249" t="s">
        <v>17</v>
      </c>
      <c r="D249" s="1">
        <v>44761</v>
      </c>
      <c r="E249">
        <v>30</v>
      </c>
      <c r="F249">
        <v>4</v>
      </c>
    </row>
    <row r="250" spans="1:6" hidden="1" x14ac:dyDescent="0.25">
      <c r="A250">
        <v>249</v>
      </c>
      <c r="B250" s="1">
        <v>45379</v>
      </c>
      <c r="C250" t="s">
        <v>17</v>
      </c>
      <c r="D250" s="1">
        <v>45664</v>
      </c>
      <c r="E250">
        <v>150</v>
      </c>
      <c r="F250">
        <v>2</v>
      </c>
    </row>
    <row r="251" spans="1:6" hidden="1" x14ac:dyDescent="0.25">
      <c r="A251">
        <v>250</v>
      </c>
      <c r="B251" s="1">
        <v>44188</v>
      </c>
      <c r="C251" t="s">
        <v>16</v>
      </c>
      <c r="E251">
        <v>27</v>
      </c>
      <c r="F251">
        <v>4</v>
      </c>
    </row>
    <row r="252" spans="1:6" hidden="1" x14ac:dyDescent="0.25">
      <c r="A252">
        <v>251</v>
      </c>
      <c r="B252" s="1">
        <v>44276</v>
      </c>
      <c r="C252" t="s">
        <v>17</v>
      </c>
      <c r="D252" s="1">
        <v>44561</v>
      </c>
      <c r="E252">
        <v>61</v>
      </c>
      <c r="F252">
        <v>4</v>
      </c>
    </row>
    <row r="253" spans="1:6" hidden="1" x14ac:dyDescent="0.25">
      <c r="A253">
        <v>252</v>
      </c>
      <c r="B253" s="1">
        <v>45434</v>
      </c>
      <c r="C253" t="s">
        <v>16</v>
      </c>
      <c r="E253">
        <v>46</v>
      </c>
      <c r="F253">
        <v>3</v>
      </c>
    </row>
    <row r="254" spans="1:6" hidden="1" x14ac:dyDescent="0.25">
      <c r="A254">
        <v>253</v>
      </c>
      <c r="B254" s="1">
        <v>44121</v>
      </c>
      <c r="C254" t="s">
        <v>16</v>
      </c>
      <c r="E254">
        <v>141</v>
      </c>
      <c r="F254">
        <v>2</v>
      </c>
    </row>
    <row r="255" spans="1:6" hidden="1" x14ac:dyDescent="0.25">
      <c r="A255">
        <v>254</v>
      </c>
      <c r="B255" s="1">
        <v>45363</v>
      </c>
      <c r="C255" t="s">
        <v>17</v>
      </c>
      <c r="D255" s="1">
        <v>45648</v>
      </c>
      <c r="E255">
        <v>55</v>
      </c>
      <c r="F255">
        <v>1</v>
      </c>
    </row>
    <row r="256" spans="1:6" hidden="1" x14ac:dyDescent="0.25">
      <c r="A256">
        <v>255</v>
      </c>
      <c r="B256" s="1">
        <v>44736</v>
      </c>
      <c r="C256" t="s">
        <v>16</v>
      </c>
      <c r="E256">
        <v>22</v>
      </c>
      <c r="F256">
        <v>2</v>
      </c>
    </row>
    <row r="257" spans="1:6" hidden="1" x14ac:dyDescent="0.25">
      <c r="A257">
        <v>256</v>
      </c>
      <c r="B257" s="1">
        <v>44106</v>
      </c>
      <c r="C257" t="s">
        <v>16</v>
      </c>
      <c r="E257">
        <v>123</v>
      </c>
      <c r="F257">
        <v>3</v>
      </c>
    </row>
    <row r="258" spans="1:6" hidden="1" x14ac:dyDescent="0.25">
      <c r="A258">
        <v>257</v>
      </c>
      <c r="B258" s="1">
        <v>45020</v>
      </c>
      <c r="C258" t="s">
        <v>17</v>
      </c>
      <c r="D258" s="1">
        <v>45305</v>
      </c>
      <c r="E258">
        <v>109</v>
      </c>
      <c r="F258">
        <v>4</v>
      </c>
    </row>
    <row r="259" spans="1:6" hidden="1" x14ac:dyDescent="0.25">
      <c r="A259">
        <v>258</v>
      </c>
      <c r="B259" s="1">
        <v>43887</v>
      </c>
      <c r="C259" t="s">
        <v>16</v>
      </c>
      <c r="E259">
        <v>122</v>
      </c>
      <c r="F259">
        <v>1</v>
      </c>
    </row>
    <row r="260" spans="1:6" hidden="1" x14ac:dyDescent="0.25">
      <c r="A260">
        <v>259</v>
      </c>
      <c r="B260" s="1">
        <v>45053</v>
      </c>
      <c r="C260" t="s">
        <v>17</v>
      </c>
      <c r="D260" s="1">
        <v>45338</v>
      </c>
      <c r="E260">
        <v>49</v>
      </c>
      <c r="F260">
        <v>4</v>
      </c>
    </row>
    <row r="261" spans="1:6" hidden="1" x14ac:dyDescent="0.25">
      <c r="A261">
        <v>260</v>
      </c>
      <c r="B261" s="1">
        <v>45505</v>
      </c>
      <c r="C261" t="s">
        <v>16</v>
      </c>
      <c r="E261">
        <v>22</v>
      </c>
      <c r="F261">
        <v>3</v>
      </c>
    </row>
    <row r="262" spans="1:6" hidden="1" x14ac:dyDescent="0.25">
      <c r="A262">
        <v>261</v>
      </c>
      <c r="B262" s="1">
        <v>44044</v>
      </c>
      <c r="C262" t="s">
        <v>17</v>
      </c>
      <c r="D262" s="1">
        <v>44329</v>
      </c>
      <c r="E262">
        <v>53</v>
      </c>
      <c r="F262">
        <v>4</v>
      </c>
    </row>
    <row r="263" spans="1:6" hidden="1" x14ac:dyDescent="0.25">
      <c r="A263">
        <v>262</v>
      </c>
      <c r="B263" s="1">
        <v>45263</v>
      </c>
      <c r="C263" t="s">
        <v>17</v>
      </c>
      <c r="D263" s="1">
        <v>45548</v>
      </c>
      <c r="E263">
        <v>102</v>
      </c>
      <c r="F263">
        <v>3</v>
      </c>
    </row>
    <row r="264" spans="1:6" hidden="1" x14ac:dyDescent="0.25">
      <c r="A264">
        <v>263</v>
      </c>
      <c r="B264" s="1">
        <v>44042</v>
      </c>
      <c r="C264" t="s">
        <v>16</v>
      </c>
      <c r="E264">
        <v>26</v>
      </c>
      <c r="F264">
        <v>4</v>
      </c>
    </row>
    <row r="265" spans="1:6" hidden="1" x14ac:dyDescent="0.25">
      <c r="A265">
        <v>264</v>
      </c>
      <c r="B265" s="1">
        <v>44651</v>
      </c>
      <c r="C265" t="s">
        <v>16</v>
      </c>
      <c r="E265">
        <v>69</v>
      </c>
      <c r="F265">
        <v>2</v>
      </c>
    </row>
    <row r="266" spans="1:6" hidden="1" x14ac:dyDescent="0.25">
      <c r="A266">
        <v>265</v>
      </c>
      <c r="B266" s="1">
        <v>45372</v>
      </c>
      <c r="C266" t="s">
        <v>16</v>
      </c>
      <c r="E266">
        <v>43</v>
      </c>
      <c r="F266">
        <v>2</v>
      </c>
    </row>
    <row r="267" spans="1:6" hidden="1" x14ac:dyDescent="0.25">
      <c r="A267">
        <v>266</v>
      </c>
      <c r="B267" s="1">
        <v>43847</v>
      </c>
      <c r="C267" t="s">
        <v>17</v>
      </c>
      <c r="D267" s="1">
        <v>44132</v>
      </c>
      <c r="E267">
        <v>54</v>
      </c>
      <c r="F267">
        <v>3</v>
      </c>
    </row>
    <row r="268" spans="1:6" hidden="1" x14ac:dyDescent="0.25">
      <c r="A268">
        <v>267</v>
      </c>
      <c r="B268" s="1">
        <v>44928</v>
      </c>
      <c r="C268" t="s">
        <v>16</v>
      </c>
      <c r="E268">
        <v>115</v>
      </c>
      <c r="F268">
        <v>1</v>
      </c>
    </row>
    <row r="269" spans="1:6" hidden="1" x14ac:dyDescent="0.25">
      <c r="A269">
        <v>268</v>
      </c>
      <c r="B269" s="1">
        <v>44773</v>
      </c>
      <c r="C269" t="s">
        <v>16</v>
      </c>
      <c r="E269">
        <v>44</v>
      </c>
      <c r="F269">
        <v>3</v>
      </c>
    </row>
    <row r="270" spans="1:6" hidden="1" x14ac:dyDescent="0.25">
      <c r="A270">
        <v>269</v>
      </c>
      <c r="B270" s="1">
        <v>45326</v>
      </c>
      <c r="C270" t="s">
        <v>17</v>
      </c>
      <c r="D270" s="1">
        <v>45611</v>
      </c>
      <c r="E270">
        <v>150</v>
      </c>
      <c r="F270">
        <v>4</v>
      </c>
    </row>
    <row r="271" spans="1:6" hidden="1" x14ac:dyDescent="0.25">
      <c r="A271">
        <v>270</v>
      </c>
      <c r="B271" s="1">
        <v>45441</v>
      </c>
      <c r="C271" t="s">
        <v>17</v>
      </c>
      <c r="D271" s="1">
        <v>45726</v>
      </c>
      <c r="E271">
        <v>98</v>
      </c>
      <c r="F271">
        <v>3</v>
      </c>
    </row>
    <row r="272" spans="1:6" hidden="1" x14ac:dyDescent="0.25">
      <c r="A272">
        <v>271</v>
      </c>
      <c r="B272" s="1">
        <v>43928</v>
      </c>
      <c r="C272" t="s">
        <v>16</v>
      </c>
      <c r="E272">
        <v>35</v>
      </c>
      <c r="F272">
        <v>4</v>
      </c>
    </row>
    <row r="273" spans="1:6" hidden="1" x14ac:dyDescent="0.25">
      <c r="A273">
        <v>272</v>
      </c>
      <c r="B273" s="1">
        <v>44247</v>
      </c>
      <c r="C273" t="s">
        <v>16</v>
      </c>
      <c r="E273">
        <v>76</v>
      </c>
      <c r="F273">
        <v>3</v>
      </c>
    </row>
    <row r="274" spans="1:6" x14ac:dyDescent="0.25">
      <c r="A274">
        <v>273</v>
      </c>
      <c r="B274" s="1">
        <v>44643</v>
      </c>
      <c r="C274" t="s">
        <v>17</v>
      </c>
      <c r="D274" s="1">
        <v>44928</v>
      </c>
      <c r="E274">
        <v>3</v>
      </c>
      <c r="F274">
        <v>4</v>
      </c>
    </row>
    <row r="275" spans="1:6" hidden="1" x14ac:dyDescent="0.25">
      <c r="A275">
        <v>274</v>
      </c>
      <c r="B275" s="1">
        <v>44047</v>
      </c>
      <c r="C275" t="s">
        <v>17</v>
      </c>
      <c r="D275" s="1">
        <v>44332</v>
      </c>
      <c r="E275">
        <v>81</v>
      </c>
      <c r="F275">
        <v>2</v>
      </c>
    </row>
    <row r="276" spans="1:6" hidden="1" x14ac:dyDescent="0.25">
      <c r="A276">
        <v>275</v>
      </c>
      <c r="B276" s="1">
        <v>44446</v>
      </c>
      <c r="C276" t="s">
        <v>16</v>
      </c>
      <c r="E276">
        <v>125</v>
      </c>
      <c r="F276">
        <v>2</v>
      </c>
    </row>
    <row r="277" spans="1:6" hidden="1" x14ac:dyDescent="0.25">
      <c r="A277">
        <v>276</v>
      </c>
      <c r="B277" s="1">
        <v>43907</v>
      </c>
      <c r="C277" t="s">
        <v>17</v>
      </c>
      <c r="D277" s="1">
        <v>44192</v>
      </c>
      <c r="E277">
        <v>148</v>
      </c>
      <c r="F277">
        <v>4</v>
      </c>
    </row>
    <row r="278" spans="1:6" hidden="1" x14ac:dyDescent="0.25">
      <c r="A278">
        <v>277</v>
      </c>
      <c r="B278" s="1">
        <v>43902</v>
      </c>
      <c r="C278" t="s">
        <v>16</v>
      </c>
      <c r="E278">
        <v>32</v>
      </c>
      <c r="F278">
        <v>1</v>
      </c>
    </row>
    <row r="279" spans="1:6" hidden="1" x14ac:dyDescent="0.25">
      <c r="A279">
        <v>278</v>
      </c>
      <c r="B279" s="1">
        <v>44787</v>
      </c>
      <c r="C279" t="s">
        <v>16</v>
      </c>
      <c r="E279">
        <v>103</v>
      </c>
      <c r="F279">
        <v>3</v>
      </c>
    </row>
    <row r="280" spans="1:6" hidden="1" x14ac:dyDescent="0.25">
      <c r="A280">
        <v>279</v>
      </c>
      <c r="B280" s="1">
        <v>44351</v>
      </c>
      <c r="C280" t="s">
        <v>17</v>
      </c>
      <c r="D280" s="1">
        <v>44636</v>
      </c>
      <c r="E280">
        <v>97</v>
      </c>
      <c r="F280">
        <v>1</v>
      </c>
    </row>
    <row r="281" spans="1:6" hidden="1" x14ac:dyDescent="0.25">
      <c r="A281">
        <v>280</v>
      </c>
      <c r="B281" s="1">
        <v>44410</v>
      </c>
      <c r="C281" t="s">
        <v>17</v>
      </c>
      <c r="D281" s="1">
        <v>44695</v>
      </c>
      <c r="E281">
        <v>136</v>
      </c>
      <c r="F281">
        <v>4</v>
      </c>
    </row>
    <row r="282" spans="1:6" hidden="1" x14ac:dyDescent="0.25">
      <c r="A282">
        <v>281</v>
      </c>
      <c r="B282" s="1">
        <v>45194</v>
      </c>
      <c r="C282" t="s">
        <v>16</v>
      </c>
      <c r="E282">
        <v>45</v>
      </c>
      <c r="F282">
        <v>2</v>
      </c>
    </row>
    <row r="283" spans="1:6" hidden="1" x14ac:dyDescent="0.25">
      <c r="A283">
        <v>282</v>
      </c>
      <c r="B283" s="1">
        <v>45266</v>
      </c>
      <c r="C283" t="s">
        <v>16</v>
      </c>
      <c r="E283">
        <v>75</v>
      </c>
      <c r="F283">
        <v>3</v>
      </c>
    </row>
    <row r="284" spans="1:6" hidden="1" x14ac:dyDescent="0.25">
      <c r="A284">
        <v>283</v>
      </c>
      <c r="B284" s="1">
        <v>45506</v>
      </c>
      <c r="C284" t="s">
        <v>16</v>
      </c>
      <c r="E284">
        <v>84</v>
      </c>
      <c r="F284">
        <v>3</v>
      </c>
    </row>
    <row r="285" spans="1:6" hidden="1" x14ac:dyDescent="0.25">
      <c r="A285">
        <v>284</v>
      </c>
      <c r="B285" s="1">
        <v>44680</v>
      </c>
      <c r="C285" t="s">
        <v>16</v>
      </c>
      <c r="E285">
        <v>39</v>
      </c>
      <c r="F285">
        <v>1</v>
      </c>
    </row>
    <row r="286" spans="1:6" hidden="1" x14ac:dyDescent="0.25">
      <c r="A286">
        <v>285</v>
      </c>
      <c r="B286" s="1">
        <v>44157</v>
      </c>
      <c r="C286" t="s">
        <v>17</v>
      </c>
      <c r="D286" s="1">
        <v>44442</v>
      </c>
      <c r="E286">
        <v>22</v>
      </c>
      <c r="F286">
        <v>2</v>
      </c>
    </row>
    <row r="287" spans="1:6" hidden="1" x14ac:dyDescent="0.25">
      <c r="A287">
        <v>286</v>
      </c>
      <c r="B287" s="1">
        <v>44927</v>
      </c>
      <c r="C287" t="s">
        <v>16</v>
      </c>
      <c r="E287">
        <v>81</v>
      </c>
      <c r="F287">
        <v>3</v>
      </c>
    </row>
    <row r="288" spans="1:6" hidden="1" x14ac:dyDescent="0.25">
      <c r="A288">
        <v>287</v>
      </c>
      <c r="B288" s="1">
        <v>44108</v>
      </c>
      <c r="C288" t="s">
        <v>17</v>
      </c>
      <c r="D288" s="1">
        <v>44393</v>
      </c>
      <c r="E288">
        <v>44</v>
      </c>
      <c r="F288">
        <v>4</v>
      </c>
    </row>
    <row r="289" spans="1:6" hidden="1" x14ac:dyDescent="0.25">
      <c r="A289">
        <v>288</v>
      </c>
      <c r="B289" s="1">
        <v>45484</v>
      </c>
      <c r="C289" t="s">
        <v>17</v>
      </c>
      <c r="D289" s="1">
        <v>45769</v>
      </c>
      <c r="E289">
        <v>128</v>
      </c>
      <c r="F289">
        <v>2</v>
      </c>
    </row>
    <row r="290" spans="1:6" hidden="1" x14ac:dyDescent="0.25">
      <c r="A290">
        <v>289</v>
      </c>
      <c r="B290" s="1">
        <v>43955</v>
      </c>
      <c r="C290" t="s">
        <v>16</v>
      </c>
      <c r="E290">
        <v>130</v>
      </c>
      <c r="F290">
        <v>4</v>
      </c>
    </row>
    <row r="291" spans="1:6" hidden="1" x14ac:dyDescent="0.25">
      <c r="A291">
        <v>290</v>
      </c>
      <c r="B291" s="1">
        <v>44471</v>
      </c>
      <c r="C291" t="s">
        <v>16</v>
      </c>
      <c r="E291">
        <v>61</v>
      </c>
      <c r="F291">
        <v>2</v>
      </c>
    </row>
    <row r="292" spans="1:6" hidden="1" x14ac:dyDescent="0.25">
      <c r="A292">
        <v>291</v>
      </c>
      <c r="B292" s="1">
        <v>44093</v>
      </c>
      <c r="C292" t="s">
        <v>16</v>
      </c>
      <c r="E292">
        <v>140</v>
      </c>
      <c r="F292">
        <v>1</v>
      </c>
    </row>
    <row r="293" spans="1:6" hidden="1" x14ac:dyDescent="0.25">
      <c r="A293">
        <v>292</v>
      </c>
      <c r="B293" s="1">
        <v>45399</v>
      </c>
      <c r="C293" t="s">
        <v>16</v>
      </c>
      <c r="E293">
        <v>63</v>
      </c>
      <c r="F293">
        <v>3</v>
      </c>
    </row>
    <row r="294" spans="1:6" hidden="1" x14ac:dyDescent="0.25">
      <c r="A294">
        <v>293</v>
      </c>
      <c r="B294" s="1">
        <v>45630</v>
      </c>
      <c r="C294" t="s">
        <v>17</v>
      </c>
      <c r="D294" s="1">
        <v>45915</v>
      </c>
      <c r="E294">
        <v>119</v>
      </c>
      <c r="F294">
        <v>1</v>
      </c>
    </row>
    <row r="295" spans="1:6" hidden="1" x14ac:dyDescent="0.25">
      <c r="A295">
        <v>294</v>
      </c>
      <c r="B295" s="1">
        <v>44679</v>
      </c>
      <c r="C295" t="s">
        <v>16</v>
      </c>
      <c r="E295">
        <v>76</v>
      </c>
      <c r="F295">
        <v>2</v>
      </c>
    </row>
    <row r="296" spans="1:6" hidden="1" x14ac:dyDescent="0.25">
      <c r="A296">
        <v>295</v>
      </c>
      <c r="B296" s="1">
        <v>44515</v>
      </c>
      <c r="C296" t="s">
        <v>17</v>
      </c>
      <c r="D296" s="1">
        <v>44800</v>
      </c>
      <c r="E296">
        <v>75</v>
      </c>
      <c r="F296">
        <v>3</v>
      </c>
    </row>
    <row r="297" spans="1:6" hidden="1" x14ac:dyDescent="0.25">
      <c r="A297">
        <v>296</v>
      </c>
      <c r="B297" s="1">
        <v>44498</v>
      </c>
      <c r="C297" t="s">
        <v>16</v>
      </c>
      <c r="E297">
        <v>31</v>
      </c>
      <c r="F297">
        <v>2</v>
      </c>
    </row>
    <row r="298" spans="1:6" hidden="1" x14ac:dyDescent="0.25">
      <c r="A298">
        <v>297</v>
      </c>
      <c r="B298" s="1">
        <v>45536</v>
      </c>
      <c r="C298" t="s">
        <v>16</v>
      </c>
      <c r="E298">
        <v>40</v>
      </c>
      <c r="F298">
        <v>1</v>
      </c>
    </row>
    <row r="299" spans="1:6" hidden="1" x14ac:dyDescent="0.25">
      <c r="A299">
        <v>298</v>
      </c>
      <c r="B299" s="1">
        <v>44040</v>
      </c>
      <c r="C299" t="s">
        <v>16</v>
      </c>
      <c r="E299">
        <v>77</v>
      </c>
      <c r="F299">
        <v>2</v>
      </c>
    </row>
    <row r="300" spans="1:6" hidden="1" x14ac:dyDescent="0.25">
      <c r="A300">
        <v>299</v>
      </c>
      <c r="B300" s="1">
        <v>44837</v>
      </c>
      <c r="C300" t="s">
        <v>16</v>
      </c>
      <c r="E300">
        <v>107</v>
      </c>
      <c r="F300">
        <v>2</v>
      </c>
    </row>
    <row r="301" spans="1:6" hidden="1" x14ac:dyDescent="0.25">
      <c r="A301">
        <v>300</v>
      </c>
      <c r="B301" s="1">
        <v>45533</v>
      </c>
      <c r="C301" t="s">
        <v>17</v>
      </c>
      <c r="D301" s="1">
        <v>45818</v>
      </c>
      <c r="E301">
        <v>61</v>
      </c>
      <c r="F301">
        <v>3</v>
      </c>
    </row>
    <row r="302" spans="1:6" hidden="1" x14ac:dyDescent="0.25">
      <c r="A302">
        <v>301</v>
      </c>
      <c r="B302" s="1">
        <v>43938</v>
      </c>
      <c r="C302" t="s">
        <v>16</v>
      </c>
      <c r="E302">
        <v>6</v>
      </c>
      <c r="F302">
        <v>2</v>
      </c>
    </row>
    <row r="303" spans="1:6" hidden="1" x14ac:dyDescent="0.25">
      <c r="A303">
        <v>302</v>
      </c>
      <c r="B303" s="1">
        <v>44741</v>
      </c>
      <c r="C303" t="s">
        <v>16</v>
      </c>
      <c r="E303">
        <v>96</v>
      </c>
      <c r="F303">
        <v>4</v>
      </c>
    </row>
    <row r="304" spans="1:6" hidden="1" x14ac:dyDescent="0.25">
      <c r="A304">
        <v>303</v>
      </c>
      <c r="B304" s="1">
        <v>45267</v>
      </c>
      <c r="C304" t="s">
        <v>16</v>
      </c>
      <c r="E304">
        <v>97</v>
      </c>
      <c r="F304">
        <v>2</v>
      </c>
    </row>
    <row r="305" spans="1:6" hidden="1" x14ac:dyDescent="0.25">
      <c r="A305">
        <v>304</v>
      </c>
      <c r="B305" s="1">
        <v>45288</v>
      </c>
      <c r="C305" t="s">
        <v>17</v>
      </c>
      <c r="D305" s="1">
        <v>45573</v>
      </c>
      <c r="E305">
        <v>129</v>
      </c>
      <c r="F305">
        <v>4</v>
      </c>
    </row>
    <row r="306" spans="1:6" hidden="1" x14ac:dyDescent="0.25">
      <c r="A306">
        <v>305</v>
      </c>
      <c r="B306" s="1">
        <v>43888</v>
      </c>
      <c r="C306" t="s">
        <v>17</v>
      </c>
      <c r="D306" s="1">
        <v>44173</v>
      </c>
      <c r="E306">
        <v>104</v>
      </c>
      <c r="F306">
        <v>2</v>
      </c>
    </row>
    <row r="307" spans="1:6" hidden="1" x14ac:dyDescent="0.25">
      <c r="A307">
        <v>306</v>
      </c>
      <c r="B307" s="1">
        <v>44222</v>
      </c>
      <c r="C307" t="s">
        <v>17</v>
      </c>
      <c r="D307" s="1">
        <v>44507</v>
      </c>
      <c r="E307">
        <v>27</v>
      </c>
      <c r="F307">
        <v>4</v>
      </c>
    </row>
    <row r="308" spans="1:6" hidden="1" x14ac:dyDescent="0.25">
      <c r="A308">
        <v>307</v>
      </c>
      <c r="B308" s="1">
        <v>44648</v>
      </c>
      <c r="C308" t="s">
        <v>16</v>
      </c>
      <c r="E308">
        <v>83</v>
      </c>
      <c r="F308">
        <v>4</v>
      </c>
    </row>
    <row r="309" spans="1:6" hidden="1" x14ac:dyDescent="0.25">
      <c r="A309">
        <v>308</v>
      </c>
      <c r="B309" s="1">
        <v>44278</v>
      </c>
      <c r="C309" t="s">
        <v>16</v>
      </c>
      <c r="E309">
        <v>33</v>
      </c>
      <c r="F309">
        <v>2</v>
      </c>
    </row>
    <row r="310" spans="1:6" hidden="1" x14ac:dyDescent="0.25">
      <c r="A310">
        <v>309</v>
      </c>
      <c r="B310" s="1">
        <v>45330</v>
      </c>
      <c r="C310" t="s">
        <v>17</v>
      </c>
      <c r="D310" s="1">
        <v>45615</v>
      </c>
      <c r="E310">
        <v>6</v>
      </c>
      <c r="F310">
        <v>3</v>
      </c>
    </row>
    <row r="311" spans="1:6" hidden="1" x14ac:dyDescent="0.25">
      <c r="A311">
        <v>310</v>
      </c>
      <c r="B311" s="1">
        <v>44874</v>
      </c>
      <c r="C311" t="s">
        <v>16</v>
      </c>
      <c r="E311">
        <v>115</v>
      </c>
      <c r="F311">
        <v>3</v>
      </c>
    </row>
    <row r="312" spans="1:6" hidden="1" x14ac:dyDescent="0.25">
      <c r="A312">
        <v>311</v>
      </c>
      <c r="B312" s="1">
        <v>44806</v>
      </c>
      <c r="C312" t="s">
        <v>16</v>
      </c>
      <c r="E312">
        <v>77</v>
      </c>
      <c r="F312">
        <v>1</v>
      </c>
    </row>
    <row r="313" spans="1:6" hidden="1" x14ac:dyDescent="0.25">
      <c r="A313">
        <v>312</v>
      </c>
      <c r="B313" s="1">
        <v>44928</v>
      </c>
      <c r="C313" t="s">
        <v>17</v>
      </c>
      <c r="D313" s="1">
        <v>45213</v>
      </c>
      <c r="E313">
        <v>81</v>
      </c>
      <c r="F313">
        <v>2</v>
      </c>
    </row>
    <row r="314" spans="1:6" hidden="1" x14ac:dyDescent="0.25">
      <c r="A314">
        <v>313</v>
      </c>
      <c r="B314" s="1">
        <v>45044</v>
      </c>
      <c r="C314" t="s">
        <v>16</v>
      </c>
      <c r="E314">
        <v>50</v>
      </c>
      <c r="F314">
        <v>3</v>
      </c>
    </row>
    <row r="315" spans="1:6" hidden="1" x14ac:dyDescent="0.25">
      <c r="A315">
        <v>314</v>
      </c>
      <c r="B315" s="1">
        <v>44854</v>
      </c>
      <c r="C315" t="s">
        <v>16</v>
      </c>
      <c r="E315">
        <v>65</v>
      </c>
      <c r="F315">
        <v>2</v>
      </c>
    </row>
    <row r="316" spans="1:6" hidden="1" x14ac:dyDescent="0.25">
      <c r="A316">
        <v>315</v>
      </c>
      <c r="B316" s="1">
        <v>45045</v>
      </c>
      <c r="C316" t="s">
        <v>17</v>
      </c>
      <c r="D316" s="1">
        <v>45330</v>
      </c>
      <c r="E316">
        <v>8</v>
      </c>
      <c r="F316">
        <v>1</v>
      </c>
    </row>
    <row r="317" spans="1:6" hidden="1" x14ac:dyDescent="0.25">
      <c r="A317">
        <v>316</v>
      </c>
      <c r="B317" s="1">
        <v>43838</v>
      </c>
      <c r="C317" t="s">
        <v>16</v>
      </c>
      <c r="E317">
        <v>141</v>
      </c>
      <c r="F317">
        <v>2</v>
      </c>
    </row>
    <row r="318" spans="1:6" hidden="1" x14ac:dyDescent="0.25">
      <c r="A318">
        <v>317</v>
      </c>
      <c r="B318" s="1">
        <v>45020</v>
      </c>
      <c r="C318" t="s">
        <v>16</v>
      </c>
      <c r="E318">
        <v>41</v>
      </c>
      <c r="F318">
        <v>1</v>
      </c>
    </row>
    <row r="319" spans="1:6" hidden="1" x14ac:dyDescent="0.25">
      <c r="A319">
        <v>318</v>
      </c>
      <c r="B319" s="1">
        <v>44312</v>
      </c>
      <c r="C319" t="s">
        <v>16</v>
      </c>
      <c r="E319">
        <v>148</v>
      </c>
      <c r="F319">
        <v>2</v>
      </c>
    </row>
    <row r="320" spans="1:6" hidden="1" x14ac:dyDescent="0.25">
      <c r="A320">
        <v>319</v>
      </c>
      <c r="B320" s="1">
        <v>43868</v>
      </c>
      <c r="C320" t="s">
        <v>16</v>
      </c>
      <c r="E320">
        <v>28</v>
      </c>
      <c r="F320">
        <v>3</v>
      </c>
    </row>
    <row r="321" spans="1:6" hidden="1" x14ac:dyDescent="0.25">
      <c r="A321">
        <v>320</v>
      </c>
      <c r="B321" s="1">
        <v>45421</v>
      </c>
      <c r="C321" t="s">
        <v>17</v>
      </c>
      <c r="D321" s="1">
        <v>45706</v>
      </c>
      <c r="E321">
        <v>78</v>
      </c>
      <c r="F321">
        <v>2</v>
      </c>
    </row>
    <row r="322" spans="1:6" hidden="1" x14ac:dyDescent="0.25">
      <c r="A322">
        <v>321</v>
      </c>
      <c r="B322" s="1">
        <v>45082</v>
      </c>
      <c r="C322" t="s">
        <v>17</v>
      </c>
      <c r="D322" s="1">
        <v>45367</v>
      </c>
      <c r="E322">
        <v>87</v>
      </c>
      <c r="F322">
        <v>2</v>
      </c>
    </row>
    <row r="323" spans="1:6" hidden="1" x14ac:dyDescent="0.25">
      <c r="A323">
        <v>322</v>
      </c>
      <c r="B323" s="1">
        <v>45510</v>
      </c>
      <c r="C323" t="s">
        <v>16</v>
      </c>
      <c r="E323">
        <v>112</v>
      </c>
      <c r="F323">
        <v>4</v>
      </c>
    </row>
    <row r="324" spans="1:6" hidden="1" x14ac:dyDescent="0.25">
      <c r="A324">
        <v>323</v>
      </c>
      <c r="B324" s="1">
        <v>44340</v>
      </c>
      <c r="C324" t="s">
        <v>16</v>
      </c>
      <c r="E324">
        <v>52</v>
      </c>
      <c r="F324">
        <v>1</v>
      </c>
    </row>
    <row r="325" spans="1:6" hidden="1" x14ac:dyDescent="0.25">
      <c r="A325">
        <v>324</v>
      </c>
      <c r="B325" s="1">
        <v>44588</v>
      </c>
      <c r="C325" t="s">
        <v>16</v>
      </c>
      <c r="E325">
        <v>122</v>
      </c>
      <c r="F325">
        <v>3</v>
      </c>
    </row>
    <row r="326" spans="1:6" hidden="1" x14ac:dyDescent="0.25">
      <c r="A326">
        <v>325</v>
      </c>
      <c r="B326" s="1">
        <v>44491</v>
      </c>
      <c r="C326" t="s">
        <v>17</v>
      </c>
      <c r="D326" s="1">
        <v>44776</v>
      </c>
      <c r="E326">
        <v>138</v>
      </c>
      <c r="F326">
        <v>2</v>
      </c>
    </row>
    <row r="327" spans="1:6" hidden="1" x14ac:dyDescent="0.25">
      <c r="A327">
        <v>326</v>
      </c>
      <c r="B327" s="1">
        <v>44598</v>
      </c>
      <c r="C327" t="s">
        <v>16</v>
      </c>
      <c r="E327">
        <v>38</v>
      </c>
      <c r="F327">
        <v>4</v>
      </c>
    </row>
    <row r="328" spans="1:6" hidden="1" x14ac:dyDescent="0.25">
      <c r="A328">
        <v>327</v>
      </c>
      <c r="B328" s="1">
        <v>44585</v>
      </c>
      <c r="C328" t="s">
        <v>16</v>
      </c>
      <c r="E328">
        <v>18</v>
      </c>
      <c r="F328">
        <v>4</v>
      </c>
    </row>
    <row r="329" spans="1:6" hidden="1" x14ac:dyDescent="0.25">
      <c r="A329">
        <v>328</v>
      </c>
      <c r="B329" s="1">
        <v>44987</v>
      </c>
      <c r="C329" t="s">
        <v>16</v>
      </c>
      <c r="E329">
        <v>72</v>
      </c>
      <c r="F329">
        <v>4</v>
      </c>
    </row>
    <row r="330" spans="1:6" x14ac:dyDescent="0.25">
      <c r="A330">
        <v>329</v>
      </c>
      <c r="B330" s="1">
        <v>44844</v>
      </c>
      <c r="C330" t="s">
        <v>17</v>
      </c>
      <c r="D330" s="1">
        <v>45129</v>
      </c>
      <c r="E330">
        <v>24</v>
      </c>
      <c r="F330">
        <v>4</v>
      </c>
    </row>
    <row r="331" spans="1:6" x14ac:dyDescent="0.25">
      <c r="A331">
        <v>330</v>
      </c>
      <c r="B331" s="1">
        <v>44574</v>
      </c>
      <c r="C331" t="s">
        <v>17</v>
      </c>
      <c r="D331" s="1">
        <v>44859</v>
      </c>
      <c r="E331">
        <v>78</v>
      </c>
      <c r="F331">
        <v>2</v>
      </c>
    </row>
    <row r="332" spans="1:6" hidden="1" x14ac:dyDescent="0.25">
      <c r="A332">
        <v>331</v>
      </c>
      <c r="B332" s="1">
        <v>45277</v>
      </c>
      <c r="C332" t="s">
        <v>17</v>
      </c>
      <c r="D332" s="1">
        <v>45562</v>
      </c>
      <c r="E332">
        <v>134</v>
      </c>
      <c r="F332">
        <v>4</v>
      </c>
    </row>
    <row r="333" spans="1:6" hidden="1" x14ac:dyDescent="0.25">
      <c r="A333">
        <v>332</v>
      </c>
      <c r="B333" s="1">
        <v>45388</v>
      </c>
      <c r="C333" t="s">
        <v>17</v>
      </c>
      <c r="D333" s="1">
        <v>45673</v>
      </c>
      <c r="E333">
        <v>42</v>
      </c>
      <c r="F333">
        <v>1</v>
      </c>
    </row>
    <row r="334" spans="1:6" hidden="1" x14ac:dyDescent="0.25">
      <c r="A334">
        <v>333</v>
      </c>
      <c r="B334" s="1">
        <v>44322</v>
      </c>
      <c r="C334" t="s">
        <v>17</v>
      </c>
      <c r="D334" s="1">
        <v>44607</v>
      </c>
      <c r="E334">
        <v>31</v>
      </c>
      <c r="F334">
        <v>1</v>
      </c>
    </row>
    <row r="335" spans="1:6" hidden="1" x14ac:dyDescent="0.25">
      <c r="A335">
        <v>334</v>
      </c>
      <c r="B335" s="1">
        <v>44795</v>
      </c>
      <c r="C335" t="s">
        <v>16</v>
      </c>
      <c r="E335">
        <v>86</v>
      </c>
      <c r="F335">
        <v>3</v>
      </c>
    </row>
    <row r="336" spans="1:6" hidden="1" x14ac:dyDescent="0.25">
      <c r="A336">
        <v>335</v>
      </c>
      <c r="B336" s="1">
        <v>45532</v>
      </c>
      <c r="C336" t="s">
        <v>16</v>
      </c>
      <c r="E336">
        <v>3</v>
      </c>
      <c r="F336">
        <v>3</v>
      </c>
    </row>
    <row r="337" spans="1:6" hidden="1" x14ac:dyDescent="0.25">
      <c r="A337">
        <v>336</v>
      </c>
      <c r="B337" s="1">
        <v>44043</v>
      </c>
      <c r="C337" t="s">
        <v>16</v>
      </c>
      <c r="E337">
        <v>23</v>
      </c>
      <c r="F337">
        <v>2</v>
      </c>
    </row>
    <row r="338" spans="1:6" x14ac:dyDescent="0.25">
      <c r="A338">
        <v>337</v>
      </c>
      <c r="B338" s="1">
        <v>44649</v>
      </c>
      <c r="C338" t="s">
        <v>17</v>
      </c>
      <c r="D338" s="1">
        <v>44934</v>
      </c>
      <c r="E338">
        <v>104</v>
      </c>
      <c r="F338">
        <v>2</v>
      </c>
    </row>
    <row r="339" spans="1:6" x14ac:dyDescent="0.25">
      <c r="A339">
        <v>338</v>
      </c>
      <c r="B339" s="1">
        <v>44635</v>
      </c>
      <c r="C339" t="s">
        <v>17</v>
      </c>
      <c r="D339" s="1">
        <v>44920</v>
      </c>
      <c r="E339">
        <v>106</v>
      </c>
      <c r="F339">
        <v>1</v>
      </c>
    </row>
    <row r="340" spans="1:6" hidden="1" x14ac:dyDescent="0.25">
      <c r="A340">
        <v>339</v>
      </c>
      <c r="B340" s="1">
        <v>44193</v>
      </c>
      <c r="C340" t="s">
        <v>16</v>
      </c>
      <c r="E340">
        <v>45</v>
      </c>
      <c r="F340">
        <v>3</v>
      </c>
    </row>
    <row r="341" spans="1:6" x14ac:dyDescent="0.25">
      <c r="A341">
        <v>340</v>
      </c>
      <c r="B341" s="1">
        <v>44786</v>
      </c>
      <c r="C341" t="s">
        <v>17</v>
      </c>
      <c r="D341" s="1">
        <v>45071</v>
      </c>
      <c r="E341">
        <v>106</v>
      </c>
      <c r="F341">
        <v>2</v>
      </c>
    </row>
    <row r="342" spans="1:6" hidden="1" x14ac:dyDescent="0.25">
      <c r="A342">
        <v>341</v>
      </c>
      <c r="B342" s="1">
        <v>43909</v>
      </c>
      <c r="C342" t="s">
        <v>16</v>
      </c>
      <c r="E342">
        <v>89</v>
      </c>
      <c r="F342">
        <v>4</v>
      </c>
    </row>
    <row r="343" spans="1:6" x14ac:dyDescent="0.25">
      <c r="A343">
        <v>342</v>
      </c>
      <c r="B343" s="1">
        <v>44692</v>
      </c>
      <c r="C343" t="s">
        <v>17</v>
      </c>
      <c r="D343" s="1">
        <v>44977</v>
      </c>
      <c r="E343">
        <v>116</v>
      </c>
      <c r="F343">
        <v>4</v>
      </c>
    </row>
    <row r="344" spans="1:6" hidden="1" x14ac:dyDescent="0.25">
      <c r="A344">
        <v>343</v>
      </c>
      <c r="B344" s="1">
        <v>44508</v>
      </c>
      <c r="C344" t="s">
        <v>17</v>
      </c>
      <c r="D344" s="1">
        <v>44793</v>
      </c>
      <c r="E344">
        <v>13</v>
      </c>
      <c r="F344">
        <v>4</v>
      </c>
    </row>
    <row r="345" spans="1:6" hidden="1" x14ac:dyDescent="0.25">
      <c r="A345">
        <v>344</v>
      </c>
      <c r="B345" s="1">
        <v>45487</v>
      </c>
      <c r="C345" t="s">
        <v>17</v>
      </c>
      <c r="D345" s="1">
        <v>45772</v>
      </c>
      <c r="E345">
        <v>127</v>
      </c>
      <c r="F345">
        <v>4</v>
      </c>
    </row>
    <row r="346" spans="1:6" hidden="1" x14ac:dyDescent="0.25">
      <c r="A346">
        <v>345</v>
      </c>
      <c r="B346" s="1">
        <v>44020</v>
      </c>
      <c r="C346" t="s">
        <v>16</v>
      </c>
      <c r="E346">
        <v>145</v>
      </c>
      <c r="F346">
        <v>4</v>
      </c>
    </row>
    <row r="347" spans="1:6" hidden="1" x14ac:dyDescent="0.25">
      <c r="A347">
        <v>346</v>
      </c>
      <c r="B347" s="1">
        <v>45587</v>
      </c>
      <c r="C347" t="s">
        <v>17</v>
      </c>
      <c r="D347" s="1">
        <v>45872</v>
      </c>
      <c r="E347">
        <v>24</v>
      </c>
      <c r="F347">
        <v>2</v>
      </c>
    </row>
    <row r="348" spans="1:6" x14ac:dyDescent="0.25">
      <c r="A348">
        <v>347</v>
      </c>
      <c r="B348" s="1">
        <v>44669</v>
      </c>
      <c r="C348" t="s">
        <v>17</v>
      </c>
      <c r="D348" s="1">
        <v>44954</v>
      </c>
      <c r="E348">
        <v>61</v>
      </c>
      <c r="F348">
        <v>1</v>
      </c>
    </row>
    <row r="349" spans="1:6" hidden="1" x14ac:dyDescent="0.25">
      <c r="A349">
        <v>348</v>
      </c>
      <c r="B349" s="1">
        <v>45645</v>
      </c>
      <c r="C349" t="s">
        <v>17</v>
      </c>
      <c r="D349" s="1">
        <v>45930</v>
      </c>
      <c r="E349">
        <v>116</v>
      </c>
      <c r="F349">
        <v>3</v>
      </c>
    </row>
    <row r="350" spans="1:6" hidden="1" x14ac:dyDescent="0.25">
      <c r="A350">
        <v>349</v>
      </c>
      <c r="B350" s="1">
        <v>45325</v>
      </c>
      <c r="C350" t="s">
        <v>17</v>
      </c>
      <c r="D350" s="1">
        <v>45610</v>
      </c>
      <c r="E350">
        <v>22</v>
      </c>
      <c r="F350">
        <v>4</v>
      </c>
    </row>
    <row r="351" spans="1:6" hidden="1" x14ac:dyDescent="0.25">
      <c r="A351">
        <v>350</v>
      </c>
      <c r="B351" s="1">
        <v>44245</v>
      </c>
      <c r="C351" t="s">
        <v>16</v>
      </c>
      <c r="E351">
        <v>147</v>
      </c>
      <c r="F351">
        <v>3</v>
      </c>
    </row>
    <row r="352" spans="1:6" hidden="1" x14ac:dyDescent="0.25">
      <c r="A352">
        <v>351</v>
      </c>
      <c r="B352" s="1">
        <v>44060</v>
      </c>
      <c r="C352" t="s">
        <v>16</v>
      </c>
      <c r="E352">
        <v>56</v>
      </c>
      <c r="F352">
        <v>2</v>
      </c>
    </row>
    <row r="353" spans="1:6" x14ac:dyDescent="0.25">
      <c r="A353">
        <v>352</v>
      </c>
      <c r="B353" s="1">
        <v>44905</v>
      </c>
      <c r="C353" t="s">
        <v>17</v>
      </c>
      <c r="D353" s="1">
        <v>45190</v>
      </c>
      <c r="E353">
        <v>14</v>
      </c>
      <c r="F353">
        <v>1</v>
      </c>
    </row>
    <row r="354" spans="1:6" hidden="1" x14ac:dyDescent="0.25">
      <c r="A354">
        <v>353</v>
      </c>
      <c r="B354" s="1">
        <v>44053</v>
      </c>
      <c r="C354" t="s">
        <v>16</v>
      </c>
      <c r="E354">
        <v>113</v>
      </c>
      <c r="F354">
        <v>4</v>
      </c>
    </row>
    <row r="355" spans="1:6" hidden="1" x14ac:dyDescent="0.25">
      <c r="A355">
        <v>354</v>
      </c>
      <c r="B355" s="1">
        <v>45243</v>
      </c>
      <c r="C355" t="s">
        <v>16</v>
      </c>
      <c r="E355">
        <v>3</v>
      </c>
      <c r="F355">
        <v>1</v>
      </c>
    </row>
    <row r="356" spans="1:6" hidden="1" x14ac:dyDescent="0.25">
      <c r="A356">
        <v>355</v>
      </c>
      <c r="B356" s="1">
        <v>45556</v>
      </c>
      <c r="C356" t="s">
        <v>16</v>
      </c>
      <c r="E356">
        <v>94</v>
      </c>
      <c r="F356">
        <v>1</v>
      </c>
    </row>
    <row r="357" spans="1:6" hidden="1" x14ac:dyDescent="0.25">
      <c r="A357">
        <v>356</v>
      </c>
      <c r="B357" s="1">
        <v>45187</v>
      </c>
      <c r="C357" t="s">
        <v>16</v>
      </c>
      <c r="E357">
        <v>15</v>
      </c>
      <c r="F357">
        <v>2</v>
      </c>
    </row>
    <row r="358" spans="1:6" hidden="1" x14ac:dyDescent="0.25">
      <c r="A358">
        <v>357</v>
      </c>
      <c r="B358" s="1">
        <v>44711</v>
      </c>
      <c r="C358" t="s">
        <v>16</v>
      </c>
      <c r="E358">
        <v>64</v>
      </c>
      <c r="F358">
        <v>3</v>
      </c>
    </row>
    <row r="359" spans="1:6" hidden="1" x14ac:dyDescent="0.25">
      <c r="A359">
        <v>358</v>
      </c>
      <c r="B359" s="1">
        <v>43832</v>
      </c>
      <c r="C359" t="s">
        <v>17</v>
      </c>
      <c r="D359" s="1">
        <v>44117</v>
      </c>
      <c r="E359">
        <v>87</v>
      </c>
      <c r="F359">
        <v>3</v>
      </c>
    </row>
    <row r="360" spans="1:6" hidden="1" x14ac:dyDescent="0.25">
      <c r="A360">
        <v>359</v>
      </c>
      <c r="B360" s="1">
        <v>44281</v>
      </c>
      <c r="C360" t="s">
        <v>16</v>
      </c>
      <c r="E360">
        <v>6</v>
      </c>
      <c r="F360">
        <v>2</v>
      </c>
    </row>
    <row r="361" spans="1:6" hidden="1" x14ac:dyDescent="0.25">
      <c r="A361">
        <v>360</v>
      </c>
      <c r="B361" s="1">
        <v>43879</v>
      </c>
      <c r="C361" t="s">
        <v>16</v>
      </c>
      <c r="E361">
        <v>145</v>
      </c>
      <c r="F361">
        <v>4</v>
      </c>
    </row>
    <row r="362" spans="1:6" x14ac:dyDescent="0.25">
      <c r="A362">
        <v>361</v>
      </c>
      <c r="B362" s="1">
        <v>44734</v>
      </c>
      <c r="C362" t="s">
        <v>17</v>
      </c>
      <c r="D362" s="1">
        <v>45019</v>
      </c>
      <c r="E362">
        <v>20</v>
      </c>
      <c r="F362">
        <v>2</v>
      </c>
    </row>
    <row r="363" spans="1:6" hidden="1" x14ac:dyDescent="0.25">
      <c r="A363">
        <v>362</v>
      </c>
      <c r="B363" s="1">
        <v>44202</v>
      </c>
      <c r="C363" t="s">
        <v>17</v>
      </c>
      <c r="D363" s="1">
        <v>44487</v>
      </c>
      <c r="E363">
        <v>3</v>
      </c>
      <c r="F363">
        <v>1</v>
      </c>
    </row>
    <row r="364" spans="1:6" hidden="1" x14ac:dyDescent="0.25">
      <c r="A364">
        <v>363</v>
      </c>
      <c r="B364" s="1">
        <v>45362</v>
      </c>
      <c r="C364" t="s">
        <v>16</v>
      </c>
      <c r="E364">
        <v>110</v>
      </c>
      <c r="F364">
        <v>1</v>
      </c>
    </row>
    <row r="365" spans="1:6" hidden="1" x14ac:dyDescent="0.25">
      <c r="A365">
        <v>364</v>
      </c>
      <c r="B365" s="1">
        <v>44683</v>
      </c>
      <c r="C365" t="s">
        <v>16</v>
      </c>
      <c r="E365">
        <v>74</v>
      </c>
      <c r="F365">
        <v>3</v>
      </c>
    </row>
    <row r="366" spans="1:6" hidden="1" x14ac:dyDescent="0.25">
      <c r="A366">
        <v>365</v>
      </c>
      <c r="B366" s="1">
        <v>45317</v>
      </c>
      <c r="C366" t="s">
        <v>17</v>
      </c>
      <c r="D366" s="1">
        <v>45602</v>
      </c>
      <c r="E366">
        <v>107</v>
      </c>
      <c r="F366">
        <v>4</v>
      </c>
    </row>
    <row r="367" spans="1:6" hidden="1" x14ac:dyDescent="0.25">
      <c r="A367">
        <v>366</v>
      </c>
      <c r="B367" s="1">
        <v>44979</v>
      </c>
      <c r="C367" t="s">
        <v>17</v>
      </c>
      <c r="D367" s="1">
        <v>45264</v>
      </c>
      <c r="E367">
        <v>43</v>
      </c>
      <c r="F367">
        <v>4</v>
      </c>
    </row>
    <row r="368" spans="1:6" hidden="1" x14ac:dyDescent="0.25">
      <c r="A368">
        <v>367</v>
      </c>
      <c r="B368" s="1">
        <v>44709</v>
      </c>
      <c r="C368" t="s">
        <v>16</v>
      </c>
      <c r="E368">
        <v>129</v>
      </c>
      <c r="F368">
        <v>4</v>
      </c>
    </row>
    <row r="369" spans="1:6" hidden="1" x14ac:dyDescent="0.25">
      <c r="A369">
        <v>368</v>
      </c>
      <c r="B369" s="1">
        <v>45353</v>
      </c>
      <c r="C369" t="s">
        <v>17</v>
      </c>
      <c r="D369" s="1">
        <v>45638</v>
      </c>
      <c r="E369">
        <v>27</v>
      </c>
      <c r="F369">
        <v>4</v>
      </c>
    </row>
    <row r="370" spans="1:6" hidden="1" x14ac:dyDescent="0.25">
      <c r="A370">
        <v>369</v>
      </c>
      <c r="B370" s="1">
        <v>44857</v>
      </c>
      <c r="C370" t="s">
        <v>16</v>
      </c>
      <c r="E370">
        <v>57</v>
      </c>
      <c r="F370">
        <v>1</v>
      </c>
    </row>
    <row r="371" spans="1:6" hidden="1" x14ac:dyDescent="0.25">
      <c r="A371">
        <v>370</v>
      </c>
      <c r="B371" s="1">
        <v>45534</v>
      </c>
      <c r="C371" t="s">
        <v>16</v>
      </c>
      <c r="E371">
        <v>72</v>
      </c>
      <c r="F371">
        <v>3</v>
      </c>
    </row>
    <row r="372" spans="1:6" x14ac:dyDescent="0.25">
      <c r="A372">
        <v>371</v>
      </c>
      <c r="B372" s="1">
        <v>44877</v>
      </c>
      <c r="C372" t="s">
        <v>17</v>
      </c>
      <c r="D372" s="1">
        <v>45162</v>
      </c>
      <c r="E372">
        <v>59</v>
      </c>
      <c r="F372">
        <v>4</v>
      </c>
    </row>
    <row r="373" spans="1:6" hidden="1" x14ac:dyDescent="0.25">
      <c r="A373">
        <v>372</v>
      </c>
      <c r="B373" s="1">
        <v>45514</v>
      </c>
      <c r="C373" t="s">
        <v>16</v>
      </c>
      <c r="E373">
        <v>62</v>
      </c>
      <c r="F373">
        <v>3</v>
      </c>
    </row>
    <row r="374" spans="1:6" hidden="1" x14ac:dyDescent="0.25">
      <c r="A374">
        <v>373</v>
      </c>
      <c r="B374" s="1">
        <v>45208</v>
      </c>
      <c r="C374" t="s">
        <v>16</v>
      </c>
      <c r="E374">
        <v>88</v>
      </c>
      <c r="F374">
        <v>4</v>
      </c>
    </row>
    <row r="375" spans="1:6" hidden="1" x14ac:dyDescent="0.25">
      <c r="A375">
        <v>374</v>
      </c>
      <c r="B375" s="1">
        <v>45589</v>
      </c>
      <c r="C375" t="s">
        <v>17</v>
      </c>
      <c r="D375" s="1">
        <v>45874</v>
      </c>
      <c r="E375">
        <v>64</v>
      </c>
      <c r="F375">
        <v>2</v>
      </c>
    </row>
    <row r="376" spans="1:6" hidden="1" x14ac:dyDescent="0.25">
      <c r="A376">
        <v>375</v>
      </c>
      <c r="B376" s="1">
        <v>44946</v>
      </c>
      <c r="C376" t="s">
        <v>16</v>
      </c>
      <c r="E376">
        <v>1</v>
      </c>
      <c r="F376">
        <v>4</v>
      </c>
    </row>
    <row r="377" spans="1:6" hidden="1" x14ac:dyDescent="0.25">
      <c r="A377">
        <v>376</v>
      </c>
      <c r="B377" s="1">
        <v>44958</v>
      </c>
      <c r="C377" t="s">
        <v>17</v>
      </c>
      <c r="D377" s="1">
        <v>45243</v>
      </c>
      <c r="E377">
        <v>123</v>
      </c>
      <c r="F377">
        <v>3</v>
      </c>
    </row>
    <row r="378" spans="1:6" hidden="1" x14ac:dyDescent="0.25">
      <c r="A378">
        <v>377</v>
      </c>
      <c r="B378" s="1">
        <v>45304</v>
      </c>
      <c r="C378" t="s">
        <v>16</v>
      </c>
      <c r="E378">
        <v>93</v>
      </c>
      <c r="F378">
        <v>4</v>
      </c>
    </row>
    <row r="379" spans="1:6" hidden="1" x14ac:dyDescent="0.25">
      <c r="A379">
        <v>378</v>
      </c>
      <c r="B379" s="1">
        <v>45195</v>
      </c>
      <c r="C379" t="s">
        <v>17</v>
      </c>
      <c r="D379" s="1">
        <v>45480</v>
      </c>
      <c r="E379">
        <v>19</v>
      </c>
      <c r="F379">
        <v>2</v>
      </c>
    </row>
    <row r="380" spans="1:6" hidden="1" x14ac:dyDescent="0.25">
      <c r="A380">
        <v>379</v>
      </c>
      <c r="B380" s="1">
        <v>44043</v>
      </c>
      <c r="C380" t="s">
        <v>17</v>
      </c>
      <c r="D380" s="1">
        <v>44328</v>
      </c>
      <c r="E380">
        <v>125</v>
      </c>
      <c r="F380">
        <v>4</v>
      </c>
    </row>
    <row r="381" spans="1:6" hidden="1" x14ac:dyDescent="0.25">
      <c r="A381">
        <v>380</v>
      </c>
      <c r="B381" s="1">
        <v>45189</v>
      </c>
      <c r="C381" t="s">
        <v>17</v>
      </c>
      <c r="D381" s="1">
        <v>45474</v>
      </c>
      <c r="E381">
        <v>54</v>
      </c>
      <c r="F381">
        <v>4</v>
      </c>
    </row>
    <row r="382" spans="1:6" hidden="1" x14ac:dyDescent="0.25">
      <c r="A382">
        <v>381</v>
      </c>
      <c r="B382" s="1">
        <v>45054</v>
      </c>
      <c r="C382" t="s">
        <v>16</v>
      </c>
      <c r="E382">
        <v>81</v>
      </c>
      <c r="F382">
        <v>4</v>
      </c>
    </row>
    <row r="383" spans="1:6" hidden="1" x14ac:dyDescent="0.25">
      <c r="A383">
        <v>382</v>
      </c>
      <c r="B383" s="1">
        <v>45304</v>
      </c>
      <c r="C383" t="s">
        <v>17</v>
      </c>
      <c r="D383" s="1">
        <v>45589</v>
      </c>
      <c r="E383">
        <v>66</v>
      </c>
      <c r="F383">
        <v>2</v>
      </c>
    </row>
    <row r="384" spans="1:6" hidden="1" x14ac:dyDescent="0.25">
      <c r="A384">
        <v>383</v>
      </c>
      <c r="B384" s="1">
        <v>45551</v>
      </c>
      <c r="C384" t="s">
        <v>17</v>
      </c>
      <c r="D384" s="1">
        <v>45836</v>
      </c>
      <c r="E384">
        <v>58</v>
      </c>
      <c r="F384">
        <v>2</v>
      </c>
    </row>
    <row r="385" spans="1:6" hidden="1" x14ac:dyDescent="0.25">
      <c r="A385">
        <v>384</v>
      </c>
      <c r="B385" s="1">
        <v>44224</v>
      </c>
      <c r="C385" t="s">
        <v>17</v>
      </c>
      <c r="D385" s="1">
        <v>44509</v>
      </c>
      <c r="E385">
        <v>8</v>
      </c>
      <c r="F385">
        <v>2</v>
      </c>
    </row>
    <row r="386" spans="1:6" hidden="1" x14ac:dyDescent="0.25">
      <c r="A386">
        <v>385</v>
      </c>
      <c r="B386" s="1">
        <v>45093</v>
      </c>
      <c r="C386" t="s">
        <v>16</v>
      </c>
      <c r="E386">
        <v>84</v>
      </c>
      <c r="F386">
        <v>3</v>
      </c>
    </row>
    <row r="387" spans="1:6" hidden="1" x14ac:dyDescent="0.25">
      <c r="A387">
        <v>386</v>
      </c>
      <c r="B387" s="1">
        <v>45516</v>
      </c>
      <c r="C387" t="s">
        <v>16</v>
      </c>
      <c r="E387">
        <v>32</v>
      </c>
      <c r="F387">
        <v>2</v>
      </c>
    </row>
    <row r="388" spans="1:6" hidden="1" x14ac:dyDescent="0.25">
      <c r="A388">
        <v>387</v>
      </c>
      <c r="B388" s="1">
        <v>45163</v>
      </c>
      <c r="C388" t="s">
        <v>17</v>
      </c>
      <c r="D388" s="1">
        <v>45448</v>
      </c>
      <c r="E388">
        <v>107</v>
      </c>
      <c r="F388">
        <v>3</v>
      </c>
    </row>
    <row r="389" spans="1:6" hidden="1" x14ac:dyDescent="0.25">
      <c r="A389">
        <v>388</v>
      </c>
      <c r="B389" s="1">
        <v>45524</v>
      </c>
      <c r="C389" t="s">
        <v>17</v>
      </c>
      <c r="D389" s="1">
        <v>45809</v>
      </c>
      <c r="E389">
        <v>39</v>
      </c>
      <c r="F389">
        <v>3</v>
      </c>
    </row>
    <row r="390" spans="1:6" hidden="1" x14ac:dyDescent="0.25">
      <c r="A390">
        <v>389</v>
      </c>
      <c r="B390" s="1">
        <v>45251</v>
      </c>
      <c r="C390" t="s">
        <v>16</v>
      </c>
      <c r="E390">
        <v>11</v>
      </c>
      <c r="F390">
        <v>2</v>
      </c>
    </row>
    <row r="391" spans="1:6" hidden="1" x14ac:dyDescent="0.25">
      <c r="A391">
        <v>390</v>
      </c>
      <c r="B391" s="1">
        <v>44272</v>
      </c>
      <c r="C391" t="s">
        <v>17</v>
      </c>
      <c r="D391" s="1">
        <v>44557</v>
      </c>
      <c r="E391">
        <v>123</v>
      </c>
      <c r="F391">
        <v>1</v>
      </c>
    </row>
    <row r="392" spans="1:6" hidden="1" x14ac:dyDescent="0.25">
      <c r="A392">
        <v>391</v>
      </c>
      <c r="B392" s="1">
        <v>44041</v>
      </c>
      <c r="C392" t="s">
        <v>16</v>
      </c>
      <c r="E392">
        <v>73</v>
      </c>
      <c r="F392">
        <v>2</v>
      </c>
    </row>
    <row r="393" spans="1:6" hidden="1" x14ac:dyDescent="0.25">
      <c r="A393">
        <v>392</v>
      </c>
      <c r="B393" s="1">
        <v>45223</v>
      </c>
      <c r="C393" t="s">
        <v>17</v>
      </c>
      <c r="D393" s="1">
        <v>45508</v>
      </c>
      <c r="E393">
        <v>116</v>
      </c>
      <c r="F393">
        <v>2</v>
      </c>
    </row>
    <row r="394" spans="1:6" hidden="1" x14ac:dyDescent="0.25">
      <c r="A394">
        <v>393</v>
      </c>
      <c r="B394" s="1">
        <v>44423</v>
      </c>
      <c r="C394" t="s">
        <v>17</v>
      </c>
      <c r="D394" s="1">
        <v>44708</v>
      </c>
      <c r="E394">
        <v>23</v>
      </c>
      <c r="F394">
        <v>2</v>
      </c>
    </row>
    <row r="395" spans="1:6" hidden="1" x14ac:dyDescent="0.25">
      <c r="A395">
        <v>394</v>
      </c>
      <c r="B395" s="1">
        <v>44934</v>
      </c>
      <c r="C395" t="s">
        <v>16</v>
      </c>
      <c r="E395">
        <v>1</v>
      </c>
      <c r="F395">
        <v>1</v>
      </c>
    </row>
    <row r="396" spans="1:6" hidden="1" x14ac:dyDescent="0.25">
      <c r="A396">
        <v>395</v>
      </c>
      <c r="B396" s="1">
        <v>44050</v>
      </c>
      <c r="C396" t="s">
        <v>17</v>
      </c>
      <c r="D396" s="1">
        <v>44335</v>
      </c>
      <c r="E396">
        <v>35</v>
      </c>
      <c r="F396">
        <v>1</v>
      </c>
    </row>
    <row r="397" spans="1:6" hidden="1" x14ac:dyDescent="0.25">
      <c r="A397">
        <v>396</v>
      </c>
      <c r="B397" s="1">
        <v>43886</v>
      </c>
      <c r="C397" t="s">
        <v>16</v>
      </c>
      <c r="E397">
        <v>79</v>
      </c>
      <c r="F397">
        <v>2</v>
      </c>
    </row>
    <row r="398" spans="1:6" hidden="1" x14ac:dyDescent="0.25">
      <c r="A398">
        <v>397</v>
      </c>
      <c r="B398" s="1">
        <v>43869</v>
      </c>
      <c r="C398" t="s">
        <v>16</v>
      </c>
      <c r="E398">
        <v>15</v>
      </c>
      <c r="F398">
        <v>2</v>
      </c>
    </row>
    <row r="399" spans="1:6" hidden="1" x14ac:dyDescent="0.25">
      <c r="A399">
        <v>398</v>
      </c>
      <c r="B399" s="1">
        <v>44935</v>
      </c>
      <c r="C399" t="s">
        <v>16</v>
      </c>
      <c r="E399">
        <v>71</v>
      </c>
      <c r="F399">
        <v>4</v>
      </c>
    </row>
    <row r="400" spans="1:6" hidden="1" x14ac:dyDescent="0.25">
      <c r="A400">
        <v>399</v>
      </c>
      <c r="B400" s="1">
        <v>44169</v>
      </c>
      <c r="C400" t="s">
        <v>17</v>
      </c>
      <c r="D400" s="1">
        <v>44454</v>
      </c>
      <c r="E400">
        <v>129</v>
      </c>
      <c r="F400">
        <v>4</v>
      </c>
    </row>
    <row r="401" spans="1:6" hidden="1" x14ac:dyDescent="0.25">
      <c r="A401">
        <v>400</v>
      </c>
      <c r="B401" s="1">
        <v>45155</v>
      </c>
      <c r="C401" t="s">
        <v>16</v>
      </c>
      <c r="E401">
        <v>58</v>
      </c>
      <c r="F401">
        <v>3</v>
      </c>
    </row>
    <row r="402" spans="1:6" hidden="1" x14ac:dyDescent="0.25">
      <c r="A402">
        <v>401</v>
      </c>
      <c r="B402" s="1">
        <v>44939</v>
      </c>
      <c r="C402" t="s">
        <v>16</v>
      </c>
      <c r="E402">
        <v>131</v>
      </c>
      <c r="F402">
        <v>3</v>
      </c>
    </row>
    <row r="403" spans="1:6" hidden="1" x14ac:dyDescent="0.25">
      <c r="A403">
        <v>402</v>
      </c>
      <c r="B403" s="1">
        <v>44487</v>
      </c>
      <c r="C403" t="s">
        <v>17</v>
      </c>
      <c r="D403" s="1">
        <v>44772</v>
      </c>
      <c r="E403">
        <v>145</v>
      </c>
      <c r="F403">
        <v>1</v>
      </c>
    </row>
    <row r="404" spans="1:6" hidden="1" x14ac:dyDescent="0.25">
      <c r="A404">
        <v>403</v>
      </c>
      <c r="B404" s="1">
        <v>45464</v>
      </c>
      <c r="C404" t="s">
        <v>17</v>
      </c>
      <c r="D404" s="1">
        <v>45749</v>
      </c>
      <c r="E404">
        <v>28</v>
      </c>
      <c r="F404">
        <v>4</v>
      </c>
    </row>
    <row r="405" spans="1:6" hidden="1" x14ac:dyDescent="0.25">
      <c r="A405">
        <v>404</v>
      </c>
      <c r="B405" s="1">
        <v>44273</v>
      </c>
      <c r="C405" t="s">
        <v>16</v>
      </c>
      <c r="E405">
        <v>73</v>
      </c>
      <c r="F405">
        <v>3</v>
      </c>
    </row>
    <row r="406" spans="1:6" hidden="1" x14ac:dyDescent="0.25">
      <c r="A406">
        <v>405</v>
      </c>
      <c r="B406" s="1">
        <v>44502</v>
      </c>
      <c r="C406" t="s">
        <v>17</v>
      </c>
      <c r="D406" s="1">
        <v>44787</v>
      </c>
      <c r="E406">
        <v>1</v>
      </c>
      <c r="F406">
        <v>4</v>
      </c>
    </row>
    <row r="407" spans="1:6" hidden="1" x14ac:dyDescent="0.25">
      <c r="A407">
        <v>406</v>
      </c>
      <c r="B407" s="1">
        <v>45571</v>
      </c>
      <c r="C407" t="s">
        <v>17</v>
      </c>
      <c r="D407" s="1">
        <v>45856</v>
      </c>
      <c r="E407">
        <v>17</v>
      </c>
      <c r="F407">
        <v>1</v>
      </c>
    </row>
    <row r="408" spans="1:6" hidden="1" x14ac:dyDescent="0.25">
      <c r="A408">
        <v>407</v>
      </c>
      <c r="B408" s="1">
        <v>45420</v>
      </c>
      <c r="C408" t="s">
        <v>16</v>
      </c>
      <c r="E408">
        <v>53</v>
      </c>
      <c r="F408">
        <v>2</v>
      </c>
    </row>
    <row r="409" spans="1:6" hidden="1" x14ac:dyDescent="0.25">
      <c r="A409">
        <v>408</v>
      </c>
      <c r="B409" s="1">
        <v>44432</v>
      </c>
      <c r="C409" t="s">
        <v>17</v>
      </c>
      <c r="D409" s="1">
        <v>44717</v>
      </c>
      <c r="E409">
        <v>49</v>
      </c>
      <c r="F409">
        <v>3</v>
      </c>
    </row>
    <row r="410" spans="1:6" hidden="1" x14ac:dyDescent="0.25">
      <c r="A410">
        <v>409</v>
      </c>
      <c r="B410" s="1">
        <v>45199</v>
      </c>
      <c r="C410" t="s">
        <v>16</v>
      </c>
      <c r="E410">
        <v>102</v>
      </c>
      <c r="F410">
        <v>3</v>
      </c>
    </row>
    <row r="411" spans="1:6" hidden="1" x14ac:dyDescent="0.25">
      <c r="A411">
        <v>410</v>
      </c>
      <c r="B411" s="1">
        <v>45492</v>
      </c>
      <c r="C411" t="s">
        <v>17</v>
      </c>
      <c r="D411" s="1">
        <v>45777</v>
      </c>
      <c r="E411">
        <v>121</v>
      </c>
      <c r="F411">
        <v>2</v>
      </c>
    </row>
    <row r="412" spans="1:6" hidden="1" x14ac:dyDescent="0.25">
      <c r="A412">
        <v>411</v>
      </c>
      <c r="B412" s="1">
        <v>44446</v>
      </c>
      <c r="C412" t="s">
        <v>17</v>
      </c>
      <c r="D412" s="1">
        <v>44731</v>
      </c>
      <c r="E412">
        <v>47</v>
      </c>
      <c r="F412">
        <v>4</v>
      </c>
    </row>
    <row r="413" spans="1:6" hidden="1" x14ac:dyDescent="0.25">
      <c r="A413">
        <v>412</v>
      </c>
      <c r="B413" s="1">
        <v>45602</v>
      </c>
      <c r="C413" t="s">
        <v>17</v>
      </c>
      <c r="D413" s="1">
        <v>45887</v>
      </c>
      <c r="E413">
        <v>108</v>
      </c>
      <c r="F413">
        <v>4</v>
      </c>
    </row>
    <row r="414" spans="1:6" hidden="1" x14ac:dyDescent="0.25">
      <c r="A414">
        <v>413</v>
      </c>
      <c r="B414" s="1">
        <v>44013</v>
      </c>
      <c r="C414" t="s">
        <v>17</v>
      </c>
      <c r="D414" s="1">
        <v>44298</v>
      </c>
      <c r="E414">
        <v>84</v>
      </c>
      <c r="F414">
        <v>1</v>
      </c>
    </row>
    <row r="415" spans="1:6" hidden="1" x14ac:dyDescent="0.25">
      <c r="A415">
        <v>414</v>
      </c>
      <c r="B415" s="1">
        <v>44868</v>
      </c>
      <c r="C415" t="s">
        <v>16</v>
      </c>
      <c r="E415">
        <v>114</v>
      </c>
      <c r="F415">
        <v>1</v>
      </c>
    </row>
    <row r="416" spans="1:6" hidden="1" x14ac:dyDescent="0.25">
      <c r="A416">
        <v>415</v>
      </c>
      <c r="B416" s="1">
        <v>44813</v>
      </c>
      <c r="C416" t="s">
        <v>16</v>
      </c>
      <c r="E416">
        <v>78</v>
      </c>
      <c r="F416">
        <v>2</v>
      </c>
    </row>
    <row r="417" spans="1:6" hidden="1" x14ac:dyDescent="0.25">
      <c r="A417">
        <v>416</v>
      </c>
      <c r="B417" s="1">
        <v>44052</v>
      </c>
      <c r="C417" t="s">
        <v>16</v>
      </c>
      <c r="E417">
        <v>109</v>
      </c>
      <c r="F417">
        <v>3</v>
      </c>
    </row>
    <row r="418" spans="1:6" hidden="1" x14ac:dyDescent="0.25">
      <c r="A418">
        <v>417</v>
      </c>
      <c r="B418" s="1">
        <v>44061</v>
      </c>
      <c r="C418" t="s">
        <v>16</v>
      </c>
      <c r="E418">
        <v>112</v>
      </c>
      <c r="F418">
        <v>4</v>
      </c>
    </row>
    <row r="419" spans="1:6" hidden="1" x14ac:dyDescent="0.25">
      <c r="A419">
        <v>418</v>
      </c>
      <c r="B419" s="1">
        <v>44435</v>
      </c>
      <c r="C419" t="s">
        <v>16</v>
      </c>
      <c r="E419">
        <v>53</v>
      </c>
      <c r="F419">
        <v>4</v>
      </c>
    </row>
    <row r="420" spans="1:6" hidden="1" x14ac:dyDescent="0.25">
      <c r="A420">
        <v>419</v>
      </c>
      <c r="B420" s="1">
        <v>45336</v>
      </c>
      <c r="C420" t="s">
        <v>17</v>
      </c>
      <c r="D420" s="1">
        <v>45621</v>
      </c>
      <c r="E420">
        <v>38</v>
      </c>
      <c r="F420">
        <v>2</v>
      </c>
    </row>
    <row r="421" spans="1:6" hidden="1" x14ac:dyDescent="0.25">
      <c r="A421">
        <v>420</v>
      </c>
      <c r="B421" s="1">
        <v>44642</v>
      </c>
      <c r="C421" t="s">
        <v>16</v>
      </c>
      <c r="E421">
        <v>127</v>
      </c>
      <c r="F421">
        <v>4</v>
      </c>
    </row>
    <row r="422" spans="1:6" hidden="1" x14ac:dyDescent="0.25">
      <c r="A422">
        <v>421</v>
      </c>
      <c r="B422" s="1">
        <v>44438</v>
      </c>
      <c r="C422" t="s">
        <v>16</v>
      </c>
      <c r="E422">
        <v>91</v>
      </c>
      <c r="F422">
        <v>2</v>
      </c>
    </row>
    <row r="423" spans="1:6" hidden="1" x14ac:dyDescent="0.25">
      <c r="A423">
        <v>422</v>
      </c>
      <c r="B423" s="1">
        <v>43886</v>
      </c>
      <c r="C423" t="s">
        <v>16</v>
      </c>
      <c r="E423">
        <v>11</v>
      </c>
      <c r="F423">
        <v>3</v>
      </c>
    </row>
    <row r="424" spans="1:6" hidden="1" x14ac:dyDescent="0.25">
      <c r="A424">
        <v>423</v>
      </c>
      <c r="B424" s="1">
        <v>43835</v>
      </c>
      <c r="C424" t="s">
        <v>16</v>
      </c>
      <c r="E424">
        <v>86</v>
      </c>
      <c r="F424">
        <v>1</v>
      </c>
    </row>
    <row r="425" spans="1:6" hidden="1" x14ac:dyDescent="0.25">
      <c r="A425">
        <v>424</v>
      </c>
      <c r="B425" s="1">
        <v>43955</v>
      </c>
      <c r="C425" t="s">
        <v>16</v>
      </c>
      <c r="E425">
        <v>109</v>
      </c>
      <c r="F425">
        <v>2</v>
      </c>
    </row>
    <row r="426" spans="1:6" hidden="1" x14ac:dyDescent="0.25">
      <c r="A426">
        <v>425</v>
      </c>
      <c r="B426" s="1">
        <v>45390</v>
      </c>
      <c r="C426" t="s">
        <v>17</v>
      </c>
      <c r="D426" s="1">
        <v>45675</v>
      </c>
      <c r="E426">
        <v>131</v>
      </c>
      <c r="F426">
        <v>4</v>
      </c>
    </row>
    <row r="427" spans="1:6" hidden="1" x14ac:dyDescent="0.25">
      <c r="A427">
        <v>426</v>
      </c>
      <c r="B427" s="1">
        <v>45006</v>
      </c>
      <c r="C427" t="s">
        <v>17</v>
      </c>
      <c r="D427" s="1">
        <v>45291</v>
      </c>
      <c r="E427">
        <v>43</v>
      </c>
      <c r="F427">
        <v>3</v>
      </c>
    </row>
    <row r="428" spans="1:6" hidden="1" x14ac:dyDescent="0.25">
      <c r="A428">
        <v>427</v>
      </c>
      <c r="B428" s="1">
        <v>44282</v>
      </c>
      <c r="C428" t="s">
        <v>17</v>
      </c>
      <c r="D428" s="1">
        <v>44567</v>
      </c>
      <c r="E428">
        <v>102</v>
      </c>
      <c r="F428">
        <v>3</v>
      </c>
    </row>
    <row r="429" spans="1:6" hidden="1" x14ac:dyDescent="0.25">
      <c r="A429">
        <v>428</v>
      </c>
      <c r="B429" s="1">
        <v>44700</v>
      </c>
      <c r="C429" t="s">
        <v>16</v>
      </c>
      <c r="E429">
        <v>17</v>
      </c>
      <c r="F429">
        <v>3</v>
      </c>
    </row>
    <row r="430" spans="1:6" hidden="1" x14ac:dyDescent="0.25">
      <c r="A430">
        <v>429</v>
      </c>
      <c r="B430" s="1">
        <v>45432</v>
      </c>
      <c r="C430" t="s">
        <v>16</v>
      </c>
      <c r="E430">
        <v>79</v>
      </c>
      <c r="F430">
        <v>1</v>
      </c>
    </row>
    <row r="431" spans="1:6" hidden="1" x14ac:dyDescent="0.25">
      <c r="A431">
        <v>430</v>
      </c>
      <c r="B431" s="1">
        <v>44421</v>
      </c>
      <c r="C431" t="s">
        <v>16</v>
      </c>
      <c r="E431">
        <v>18</v>
      </c>
      <c r="F431">
        <v>4</v>
      </c>
    </row>
    <row r="432" spans="1:6" hidden="1" x14ac:dyDescent="0.25">
      <c r="A432">
        <v>431</v>
      </c>
      <c r="B432" s="1">
        <v>44895</v>
      </c>
      <c r="C432" t="s">
        <v>16</v>
      </c>
      <c r="E432">
        <v>146</v>
      </c>
      <c r="F432">
        <v>3</v>
      </c>
    </row>
    <row r="433" spans="1:6" hidden="1" x14ac:dyDescent="0.25">
      <c r="A433">
        <v>432</v>
      </c>
      <c r="B433" s="1">
        <v>44198</v>
      </c>
      <c r="C433" t="s">
        <v>17</v>
      </c>
      <c r="D433" s="1">
        <v>44483</v>
      </c>
      <c r="E433">
        <v>48</v>
      </c>
      <c r="F433">
        <v>2</v>
      </c>
    </row>
    <row r="434" spans="1:6" hidden="1" x14ac:dyDescent="0.25">
      <c r="A434">
        <v>433</v>
      </c>
      <c r="B434" s="1">
        <v>45372</v>
      </c>
      <c r="C434" t="s">
        <v>16</v>
      </c>
      <c r="E434">
        <v>115</v>
      </c>
      <c r="F434">
        <v>1</v>
      </c>
    </row>
    <row r="435" spans="1:6" hidden="1" x14ac:dyDescent="0.25">
      <c r="A435">
        <v>434</v>
      </c>
      <c r="B435" s="1">
        <v>45033</v>
      </c>
      <c r="C435" t="s">
        <v>16</v>
      </c>
      <c r="E435">
        <v>43</v>
      </c>
      <c r="F435">
        <v>3</v>
      </c>
    </row>
    <row r="436" spans="1:6" hidden="1" x14ac:dyDescent="0.25">
      <c r="A436">
        <v>435</v>
      </c>
      <c r="B436" s="1">
        <v>44974</v>
      </c>
      <c r="C436" t="s">
        <v>16</v>
      </c>
      <c r="E436">
        <v>10</v>
      </c>
      <c r="F436">
        <v>1</v>
      </c>
    </row>
    <row r="437" spans="1:6" hidden="1" x14ac:dyDescent="0.25">
      <c r="A437">
        <v>436</v>
      </c>
      <c r="B437" s="1">
        <v>44547</v>
      </c>
      <c r="C437" t="s">
        <v>17</v>
      </c>
      <c r="D437" s="1">
        <v>44832</v>
      </c>
      <c r="E437">
        <v>76</v>
      </c>
      <c r="F437">
        <v>4</v>
      </c>
    </row>
    <row r="438" spans="1:6" hidden="1" x14ac:dyDescent="0.25">
      <c r="A438">
        <v>437</v>
      </c>
      <c r="B438" s="1">
        <v>43921</v>
      </c>
      <c r="C438" t="s">
        <v>17</v>
      </c>
      <c r="D438" s="1">
        <v>44206</v>
      </c>
      <c r="E438">
        <v>96</v>
      </c>
      <c r="F438">
        <v>3</v>
      </c>
    </row>
    <row r="439" spans="1:6" x14ac:dyDescent="0.25">
      <c r="A439">
        <v>438</v>
      </c>
      <c r="B439" s="1">
        <v>44679</v>
      </c>
      <c r="C439" t="s">
        <v>17</v>
      </c>
      <c r="D439" s="1">
        <v>44964</v>
      </c>
      <c r="E439">
        <v>88</v>
      </c>
      <c r="F439">
        <v>2</v>
      </c>
    </row>
    <row r="440" spans="1:6" hidden="1" x14ac:dyDescent="0.25">
      <c r="A440">
        <v>439</v>
      </c>
      <c r="B440" s="1">
        <v>44958</v>
      </c>
      <c r="C440" t="s">
        <v>17</v>
      </c>
      <c r="D440" s="1">
        <v>45243</v>
      </c>
      <c r="E440">
        <v>125</v>
      </c>
      <c r="F440">
        <v>4</v>
      </c>
    </row>
    <row r="441" spans="1:6" hidden="1" x14ac:dyDescent="0.25">
      <c r="A441">
        <v>440</v>
      </c>
      <c r="B441" s="1">
        <v>45017</v>
      </c>
      <c r="C441" t="s">
        <v>16</v>
      </c>
      <c r="E441">
        <v>116</v>
      </c>
      <c r="F441">
        <v>2</v>
      </c>
    </row>
    <row r="442" spans="1:6" hidden="1" x14ac:dyDescent="0.25">
      <c r="A442">
        <v>441</v>
      </c>
      <c r="B442" s="1">
        <v>45252</v>
      </c>
      <c r="C442" t="s">
        <v>17</v>
      </c>
      <c r="D442" s="1">
        <v>45537</v>
      </c>
      <c r="E442">
        <v>142</v>
      </c>
      <c r="F442">
        <v>2</v>
      </c>
    </row>
    <row r="443" spans="1:6" hidden="1" x14ac:dyDescent="0.25">
      <c r="A443">
        <v>442</v>
      </c>
      <c r="B443" s="1">
        <v>45140</v>
      </c>
      <c r="C443" t="s">
        <v>16</v>
      </c>
      <c r="E443">
        <v>76</v>
      </c>
      <c r="F443">
        <v>4</v>
      </c>
    </row>
    <row r="444" spans="1:6" hidden="1" x14ac:dyDescent="0.25">
      <c r="A444">
        <v>443</v>
      </c>
      <c r="B444" s="1">
        <v>43983</v>
      </c>
      <c r="C444" t="s">
        <v>17</v>
      </c>
      <c r="D444" s="1">
        <v>44268</v>
      </c>
      <c r="E444">
        <v>91</v>
      </c>
      <c r="F444">
        <v>3</v>
      </c>
    </row>
    <row r="445" spans="1:6" hidden="1" x14ac:dyDescent="0.25">
      <c r="A445">
        <v>444</v>
      </c>
      <c r="B445" s="1">
        <v>44428</v>
      </c>
      <c r="C445" t="s">
        <v>16</v>
      </c>
      <c r="E445">
        <v>21</v>
      </c>
      <c r="F445">
        <v>2</v>
      </c>
    </row>
    <row r="446" spans="1:6" hidden="1" x14ac:dyDescent="0.25">
      <c r="A446">
        <v>445</v>
      </c>
      <c r="B446" s="1">
        <v>44281</v>
      </c>
      <c r="C446" t="s">
        <v>17</v>
      </c>
      <c r="D446" s="1">
        <v>44566</v>
      </c>
      <c r="E446">
        <v>86</v>
      </c>
      <c r="F446">
        <v>2</v>
      </c>
    </row>
    <row r="447" spans="1:6" hidden="1" x14ac:dyDescent="0.25">
      <c r="A447">
        <v>446</v>
      </c>
      <c r="B447" s="1">
        <v>45458</v>
      </c>
      <c r="C447" t="s">
        <v>16</v>
      </c>
      <c r="E447">
        <v>28</v>
      </c>
      <c r="F447">
        <v>1</v>
      </c>
    </row>
    <row r="448" spans="1:6" x14ac:dyDescent="0.25">
      <c r="A448">
        <v>447</v>
      </c>
      <c r="B448" s="1">
        <v>44683</v>
      </c>
      <c r="C448" t="s">
        <v>17</v>
      </c>
      <c r="D448" s="1">
        <v>44968</v>
      </c>
      <c r="E448">
        <v>62</v>
      </c>
      <c r="F448">
        <v>1</v>
      </c>
    </row>
    <row r="449" spans="1:6" x14ac:dyDescent="0.25">
      <c r="A449">
        <v>448</v>
      </c>
      <c r="B449" s="1">
        <v>44799</v>
      </c>
      <c r="C449" t="s">
        <v>17</v>
      </c>
      <c r="D449" s="1">
        <v>45084</v>
      </c>
      <c r="E449">
        <v>68</v>
      </c>
      <c r="F449">
        <v>2</v>
      </c>
    </row>
    <row r="450" spans="1:6" hidden="1" x14ac:dyDescent="0.25">
      <c r="A450">
        <v>449</v>
      </c>
      <c r="B450" s="1">
        <v>44062</v>
      </c>
      <c r="C450" t="s">
        <v>16</v>
      </c>
      <c r="E450">
        <v>144</v>
      </c>
      <c r="F450">
        <v>2</v>
      </c>
    </row>
    <row r="451" spans="1:6" hidden="1" x14ac:dyDescent="0.25">
      <c r="A451">
        <v>450</v>
      </c>
      <c r="B451" s="1">
        <v>45560</v>
      </c>
      <c r="C451" t="s">
        <v>17</v>
      </c>
      <c r="D451" s="1">
        <v>45845</v>
      </c>
      <c r="E451">
        <v>14</v>
      </c>
      <c r="F451">
        <v>3</v>
      </c>
    </row>
    <row r="452" spans="1:6" hidden="1" x14ac:dyDescent="0.25">
      <c r="A452">
        <v>451</v>
      </c>
      <c r="B452" s="1">
        <v>44333</v>
      </c>
      <c r="C452" t="s">
        <v>16</v>
      </c>
      <c r="E452">
        <v>5</v>
      </c>
      <c r="F452">
        <v>1</v>
      </c>
    </row>
    <row r="453" spans="1:6" hidden="1" x14ac:dyDescent="0.25">
      <c r="A453">
        <v>452</v>
      </c>
      <c r="B453" s="1">
        <v>43845</v>
      </c>
      <c r="C453" t="s">
        <v>16</v>
      </c>
      <c r="E453">
        <v>27</v>
      </c>
      <c r="F453">
        <v>4</v>
      </c>
    </row>
    <row r="454" spans="1:6" hidden="1" x14ac:dyDescent="0.25">
      <c r="A454">
        <v>453</v>
      </c>
      <c r="B454" s="1">
        <v>44264</v>
      </c>
      <c r="C454" t="s">
        <v>17</v>
      </c>
      <c r="D454" s="1">
        <v>44549</v>
      </c>
      <c r="E454">
        <v>123</v>
      </c>
      <c r="F454">
        <v>1</v>
      </c>
    </row>
    <row r="455" spans="1:6" hidden="1" x14ac:dyDescent="0.25">
      <c r="A455">
        <v>454</v>
      </c>
      <c r="B455" s="1">
        <v>44115</v>
      </c>
      <c r="C455" t="s">
        <v>17</v>
      </c>
      <c r="D455" s="1">
        <v>44400</v>
      </c>
      <c r="E455">
        <v>15</v>
      </c>
      <c r="F455">
        <v>2</v>
      </c>
    </row>
    <row r="456" spans="1:6" hidden="1" x14ac:dyDescent="0.25">
      <c r="A456">
        <v>455</v>
      </c>
      <c r="B456" s="1">
        <v>44618</v>
      </c>
      <c r="C456" t="s">
        <v>16</v>
      </c>
      <c r="E456">
        <v>114</v>
      </c>
      <c r="F456">
        <v>4</v>
      </c>
    </row>
    <row r="457" spans="1:6" hidden="1" x14ac:dyDescent="0.25">
      <c r="A457">
        <v>456</v>
      </c>
      <c r="B457" s="1">
        <v>45388</v>
      </c>
      <c r="C457" t="s">
        <v>16</v>
      </c>
      <c r="E457">
        <v>79</v>
      </c>
      <c r="F457">
        <v>1</v>
      </c>
    </row>
    <row r="458" spans="1:6" hidden="1" x14ac:dyDescent="0.25">
      <c r="A458">
        <v>457</v>
      </c>
      <c r="B458" s="1">
        <v>43848</v>
      </c>
      <c r="C458" t="s">
        <v>16</v>
      </c>
      <c r="E458">
        <v>124</v>
      </c>
      <c r="F458">
        <v>4</v>
      </c>
    </row>
    <row r="459" spans="1:6" hidden="1" x14ac:dyDescent="0.25">
      <c r="A459">
        <v>458</v>
      </c>
      <c r="B459" s="1">
        <v>45330</v>
      </c>
      <c r="C459" t="s">
        <v>16</v>
      </c>
      <c r="E459">
        <v>80</v>
      </c>
      <c r="F459">
        <v>3</v>
      </c>
    </row>
    <row r="460" spans="1:6" hidden="1" x14ac:dyDescent="0.25">
      <c r="A460">
        <v>459</v>
      </c>
      <c r="B460" s="1">
        <v>44600</v>
      </c>
      <c r="C460" t="s">
        <v>16</v>
      </c>
      <c r="E460">
        <v>73</v>
      </c>
      <c r="F460">
        <v>1</v>
      </c>
    </row>
    <row r="461" spans="1:6" hidden="1" x14ac:dyDescent="0.25">
      <c r="A461">
        <v>460</v>
      </c>
      <c r="B461" s="1">
        <v>43851</v>
      </c>
      <c r="C461" t="s">
        <v>17</v>
      </c>
      <c r="D461" s="1">
        <v>44136</v>
      </c>
      <c r="E461">
        <v>53</v>
      </c>
      <c r="F461">
        <v>4</v>
      </c>
    </row>
    <row r="462" spans="1:6" hidden="1" x14ac:dyDescent="0.25">
      <c r="A462">
        <v>461</v>
      </c>
      <c r="B462" s="1">
        <v>45286</v>
      </c>
      <c r="C462" t="s">
        <v>16</v>
      </c>
      <c r="E462">
        <v>49</v>
      </c>
      <c r="F462">
        <v>4</v>
      </c>
    </row>
    <row r="463" spans="1:6" hidden="1" x14ac:dyDescent="0.25">
      <c r="A463">
        <v>462</v>
      </c>
      <c r="B463" s="1">
        <v>44202</v>
      </c>
      <c r="C463" t="s">
        <v>17</v>
      </c>
      <c r="D463" s="1">
        <v>44487</v>
      </c>
      <c r="E463">
        <v>137</v>
      </c>
      <c r="F463">
        <v>4</v>
      </c>
    </row>
    <row r="464" spans="1:6" hidden="1" x14ac:dyDescent="0.25">
      <c r="A464">
        <v>463</v>
      </c>
      <c r="B464" s="1">
        <v>44307</v>
      </c>
      <c r="C464" t="s">
        <v>16</v>
      </c>
      <c r="E464">
        <v>90</v>
      </c>
      <c r="F464">
        <v>1</v>
      </c>
    </row>
    <row r="465" spans="1:6" hidden="1" x14ac:dyDescent="0.25">
      <c r="A465">
        <v>464</v>
      </c>
      <c r="B465" s="1">
        <v>44774</v>
      </c>
      <c r="C465" t="s">
        <v>16</v>
      </c>
      <c r="E465">
        <v>127</v>
      </c>
      <c r="F465">
        <v>4</v>
      </c>
    </row>
    <row r="466" spans="1:6" hidden="1" x14ac:dyDescent="0.25">
      <c r="A466">
        <v>465</v>
      </c>
      <c r="B466" s="1">
        <v>45657</v>
      </c>
      <c r="C466" t="s">
        <v>16</v>
      </c>
      <c r="E466">
        <v>56</v>
      </c>
      <c r="F466">
        <v>2</v>
      </c>
    </row>
    <row r="467" spans="1:6" hidden="1" x14ac:dyDescent="0.25">
      <c r="A467">
        <v>466</v>
      </c>
      <c r="B467" s="1">
        <v>43998</v>
      </c>
      <c r="C467" t="s">
        <v>16</v>
      </c>
      <c r="E467">
        <v>67</v>
      </c>
      <c r="F467">
        <v>1</v>
      </c>
    </row>
    <row r="468" spans="1:6" hidden="1" x14ac:dyDescent="0.25">
      <c r="A468">
        <v>467</v>
      </c>
      <c r="B468" s="1">
        <v>44286</v>
      </c>
      <c r="C468" t="s">
        <v>17</v>
      </c>
      <c r="D468" s="1">
        <v>44571</v>
      </c>
      <c r="E468">
        <v>66</v>
      </c>
      <c r="F468">
        <v>2</v>
      </c>
    </row>
    <row r="469" spans="1:6" hidden="1" x14ac:dyDescent="0.25">
      <c r="A469">
        <v>468</v>
      </c>
      <c r="B469" s="1">
        <v>45382</v>
      </c>
      <c r="C469" t="s">
        <v>17</v>
      </c>
      <c r="D469" s="1">
        <v>45667</v>
      </c>
      <c r="E469">
        <v>136</v>
      </c>
      <c r="F469">
        <v>4</v>
      </c>
    </row>
    <row r="470" spans="1:6" hidden="1" x14ac:dyDescent="0.25">
      <c r="A470">
        <v>469</v>
      </c>
      <c r="B470" s="1">
        <v>44432</v>
      </c>
      <c r="C470" t="s">
        <v>16</v>
      </c>
      <c r="E470">
        <v>116</v>
      </c>
      <c r="F470">
        <v>2</v>
      </c>
    </row>
    <row r="471" spans="1:6" hidden="1" x14ac:dyDescent="0.25">
      <c r="A471">
        <v>470</v>
      </c>
      <c r="B471" s="1">
        <v>44419</v>
      </c>
      <c r="C471" t="s">
        <v>16</v>
      </c>
      <c r="E471">
        <v>86</v>
      </c>
      <c r="F471">
        <v>3</v>
      </c>
    </row>
    <row r="472" spans="1:6" hidden="1" x14ac:dyDescent="0.25">
      <c r="A472">
        <v>471</v>
      </c>
      <c r="B472" s="1">
        <v>45472</v>
      </c>
      <c r="C472" t="s">
        <v>17</v>
      </c>
      <c r="D472" s="1">
        <v>45757</v>
      </c>
      <c r="E472">
        <v>126</v>
      </c>
      <c r="F472">
        <v>4</v>
      </c>
    </row>
    <row r="473" spans="1:6" hidden="1" x14ac:dyDescent="0.25">
      <c r="A473">
        <v>472</v>
      </c>
      <c r="B473" s="1">
        <v>44084</v>
      </c>
      <c r="C473" t="s">
        <v>17</v>
      </c>
      <c r="D473" s="1">
        <v>44369</v>
      </c>
      <c r="E473">
        <v>34</v>
      </c>
      <c r="F473">
        <v>4</v>
      </c>
    </row>
    <row r="474" spans="1:6" hidden="1" x14ac:dyDescent="0.25">
      <c r="A474">
        <v>473</v>
      </c>
      <c r="B474" s="1">
        <v>45501</v>
      </c>
      <c r="C474" t="s">
        <v>17</v>
      </c>
      <c r="D474" s="1">
        <v>45786</v>
      </c>
      <c r="E474">
        <v>83</v>
      </c>
      <c r="F474">
        <v>1</v>
      </c>
    </row>
    <row r="475" spans="1:6" hidden="1" x14ac:dyDescent="0.25">
      <c r="A475">
        <v>474</v>
      </c>
      <c r="B475" s="1">
        <v>45247</v>
      </c>
      <c r="C475" t="s">
        <v>17</v>
      </c>
      <c r="D475" s="1">
        <v>45532</v>
      </c>
      <c r="E475">
        <v>136</v>
      </c>
      <c r="F475">
        <v>3</v>
      </c>
    </row>
    <row r="476" spans="1:6" hidden="1" x14ac:dyDescent="0.25">
      <c r="A476">
        <v>475</v>
      </c>
      <c r="B476" s="1">
        <v>44979</v>
      </c>
      <c r="C476" t="s">
        <v>16</v>
      </c>
      <c r="E476">
        <v>13</v>
      </c>
      <c r="F476">
        <v>2</v>
      </c>
    </row>
    <row r="477" spans="1:6" hidden="1" x14ac:dyDescent="0.25">
      <c r="A477">
        <v>476</v>
      </c>
      <c r="B477" s="1">
        <v>43842</v>
      </c>
      <c r="C477" t="s">
        <v>16</v>
      </c>
      <c r="E477">
        <v>20</v>
      </c>
      <c r="F477">
        <v>2</v>
      </c>
    </row>
    <row r="478" spans="1:6" hidden="1" x14ac:dyDescent="0.25">
      <c r="A478">
        <v>477</v>
      </c>
      <c r="B478" s="1">
        <v>45557</v>
      </c>
      <c r="C478" t="s">
        <v>16</v>
      </c>
      <c r="E478">
        <v>141</v>
      </c>
      <c r="F478">
        <v>3</v>
      </c>
    </row>
    <row r="479" spans="1:6" hidden="1" x14ac:dyDescent="0.25">
      <c r="A479">
        <v>478</v>
      </c>
      <c r="B479" s="1">
        <v>43840</v>
      </c>
      <c r="C479" t="s">
        <v>16</v>
      </c>
      <c r="E479">
        <v>99</v>
      </c>
      <c r="F479">
        <v>4</v>
      </c>
    </row>
    <row r="480" spans="1:6" hidden="1" x14ac:dyDescent="0.25">
      <c r="A480">
        <v>479</v>
      </c>
      <c r="B480" s="1">
        <v>44007</v>
      </c>
      <c r="C480" t="s">
        <v>17</v>
      </c>
      <c r="D480" s="1">
        <v>44292</v>
      </c>
      <c r="E480">
        <v>40</v>
      </c>
      <c r="F480">
        <v>2</v>
      </c>
    </row>
    <row r="481" spans="1:6" hidden="1" x14ac:dyDescent="0.25">
      <c r="A481">
        <v>480</v>
      </c>
      <c r="B481" s="1">
        <v>45443</v>
      </c>
      <c r="C481" t="s">
        <v>16</v>
      </c>
      <c r="E481">
        <v>103</v>
      </c>
      <c r="F481">
        <v>3</v>
      </c>
    </row>
    <row r="482" spans="1:6" hidden="1" x14ac:dyDescent="0.25">
      <c r="A482">
        <v>481</v>
      </c>
      <c r="B482" s="1">
        <v>44874</v>
      </c>
      <c r="C482" t="s">
        <v>16</v>
      </c>
      <c r="E482">
        <v>76</v>
      </c>
      <c r="F482">
        <v>1</v>
      </c>
    </row>
    <row r="483" spans="1:6" hidden="1" x14ac:dyDescent="0.25">
      <c r="A483">
        <v>482</v>
      </c>
      <c r="B483" s="1">
        <v>45216</v>
      </c>
      <c r="C483" t="s">
        <v>16</v>
      </c>
      <c r="E483">
        <v>111</v>
      </c>
      <c r="F483">
        <v>3</v>
      </c>
    </row>
    <row r="484" spans="1:6" hidden="1" x14ac:dyDescent="0.25">
      <c r="A484">
        <v>483</v>
      </c>
      <c r="B484" s="1">
        <v>44568</v>
      </c>
      <c r="C484" t="s">
        <v>16</v>
      </c>
      <c r="E484">
        <v>92</v>
      </c>
      <c r="F484">
        <v>3</v>
      </c>
    </row>
    <row r="485" spans="1:6" x14ac:dyDescent="0.25">
      <c r="A485">
        <v>484</v>
      </c>
      <c r="B485" s="1">
        <v>44617</v>
      </c>
      <c r="C485" t="s">
        <v>17</v>
      </c>
      <c r="D485" s="1">
        <v>44902</v>
      </c>
      <c r="E485">
        <v>24</v>
      </c>
      <c r="F485">
        <v>1</v>
      </c>
    </row>
    <row r="486" spans="1:6" hidden="1" x14ac:dyDescent="0.25">
      <c r="A486">
        <v>485</v>
      </c>
      <c r="B486" s="1">
        <v>45196</v>
      </c>
      <c r="C486" t="s">
        <v>17</v>
      </c>
      <c r="D486" s="1">
        <v>45481</v>
      </c>
      <c r="E486">
        <v>86</v>
      </c>
      <c r="F486">
        <v>2</v>
      </c>
    </row>
    <row r="487" spans="1:6" hidden="1" x14ac:dyDescent="0.25">
      <c r="A487">
        <v>486</v>
      </c>
      <c r="B487" s="1">
        <v>43849</v>
      </c>
      <c r="C487" t="s">
        <v>17</v>
      </c>
      <c r="D487" s="1">
        <v>44134</v>
      </c>
      <c r="E487">
        <v>46</v>
      </c>
      <c r="F487">
        <v>2</v>
      </c>
    </row>
    <row r="488" spans="1:6" hidden="1" x14ac:dyDescent="0.25">
      <c r="A488">
        <v>487</v>
      </c>
      <c r="B488" s="1">
        <v>44253</v>
      </c>
      <c r="C488" t="s">
        <v>17</v>
      </c>
      <c r="D488" s="1">
        <v>44538</v>
      </c>
      <c r="E488">
        <v>107</v>
      </c>
      <c r="F488">
        <v>4</v>
      </c>
    </row>
    <row r="489" spans="1:6" hidden="1" x14ac:dyDescent="0.25">
      <c r="A489">
        <v>488</v>
      </c>
      <c r="B489" s="1">
        <v>44178</v>
      </c>
      <c r="C489" t="s">
        <v>16</v>
      </c>
      <c r="E489">
        <v>47</v>
      </c>
      <c r="F489">
        <v>4</v>
      </c>
    </row>
    <row r="490" spans="1:6" hidden="1" x14ac:dyDescent="0.25">
      <c r="A490">
        <v>489</v>
      </c>
      <c r="B490" s="1">
        <v>45072</v>
      </c>
      <c r="C490" t="s">
        <v>17</v>
      </c>
      <c r="D490" s="1">
        <v>45357</v>
      </c>
      <c r="E490">
        <v>28</v>
      </c>
      <c r="F490">
        <v>1</v>
      </c>
    </row>
    <row r="491" spans="1:6" hidden="1" x14ac:dyDescent="0.25">
      <c r="A491">
        <v>490</v>
      </c>
      <c r="B491" s="1">
        <v>45249</v>
      </c>
      <c r="C491" t="s">
        <v>16</v>
      </c>
      <c r="E491">
        <v>41</v>
      </c>
      <c r="F491">
        <v>2</v>
      </c>
    </row>
    <row r="492" spans="1:6" hidden="1" x14ac:dyDescent="0.25">
      <c r="A492">
        <v>491</v>
      </c>
      <c r="B492" s="1">
        <v>44481</v>
      </c>
      <c r="C492" t="s">
        <v>16</v>
      </c>
      <c r="E492">
        <v>92</v>
      </c>
      <c r="F492">
        <v>2</v>
      </c>
    </row>
    <row r="493" spans="1:6" hidden="1" x14ac:dyDescent="0.25">
      <c r="A493">
        <v>492</v>
      </c>
      <c r="B493" s="1">
        <v>44426</v>
      </c>
      <c r="C493" t="s">
        <v>16</v>
      </c>
      <c r="E493">
        <v>77</v>
      </c>
      <c r="F493">
        <v>2</v>
      </c>
    </row>
    <row r="494" spans="1:6" x14ac:dyDescent="0.25">
      <c r="A494">
        <v>493</v>
      </c>
      <c r="B494" s="1">
        <v>44926</v>
      </c>
      <c r="C494" t="s">
        <v>17</v>
      </c>
      <c r="D494" s="1">
        <v>45211</v>
      </c>
      <c r="E494">
        <v>130</v>
      </c>
      <c r="F494">
        <v>3</v>
      </c>
    </row>
    <row r="495" spans="1:6" hidden="1" x14ac:dyDescent="0.25">
      <c r="A495">
        <v>494</v>
      </c>
      <c r="B495" s="1">
        <v>45115</v>
      </c>
      <c r="C495" t="s">
        <v>16</v>
      </c>
      <c r="E495">
        <v>46</v>
      </c>
      <c r="F495">
        <v>2</v>
      </c>
    </row>
    <row r="496" spans="1:6" hidden="1" x14ac:dyDescent="0.25">
      <c r="A496">
        <v>495</v>
      </c>
      <c r="B496" s="1">
        <v>45506</v>
      </c>
      <c r="C496" t="s">
        <v>16</v>
      </c>
      <c r="E496">
        <v>24</v>
      </c>
      <c r="F496">
        <v>1</v>
      </c>
    </row>
    <row r="497" spans="1:6" hidden="1" x14ac:dyDescent="0.25">
      <c r="A497">
        <v>496</v>
      </c>
      <c r="B497" s="1">
        <v>43989</v>
      </c>
      <c r="C497" t="s">
        <v>17</v>
      </c>
      <c r="D497" s="1">
        <v>44274</v>
      </c>
      <c r="E497">
        <v>122</v>
      </c>
      <c r="F497">
        <v>1</v>
      </c>
    </row>
    <row r="498" spans="1:6" hidden="1" x14ac:dyDescent="0.25">
      <c r="A498">
        <v>497</v>
      </c>
      <c r="B498" s="1">
        <v>44532</v>
      </c>
      <c r="C498" t="s">
        <v>16</v>
      </c>
      <c r="E498">
        <v>59</v>
      </c>
      <c r="F498">
        <v>3</v>
      </c>
    </row>
    <row r="499" spans="1:6" hidden="1" x14ac:dyDescent="0.25">
      <c r="A499">
        <v>498</v>
      </c>
      <c r="B499" s="1">
        <v>44029</v>
      </c>
      <c r="C499" t="s">
        <v>16</v>
      </c>
      <c r="E499">
        <v>28</v>
      </c>
      <c r="F499">
        <v>1</v>
      </c>
    </row>
    <row r="500" spans="1:6" x14ac:dyDescent="0.25">
      <c r="A500">
        <v>499</v>
      </c>
      <c r="B500" s="1">
        <v>44895</v>
      </c>
      <c r="C500" t="s">
        <v>17</v>
      </c>
      <c r="D500" s="1">
        <v>45180</v>
      </c>
      <c r="E500">
        <v>19</v>
      </c>
      <c r="F500">
        <v>3</v>
      </c>
    </row>
    <row r="501" spans="1:6" hidden="1" x14ac:dyDescent="0.25">
      <c r="A501">
        <v>500</v>
      </c>
      <c r="B501" s="1">
        <v>44782</v>
      </c>
      <c r="C501" t="s">
        <v>16</v>
      </c>
      <c r="E501">
        <v>33</v>
      </c>
      <c r="F501">
        <v>1</v>
      </c>
    </row>
    <row r="502" spans="1:6" hidden="1" x14ac:dyDescent="0.25">
      <c r="A502">
        <v>501</v>
      </c>
      <c r="B502" s="1">
        <v>45367</v>
      </c>
      <c r="C502" t="s">
        <v>16</v>
      </c>
      <c r="E502">
        <v>15</v>
      </c>
      <c r="F502">
        <v>3</v>
      </c>
    </row>
    <row r="503" spans="1:6" hidden="1" x14ac:dyDescent="0.25">
      <c r="A503">
        <v>502</v>
      </c>
      <c r="B503" s="1">
        <v>44492</v>
      </c>
      <c r="C503" t="s">
        <v>16</v>
      </c>
      <c r="E503">
        <v>91</v>
      </c>
      <c r="F503">
        <v>4</v>
      </c>
    </row>
    <row r="504" spans="1:6" x14ac:dyDescent="0.25">
      <c r="A504">
        <v>503</v>
      </c>
      <c r="B504" s="1">
        <v>44563</v>
      </c>
      <c r="C504" t="s">
        <v>17</v>
      </c>
      <c r="D504" s="1">
        <v>44848</v>
      </c>
      <c r="E504">
        <v>3</v>
      </c>
      <c r="F504">
        <v>3</v>
      </c>
    </row>
    <row r="505" spans="1:6" hidden="1" x14ac:dyDescent="0.25">
      <c r="A505">
        <v>504</v>
      </c>
      <c r="B505" s="1">
        <v>45585</v>
      </c>
      <c r="C505" t="s">
        <v>16</v>
      </c>
      <c r="E505">
        <v>123</v>
      </c>
      <c r="F505">
        <v>3</v>
      </c>
    </row>
    <row r="506" spans="1:6" hidden="1" x14ac:dyDescent="0.25">
      <c r="A506">
        <v>505</v>
      </c>
      <c r="B506" s="1">
        <v>44691</v>
      </c>
      <c r="C506" t="s">
        <v>16</v>
      </c>
      <c r="E506">
        <v>47</v>
      </c>
      <c r="F506">
        <v>1</v>
      </c>
    </row>
    <row r="507" spans="1:6" hidden="1" x14ac:dyDescent="0.25">
      <c r="A507">
        <v>506</v>
      </c>
      <c r="B507" s="1">
        <v>44545</v>
      </c>
      <c r="C507" t="s">
        <v>17</v>
      </c>
      <c r="D507" s="1">
        <v>44830</v>
      </c>
      <c r="E507">
        <v>61</v>
      </c>
      <c r="F507">
        <v>2</v>
      </c>
    </row>
    <row r="508" spans="1:6" hidden="1" x14ac:dyDescent="0.25">
      <c r="A508">
        <v>507</v>
      </c>
      <c r="B508" s="1">
        <v>43907</v>
      </c>
      <c r="C508" t="s">
        <v>16</v>
      </c>
      <c r="E508">
        <v>136</v>
      </c>
      <c r="F508">
        <v>3</v>
      </c>
    </row>
    <row r="509" spans="1:6" hidden="1" x14ac:dyDescent="0.25">
      <c r="A509">
        <v>508</v>
      </c>
      <c r="B509" s="1">
        <v>45150</v>
      </c>
      <c r="C509" t="s">
        <v>17</v>
      </c>
      <c r="D509" s="1">
        <v>45435</v>
      </c>
      <c r="E509">
        <v>10</v>
      </c>
      <c r="F509">
        <v>4</v>
      </c>
    </row>
    <row r="510" spans="1:6" hidden="1" x14ac:dyDescent="0.25">
      <c r="A510">
        <v>509</v>
      </c>
      <c r="B510" s="1">
        <v>44170</v>
      </c>
      <c r="C510" t="s">
        <v>17</v>
      </c>
      <c r="D510" s="1">
        <v>44455</v>
      </c>
      <c r="E510">
        <v>93</v>
      </c>
      <c r="F510">
        <v>2</v>
      </c>
    </row>
    <row r="511" spans="1:6" hidden="1" x14ac:dyDescent="0.25">
      <c r="A511">
        <v>510</v>
      </c>
      <c r="B511" s="1">
        <v>44897</v>
      </c>
      <c r="C511" t="s">
        <v>16</v>
      </c>
      <c r="E511">
        <v>107</v>
      </c>
      <c r="F511">
        <v>1</v>
      </c>
    </row>
    <row r="512" spans="1:6" hidden="1" x14ac:dyDescent="0.25">
      <c r="A512">
        <v>511</v>
      </c>
      <c r="B512" s="1">
        <v>44949</v>
      </c>
      <c r="C512" t="s">
        <v>16</v>
      </c>
      <c r="E512">
        <v>28</v>
      </c>
      <c r="F512">
        <v>2</v>
      </c>
    </row>
    <row r="513" spans="1:6" hidden="1" x14ac:dyDescent="0.25">
      <c r="A513">
        <v>512</v>
      </c>
      <c r="B513" s="1">
        <v>45365</v>
      </c>
      <c r="C513" t="s">
        <v>17</v>
      </c>
      <c r="D513" s="1">
        <v>45650</v>
      </c>
      <c r="E513">
        <v>114</v>
      </c>
      <c r="F513">
        <v>2</v>
      </c>
    </row>
    <row r="514" spans="1:6" hidden="1" x14ac:dyDescent="0.25">
      <c r="A514">
        <v>513</v>
      </c>
      <c r="B514" s="1">
        <v>45382</v>
      </c>
      <c r="C514" t="s">
        <v>16</v>
      </c>
      <c r="E514">
        <v>3</v>
      </c>
      <c r="F514">
        <v>1</v>
      </c>
    </row>
    <row r="515" spans="1:6" hidden="1" x14ac:dyDescent="0.25">
      <c r="A515">
        <v>514</v>
      </c>
      <c r="B515" s="1">
        <v>45182</v>
      </c>
      <c r="C515" t="s">
        <v>17</v>
      </c>
      <c r="D515" s="1">
        <v>45467</v>
      </c>
      <c r="E515">
        <v>78</v>
      </c>
      <c r="F515">
        <v>1</v>
      </c>
    </row>
    <row r="516" spans="1:6" hidden="1" x14ac:dyDescent="0.25">
      <c r="A516">
        <v>515</v>
      </c>
      <c r="B516" s="1">
        <v>45333</v>
      </c>
      <c r="C516" t="s">
        <v>17</v>
      </c>
      <c r="D516" s="1">
        <v>45618</v>
      </c>
      <c r="E516">
        <v>91</v>
      </c>
      <c r="F516">
        <v>3</v>
      </c>
    </row>
    <row r="517" spans="1:6" hidden="1" x14ac:dyDescent="0.25">
      <c r="A517">
        <v>516</v>
      </c>
      <c r="B517" s="1">
        <v>45373</v>
      </c>
      <c r="C517" t="s">
        <v>17</v>
      </c>
      <c r="D517" s="1">
        <v>45658</v>
      </c>
      <c r="E517">
        <v>30</v>
      </c>
      <c r="F517">
        <v>4</v>
      </c>
    </row>
    <row r="518" spans="1:6" hidden="1" x14ac:dyDescent="0.25">
      <c r="A518">
        <v>517</v>
      </c>
      <c r="B518" s="1">
        <v>44649</v>
      </c>
      <c r="C518" t="s">
        <v>16</v>
      </c>
      <c r="E518">
        <v>43</v>
      </c>
      <c r="F518">
        <v>4</v>
      </c>
    </row>
    <row r="519" spans="1:6" hidden="1" x14ac:dyDescent="0.25">
      <c r="A519">
        <v>518</v>
      </c>
      <c r="B519" s="1">
        <v>44102</v>
      </c>
      <c r="C519" t="s">
        <v>17</v>
      </c>
      <c r="D519" s="1">
        <v>44387</v>
      </c>
      <c r="E519">
        <v>55</v>
      </c>
      <c r="F519">
        <v>4</v>
      </c>
    </row>
    <row r="520" spans="1:6" hidden="1" x14ac:dyDescent="0.25">
      <c r="A520">
        <v>519</v>
      </c>
      <c r="B520" s="1">
        <v>44133</v>
      </c>
      <c r="C520" t="s">
        <v>16</v>
      </c>
      <c r="E520">
        <v>39</v>
      </c>
      <c r="F520">
        <v>3</v>
      </c>
    </row>
    <row r="521" spans="1:6" hidden="1" x14ac:dyDescent="0.25">
      <c r="A521">
        <v>520</v>
      </c>
      <c r="B521" s="1">
        <v>45290</v>
      </c>
      <c r="C521" t="s">
        <v>17</v>
      </c>
      <c r="D521" s="1">
        <v>45575</v>
      </c>
      <c r="E521">
        <v>66</v>
      </c>
      <c r="F521">
        <v>1</v>
      </c>
    </row>
    <row r="522" spans="1:6" hidden="1" x14ac:dyDescent="0.25">
      <c r="A522">
        <v>521</v>
      </c>
      <c r="B522" s="1">
        <v>44107</v>
      </c>
      <c r="C522" t="s">
        <v>16</v>
      </c>
      <c r="E522">
        <v>131</v>
      </c>
      <c r="F522">
        <v>1</v>
      </c>
    </row>
    <row r="523" spans="1:6" hidden="1" x14ac:dyDescent="0.25">
      <c r="A523">
        <v>522</v>
      </c>
      <c r="B523" s="1">
        <v>44234</v>
      </c>
      <c r="C523" t="s">
        <v>17</v>
      </c>
      <c r="D523" s="1">
        <v>44519</v>
      </c>
      <c r="E523">
        <v>81</v>
      </c>
      <c r="F523">
        <v>2</v>
      </c>
    </row>
    <row r="524" spans="1:6" hidden="1" x14ac:dyDescent="0.25">
      <c r="A524">
        <v>523</v>
      </c>
      <c r="B524" s="1">
        <v>45604</v>
      </c>
      <c r="C524" t="s">
        <v>17</v>
      </c>
      <c r="D524" s="1">
        <v>45889</v>
      </c>
      <c r="E524">
        <v>125</v>
      </c>
      <c r="F524">
        <v>4</v>
      </c>
    </row>
    <row r="525" spans="1:6" hidden="1" x14ac:dyDescent="0.25">
      <c r="A525">
        <v>524</v>
      </c>
      <c r="B525" s="1">
        <v>45149</v>
      </c>
      <c r="C525" t="s">
        <v>17</v>
      </c>
      <c r="D525" s="1">
        <v>45434</v>
      </c>
      <c r="E525">
        <v>57</v>
      </c>
      <c r="F525">
        <v>1</v>
      </c>
    </row>
    <row r="526" spans="1:6" hidden="1" x14ac:dyDescent="0.25">
      <c r="A526">
        <v>525</v>
      </c>
      <c r="B526" s="1">
        <v>45016</v>
      </c>
      <c r="C526" t="s">
        <v>16</v>
      </c>
      <c r="E526">
        <v>132</v>
      </c>
      <c r="F526">
        <v>3</v>
      </c>
    </row>
    <row r="527" spans="1:6" hidden="1" x14ac:dyDescent="0.25">
      <c r="A527">
        <v>526</v>
      </c>
      <c r="B527" s="1">
        <v>43899</v>
      </c>
      <c r="C527" t="s">
        <v>16</v>
      </c>
      <c r="E527">
        <v>26</v>
      </c>
      <c r="F527">
        <v>1</v>
      </c>
    </row>
    <row r="528" spans="1:6" hidden="1" x14ac:dyDescent="0.25">
      <c r="A528">
        <v>527</v>
      </c>
      <c r="B528" s="1">
        <v>44286</v>
      </c>
      <c r="C528" t="s">
        <v>16</v>
      </c>
      <c r="E528">
        <v>130</v>
      </c>
      <c r="F528">
        <v>2</v>
      </c>
    </row>
    <row r="529" spans="1:6" hidden="1" x14ac:dyDescent="0.25">
      <c r="A529">
        <v>528</v>
      </c>
      <c r="B529" s="1">
        <v>45390</v>
      </c>
      <c r="C529" t="s">
        <v>16</v>
      </c>
      <c r="E529">
        <v>63</v>
      </c>
      <c r="F529">
        <v>1</v>
      </c>
    </row>
    <row r="530" spans="1:6" hidden="1" x14ac:dyDescent="0.25">
      <c r="A530">
        <v>529</v>
      </c>
      <c r="B530" s="1">
        <v>45452</v>
      </c>
      <c r="C530" t="s">
        <v>16</v>
      </c>
      <c r="E530">
        <v>8</v>
      </c>
      <c r="F530">
        <v>4</v>
      </c>
    </row>
    <row r="531" spans="1:6" x14ac:dyDescent="0.25">
      <c r="A531">
        <v>530</v>
      </c>
      <c r="B531" s="1">
        <v>44856</v>
      </c>
      <c r="C531" t="s">
        <v>17</v>
      </c>
      <c r="D531" s="1">
        <v>45141</v>
      </c>
      <c r="E531">
        <v>73</v>
      </c>
      <c r="F531">
        <v>2</v>
      </c>
    </row>
    <row r="532" spans="1:6" hidden="1" x14ac:dyDescent="0.25">
      <c r="A532">
        <v>531</v>
      </c>
      <c r="B532" s="1">
        <v>44426</v>
      </c>
      <c r="C532" t="s">
        <v>17</v>
      </c>
      <c r="D532" s="1">
        <v>44711</v>
      </c>
      <c r="E532">
        <v>143</v>
      </c>
      <c r="F532">
        <v>4</v>
      </c>
    </row>
    <row r="533" spans="1:6" hidden="1" x14ac:dyDescent="0.25">
      <c r="A533">
        <v>532</v>
      </c>
      <c r="B533" s="1">
        <v>43873</v>
      </c>
      <c r="C533" t="s">
        <v>16</v>
      </c>
      <c r="E533">
        <v>150</v>
      </c>
      <c r="F533">
        <v>3</v>
      </c>
    </row>
    <row r="534" spans="1:6" hidden="1" x14ac:dyDescent="0.25">
      <c r="A534">
        <v>533</v>
      </c>
      <c r="B534" s="1">
        <v>45281</v>
      </c>
      <c r="C534" t="s">
        <v>16</v>
      </c>
      <c r="E534">
        <v>29</v>
      </c>
      <c r="F534">
        <v>4</v>
      </c>
    </row>
    <row r="535" spans="1:6" hidden="1" x14ac:dyDescent="0.25">
      <c r="A535">
        <v>534</v>
      </c>
      <c r="B535" s="1">
        <v>44684</v>
      </c>
      <c r="C535" t="s">
        <v>16</v>
      </c>
      <c r="E535">
        <v>65</v>
      </c>
      <c r="F535">
        <v>3</v>
      </c>
    </row>
    <row r="536" spans="1:6" hidden="1" x14ac:dyDescent="0.25">
      <c r="A536">
        <v>535</v>
      </c>
      <c r="B536" s="1">
        <v>44070</v>
      </c>
      <c r="C536" t="s">
        <v>16</v>
      </c>
      <c r="E536">
        <v>86</v>
      </c>
      <c r="F536">
        <v>2</v>
      </c>
    </row>
    <row r="537" spans="1:6" hidden="1" x14ac:dyDescent="0.25">
      <c r="A537">
        <v>536</v>
      </c>
      <c r="B537" s="1">
        <v>45643</v>
      </c>
      <c r="C537" t="s">
        <v>17</v>
      </c>
      <c r="D537" s="1">
        <v>45928</v>
      </c>
      <c r="E537">
        <v>25</v>
      </c>
      <c r="F537">
        <v>4</v>
      </c>
    </row>
    <row r="538" spans="1:6" hidden="1" x14ac:dyDescent="0.25">
      <c r="A538">
        <v>537</v>
      </c>
      <c r="B538" s="1">
        <v>44490</v>
      </c>
      <c r="C538" t="s">
        <v>17</v>
      </c>
      <c r="D538" s="1">
        <v>44775</v>
      </c>
      <c r="E538">
        <v>95</v>
      </c>
      <c r="F538">
        <v>4</v>
      </c>
    </row>
    <row r="539" spans="1:6" hidden="1" x14ac:dyDescent="0.25">
      <c r="A539">
        <v>538</v>
      </c>
      <c r="B539" s="1">
        <v>44566</v>
      </c>
      <c r="C539" t="s">
        <v>16</v>
      </c>
      <c r="E539">
        <v>138</v>
      </c>
      <c r="F539">
        <v>4</v>
      </c>
    </row>
    <row r="540" spans="1:6" x14ac:dyDescent="0.25">
      <c r="A540">
        <v>539</v>
      </c>
      <c r="B540" s="1">
        <v>44744</v>
      </c>
      <c r="C540" t="s">
        <v>17</v>
      </c>
      <c r="D540" s="1">
        <v>45029</v>
      </c>
      <c r="E540">
        <v>51</v>
      </c>
      <c r="F540">
        <v>4</v>
      </c>
    </row>
    <row r="541" spans="1:6" hidden="1" x14ac:dyDescent="0.25">
      <c r="A541">
        <v>540</v>
      </c>
      <c r="B541" s="1">
        <v>44373</v>
      </c>
      <c r="C541" t="s">
        <v>17</v>
      </c>
      <c r="D541" s="1">
        <v>44658</v>
      </c>
      <c r="E541">
        <v>130</v>
      </c>
      <c r="F541">
        <v>3</v>
      </c>
    </row>
    <row r="542" spans="1:6" hidden="1" x14ac:dyDescent="0.25">
      <c r="A542">
        <v>541</v>
      </c>
      <c r="B542" s="1">
        <v>43895</v>
      </c>
      <c r="C542" t="s">
        <v>17</v>
      </c>
      <c r="D542" s="1">
        <v>44180</v>
      </c>
      <c r="E542">
        <v>41</v>
      </c>
      <c r="F542">
        <v>4</v>
      </c>
    </row>
    <row r="543" spans="1:6" hidden="1" x14ac:dyDescent="0.25">
      <c r="A543">
        <v>542</v>
      </c>
      <c r="B543" s="1">
        <v>45454</v>
      </c>
      <c r="C543" t="s">
        <v>17</v>
      </c>
      <c r="D543" s="1">
        <v>45739</v>
      </c>
      <c r="E543">
        <v>119</v>
      </c>
      <c r="F543">
        <v>4</v>
      </c>
    </row>
    <row r="544" spans="1:6" hidden="1" x14ac:dyDescent="0.25">
      <c r="A544">
        <v>543</v>
      </c>
      <c r="B544" s="1">
        <v>45348</v>
      </c>
      <c r="C544" t="s">
        <v>17</v>
      </c>
      <c r="D544" s="1">
        <v>45633</v>
      </c>
      <c r="E544">
        <v>53</v>
      </c>
      <c r="F544">
        <v>4</v>
      </c>
    </row>
    <row r="545" spans="1:6" hidden="1" x14ac:dyDescent="0.25">
      <c r="A545">
        <v>544</v>
      </c>
      <c r="B545" s="1">
        <v>43840</v>
      </c>
      <c r="C545" t="s">
        <v>17</v>
      </c>
      <c r="D545" s="1">
        <v>44125</v>
      </c>
      <c r="E545">
        <v>90</v>
      </c>
      <c r="F545">
        <v>4</v>
      </c>
    </row>
    <row r="546" spans="1:6" hidden="1" x14ac:dyDescent="0.25">
      <c r="A546">
        <v>545</v>
      </c>
      <c r="B546" s="1">
        <v>45138</v>
      </c>
      <c r="C546" t="s">
        <v>17</v>
      </c>
      <c r="D546" s="1">
        <v>45423</v>
      </c>
      <c r="E546">
        <v>33</v>
      </c>
      <c r="F546">
        <v>4</v>
      </c>
    </row>
    <row r="547" spans="1:6" hidden="1" x14ac:dyDescent="0.25">
      <c r="A547">
        <v>546</v>
      </c>
      <c r="B547" s="1">
        <v>44193</v>
      </c>
      <c r="C547" t="s">
        <v>17</v>
      </c>
      <c r="D547" s="1">
        <v>44478</v>
      </c>
      <c r="E547">
        <v>71</v>
      </c>
      <c r="F547">
        <v>1</v>
      </c>
    </row>
    <row r="548" spans="1:6" hidden="1" x14ac:dyDescent="0.25">
      <c r="A548">
        <v>547</v>
      </c>
      <c r="B548" s="1">
        <v>44151</v>
      </c>
      <c r="C548" t="s">
        <v>17</v>
      </c>
      <c r="D548" s="1">
        <v>44436</v>
      </c>
      <c r="E548">
        <v>86</v>
      </c>
      <c r="F548">
        <v>3</v>
      </c>
    </row>
    <row r="549" spans="1:6" hidden="1" x14ac:dyDescent="0.25">
      <c r="A549">
        <v>548</v>
      </c>
      <c r="B549" s="1">
        <v>45050</v>
      </c>
      <c r="C549" t="s">
        <v>17</v>
      </c>
      <c r="D549" s="1">
        <v>45335</v>
      </c>
      <c r="E549">
        <v>25</v>
      </c>
      <c r="F549">
        <v>1</v>
      </c>
    </row>
    <row r="550" spans="1:6" hidden="1" x14ac:dyDescent="0.25">
      <c r="A550">
        <v>549</v>
      </c>
      <c r="B550" s="1">
        <v>44796</v>
      </c>
      <c r="C550" t="s">
        <v>16</v>
      </c>
      <c r="E550">
        <v>63</v>
      </c>
      <c r="F550">
        <v>2</v>
      </c>
    </row>
    <row r="551" spans="1:6" hidden="1" x14ac:dyDescent="0.25">
      <c r="A551">
        <v>550</v>
      </c>
      <c r="B551" s="1">
        <v>44051</v>
      </c>
      <c r="C551" t="s">
        <v>16</v>
      </c>
      <c r="E551">
        <v>118</v>
      </c>
      <c r="F551">
        <v>1</v>
      </c>
    </row>
    <row r="552" spans="1:6" hidden="1" x14ac:dyDescent="0.25">
      <c r="A552">
        <v>551</v>
      </c>
      <c r="B552" s="1">
        <v>44531</v>
      </c>
      <c r="C552" t="s">
        <v>16</v>
      </c>
      <c r="E552">
        <v>148</v>
      </c>
      <c r="F552">
        <v>3</v>
      </c>
    </row>
    <row r="553" spans="1:6" hidden="1" x14ac:dyDescent="0.25">
      <c r="A553">
        <v>552</v>
      </c>
      <c r="B553" s="1">
        <v>44463</v>
      </c>
      <c r="C553" t="s">
        <v>17</v>
      </c>
      <c r="D553" s="1">
        <v>44748</v>
      </c>
      <c r="E553">
        <v>109</v>
      </c>
      <c r="F553">
        <v>4</v>
      </c>
    </row>
    <row r="554" spans="1:6" x14ac:dyDescent="0.25">
      <c r="A554">
        <v>553</v>
      </c>
      <c r="B554" s="1">
        <v>44589</v>
      </c>
      <c r="C554" t="s">
        <v>17</v>
      </c>
      <c r="D554" s="1">
        <v>44874</v>
      </c>
      <c r="E554">
        <v>65</v>
      </c>
      <c r="F554">
        <v>2</v>
      </c>
    </row>
    <row r="555" spans="1:6" hidden="1" x14ac:dyDescent="0.25">
      <c r="A555">
        <v>554</v>
      </c>
      <c r="B555" s="1">
        <v>43948</v>
      </c>
      <c r="C555" t="s">
        <v>16</v>
      </c>
      <c r="E555">
        <v>83</v>
      </c>
      <c r="F555">
        <v>4</v>
      </c>
    </row>
    <row r="556" spans="1:6" hidden="1" x14ac:dyDescent="0.25">
      <c r="A556">
        <v>555</v>
      </c>
      <c r="B556" s="1">
        <v>44184</v>
      </c>
      <c r="C556" t="s">
        <v>17</v>
      </c>
      <c r="D556" s="1">
        <v>44469</v>
      </c>
      <c r="E556">
        <v>38</v>
      </c>
      <c r="F556">
        <v>1</v>
      </c>
    </row>
    <row r="557" spans="1:6" hidden="1" x14ac:dyDescent="0.25">
      <c r="A557">
        <v>556</v>
      </c>
      <c r="B557" s="1">
        <v>43832</v>
      </c>
      <c r="C557" t="s">
        <v>17</v>
      </c>
      <c r="D557" s="1">
        <v>44117</v>
      </c>
      <c r="E557">
        <v>15</v>
      </c>
      <c r="F557">
        <v>4</v>
      </c>
    </row>
    <row r="558" spans="1:6" hidden="1" x14ac:dyDescent="0.25">
      <c r="A558">
        <v>557</v>
      </c>
      <c r="B558" s="1">
        <v>45219</v>
      </c>
      <c r="C558" t="s">
        <v>16</v>
      </c>
      <c r="E558">
        <v>8</v>
      </c>
      <c r="F558">
        <v>2</v>
      </c>
    </row>
    <row r="559" spans="1:6" hidden="1" x14ac:dyDescent="0.25">
      <c r="A559">
        <v>558</v>
      </c>
      <c r="B559" s="1">
        <v>45301</v>
      </c>
      <c r="C559" t="s">
        <v>16</v>
      </c>
      <c r="E559">
        <v>86</v>
      </c>
      <c r="F559">
        <v>1</v>
      </c>
    </row>
    <row r="560" spans="1:6" hidden="1" x14ac:dyDescent="0.25">
      <c r="A560">
        <v>559</v>
      </c>
      <c r="B560" s="1">
        <v>44331</v>
      </c>
      <c r="C560" t="s">
        <v>16</v>
      </c>
      <c r="E560">
        <v>98</v>
      </c>
      <c r="F560">
        <v>1</v>
      </c>
    </row>
    <row r="561" spans="1:6" hidden="1" x14ac:dyDescent="0.25">
      <c r="A561">
        <v>560</v>
      </c>
      <c r="B561" s="1">
        <v>44076</v>
      </c>
      <c r="C561" t="s">
        <v>16</v>
      </c>
      <c r="E561">
        <v>138</v>
      </c>
      <c r="F561">
        <v>2</v>
      </c>
    </row>
    <row r="562" spans="1:6" hidden="1" x14ac:dyDescent="0.25">
      <c r="A562">
        <v>561</v>
      </c>
      <c r="B562" s="1">
        <v>45153</v>
      </c>
      <c r="C562" t="s">
        <v>16</v>
      </c>
      <c r="E562">
        <v>57</v>
      </c>
      <c r="F562">
        <v>2</v>
      </c>
    </row>
    <row r="563" spans="1:6" hidden="1" x14ac:dyDescent="0.25">
      <c r="A563">
        <v>562</v>
      </c>
      <c r="B563" s="1">
        <v>45207</v>
      </c>
      <c r="C563" t="s">
        <v>16</v>
      </c>
      <c r="E563">
        <v>94</v>
      </c>
      <c r="F563">
        <v>1</v>
      </c>
    </row>
    <row r="564" spans="1:6" hidden="1" x14ac:dyDescent="0.25">
      <c r="A564">
        <v>563</v>
      </c>
      <c r="B564" s="1">
        <v>44783</v>
      </c>
      <c r="C564" t="s">
        <v>16</v>
      </c>
      <c r="E564">
        <v>3</v>
      </c>
      <c r="F564">
        <v>3</v>
      </c>
    </row>
    <row r="565" spans="1:6" hidden="1" x14ac:dyDescent="0.25">
      <c r="A565">
        <v>564</v>
      </c>
      <c r="B565" s="1">
        <v>44262</v>
      </c>
      <c r="C565" t="s">
        <v>16</v>
      </c>
      <c r="E565">
        <v>63</v>
      </c>
      <c r="F565">
        <v>2</v>
      </c>
    </row>
    <row r="566" spans="1:6" hidden="1" x14ac:dyDescent="0.25">
      <c r="A566">
        <v>565</v>
      </c>
      <c r="B566" s="1">
        <v>44264</v>
      </c>
      <c r="C566" t="s">
        <v>17</v>
      </c>
      <c r="D566" s="1">
        <v>44549</v>
      </c>
      <c r="E566">
        <v>118</v>
      </c>
      <c r="F566">
        <v>2</v>
      </c>
    </row>
    <row r="567" spans="1:6" hidden="1" x14ac:dyDescent="0.25">
      <c r="A567">
        <v>566</v>
      </c>
      <c r="B567" s="1">
        <v>44454</v>
      </c>
      <c r="C567" t="s">
        <v>16</v>
      </c>
      <c r="E567">
        <v>14</v>
      </c>
      <c r="F567">
        <v>4</v>
      </c>
    </row>
    <row r="568" spans="1:6" hidden="1" x14ac:dyDescent="0.25">
      <c r="A568">
        <v>567</v>
      </c>
      <c r="B568" s="1">
        <v>45353</v>
      </c>
      <c r="C568" t="s">
        <v>17</v>
      </c>
      <c r="D568" s="1">
        <v>45638</v>
      </c>
      <c r="E568">
        <v>95</v>
      </c>
      <c r="F568">
        <v>1</v>
      </c>
    </row>
    <row r="569" spans="1:6" hidden="1" x14ac:dyDescent="0.25">
      <c r="A569">
        <v>568</v>
      </c>
      <c r="B569" s="1">
        <v>44557</v>
      </c>
      <c r="C569" t="s">
        <v>16</v>
      </c>
      <c r="E569">
        <v>17</v>
      </c>
      <c r="F569">
        <v>4</v>
      </c>
    </row>
    <row r="570" spans="1:6" hidden="1" x14ac:dyDescent="0.25">
      <c r="A570">
        <v>569</v>
      </c>
      <c r="B570" s="1">
        <v>44288</v>
      </c>
      <c r="C570" t="s">
        <v>17</v>
      </c>
      <c r="D570" s="1">
        <v>44573</v>
      </c>
      <c r="E570">
        <v>140</v>
      </c>
      <c r="F570">
        <v>2</v>
      </c>
    </row>
    <row r="571" spans="1:6" hidden="1" x14ac:dyDescent="0.25">
      <c r="A571">
        <v>570</v>
      </c>
      <c r="B571" s="1">
        <v>44264</v>
      </c>
      <c r="C571" t="s">
        <v>17</v>
      </c>
      <c r="D571" s="1">
        <v>44549</v>
      </c>
      <c r="E571">
        <v>99</v>
      </c>
      <c r="F571">
        <v>4</v>
      </c>
    </row>
    <row r="572" spans="1:6" hidden="1" x14ac:dyDescent="0.25">
      <c r="A572">
        <v>571</v>
      </c>
      <c r="B572" s="1">
        <v>43843</v>
      </c>
      <c r="C572" t="s">
        <v>16</v>
      </c>
      <c r="E572">
        <v>91</v>
      </c>
      <c r="F572">
        <v>3</v>
      </c>
    </row>
    <row r="573" spans="1:6" hidden="1" x14ac:dyDescent="0.25">
      <c r="A573">
        <v>572</v>
      </c>
      <c r="B573" s="1">
        <v>44382</v>
      </c>
      <c r="C573" t="s">
        <v>17</v>
      </c>
      <c r="D573" s="1">
        <v>44667</v>
      </c>
      <c r="E573">
        <v>3</v>
      </c>
      <c r="F573">
        <v>3</v>
      </c>
    </row>
    <row r="574" spans="1:6" hidden="1" x14ac:dyDescent="0.25">
      <c r="A574">
        <v>573</v>
      </c>
      <c r="B574" s="1">
        <v>45502</v>
      </c>
      <c r="C574" t="s">
        <v>17</v>
      </c>
      <c r="D574" s="1">
        <v>45787</v>
      </c>
      <c r="E574">
        <v>124</v>
      </c>
      <c r="F574">
        <v>4</v>
      </c>
    </row>
    <row r="575" spans="1:6" hidden="1" x14ac:dyDescent="0.25">
      <c r="A575">
        <v>574</v>
      </c>
      <c r="B575" s="1">
        <v>44408</v>
      </c>
      <c r="C575" t="s">
        <v>16</v>
      </c>
      <c r="E575">
        <v>93</v>
      </c>
      <c r="F575">
        <v>2</v>
      </c>
    </row>
    <row r="576" spans="1:6" hidden="1" x14ac:dyDescent="0.25">
      <c r="A576">
        <v>575</v>
      </c>
      <c r="B576" s="1">
        <v>44193</v>
      </c>
      <c r="C576" t="s">
        <v>17</v>
      </c>
      <c r="D576" s="1">
        <v>44478</v>
      </c>
      <c r="E576">
        <v>42</v>
      </c>
      <c r="F576">
        <v>2</v>
      </c>
    </row>
    <row r="577" spans="1:6" hidden="1" x14ac:dyDescent="0.25">
      <c r="A577">
        <v>576</v>
      </c>
      <c r="B577" s="1">
        <v>45530</v>
      </c>
      <c r="C577" t="s">
        <v>17</v>
      </c>
      <c r="D577" s="1">
        <v>45815</v>
      </c>
      <c r="E577">
        <v>112</v>
      </c>
      <c r="F577">
        <v>2</v>
      </c>
    </row>
    <row r="578" spans="1:6" hidden="1" x14ac:dyDescent="0.25">
      <c r="A578">
        <v>577</v>
      </c>
      <c r="B578" s="1">
        <v>44465</v>
      </c>
      <c r="C578" t="s">
        <v>16</v>
      </c>
      <c r="E578">
        <v>118</v>
      </c>
      <c r="F578">
        <v>3</v>
      </c>
    </row>
    <row r="579" spans="1:6" hidden="1" x14ac:dyDescent="0.25">
      <c r="A579">
        <v>578</v>
      </c>
      <c r="B579" s="1">
        <v>44411</v>
      </c>
      <c r="C579" t="s">
        <v>17</v>
      </c>
      <c r="D579" s="1">
        <v>44696</v>
      </c>
      <c r="E579">
        <v>141</v>
      </c>
      <c r="F579">
        <v>3</v>
      </c>
    </row>
    <row r="580" spans="1:6" hidden="1" x14ac:dyDescent="0.25">
      <c r="A580">
        <v>579</v>
      </c>
      <c r="B580" s="1">
        <v>44243</v>
      </c>
      <c r="C580" t="s">
        <v>16</v>
      </c>
      <c r="E580">
        <v>46</v>
      </c>
      <c r="F580">
        <v>3</v>
      </c>
    </row>
    <row r="581" spans="1:6" hidden="1" x14ac:dyDescent="0.25">
      <c r="A581">
        <v>580</v>
      </c>
      <c r="B581" s="1">
        <v>44124</v>
      </c>
      <c r="C581" t="s">
        <v>17</v>
      </c>
      <c r="D581" s="1">
        <v>44409</v>
      </c>
      <c r="E581">
        <v>12</v>
      </c>
      <c r="F581">
        <v>4</v>
      </c>
    </row>
    <row r="582" spans="1:6" hidden="1" x14ac:dyDescent="0.25">
      <c r="A582">
        <v>581</v>
      </c>
      <c r="B582" s="1">
        <v>44538</v>
      </c>
      <c r="C582" t="s">
        <v>17</v>
      </c>
      <c r="D582" s="1">
        <v>44823</v>
      </c>
      <c r="E582">
        <v>38</v>
      </c>
      <c r="F582">
        <v>1</v>
      </c>
    </row>
    <row r="583" spans="1:6" hidden="1" x14ac:dyDescent="0.25">
      <c r="A583">
        <v>582</v>
      </c>
      <c r="B583" s="1">
        <v>45433</v>
      </c>
      <c r="C583" t="s">
        <v>17</v>
      </c>
      <c r="D583" s="1">
        <v>45718</v>
      </c>
      <c r="E583">
        <v>88</v>
      </c>
      <c r="F583">
        <v>1</v>
      </c>
    </row>
    <row r="584" spans="1:6" hidden="1" x14ac:dyDescent="0.25">
      <c r="A584">
        <v>583</v>
      </c>
      <c r="B584" s="1">
        <v>44459</v>
      </c>
      <c r="C584" t="s">
        <v>17</v>
      </c>
      <c r="D584" s="1">
        <v>44744</v>
      </c>
      <c r="E584">
        <v>61</v>
      </c>
      <c r="F584">
        <v>1</v>
      </c>
    </row>
    <row r="585" spans="1:6" hidden="1" x14ac:dyDescent="0.25">
      <c r="A585">
        <v>584</v>
      </c>
      <c r="B585" s="1">
        <v>43842</v>
      </c>
      <c r="C585" t="s">
        <v>16</v>
      </c>
      <c r="E585">
        <v>30</v>
      </c>
      <c r="F585">
        <v>4</v>
      </c>
    </row>
    <row r="586" spans="1:6" hidden="1" x14ac:dyDescent="0.25">
      <c r="A586">
        <v>585</v>
      </c>
      <c r="B586" s="1">
        <v>45490</v>
      </c>
      <c r="C586" t="s">
        <v>17</v>
      </c>
      <c r="D586" s="1">
        <v>45775</v>
      </c>
      <c r="E586">
        <v>84</v>
      </c>
      <c r="F586">
        <v>3</v>
      </c>
    </row>
    <row r="587" spans="1:6" hidden="1" x14ac:dyDescent="0.25">
      <c r="A587">
        <v>586</v>
      </c>
      <c r="B587" s="1">
        <v>44992</v>
      </c>
      <c r="C587" t="s">
        <v>17</v>
      </c>
      <c r="D587" s="1">
        <v>45277</v>
      </c>
      <c r="E587">
        <v>65</v>
      </c>
      <c r="F587">
        <v>4</v>
      </c>
    </row>
    <row r="588" spans="1:6" hidden="1" x14ac:dyDescent="0.25">
      <c r="A588">
        <v>587</v>
      </c>
      <c r="B588" s="1">
        <v>44676</v>
      </c>
      <c r="C588" t="s">
        <v>16</v>
      </c>
      <c r="E588">
        <v>148</v>
      </c>
      <c r="F588">
        <v>4</v>
      </c>
    </row>
    <row r="589" spans="1:6" hidden="1" x14ac:dyDescent="0.25">
      <c r="A589">
        <v>588</v>
      </c>
      <c r="B589" s="1">
        <v>44884</v>
      </c>
      <c r="C589" t="s">
        <v>16</v>
      </c>
      <c r="E589">
        <v>40</v>
      </c>
      <c r="F589">
        <v>4</v>
      </c>
    </row>
    <row r="590" spans="1:6" hidden="1" x14ac:dyDescent="0.25">
      <c r="A590">
        <v>589</v>
      </c>
      <c r="B590" s="1">
        <v>45364</v>
      </c>
      <c r="C590" t="s">
        <v>16</v>
      </c>
      <c r="E590">
        <v>14</v>
      </c>
      <c r="F590">
        <v>3</v>
      </c>
    </row>
    <row r="591" spans="1:6" hidden="1" x14ac:dyDescent="0.25">
      <c r="A591">
        <v>590</v>
      </c>
      <c r="B591" s="1">
        <v>44317</v>
      </c>
      <c r="C591" t="s">
        <v>16</v>
      </c>
      <c r="E591">
        <v>14</v>
      </c>
      <c r="F591">
        <v>1</v>
      </c>
    </row>
    <row r="592" spans="1:6" hidden="1" x14ac:dyDescent="0.25">
      <c r="A592">
        <v>591</v>
      </c>
      <c r="B592" s="1">
        <v>44773</v>
      </c>
      <c r="C592" t="s">
        <v>16</v>
      </c>
      <c r="E592">
        <v>145</v>
      </c>
      <c r="F592">
        <v>1</v>
      </c>
    </row>
    <row r="593" spans="1:6" hidden="1" x14ac:dyDescent="0.25">
      <c r="A593">
        <v>592</v>
      </c>
      <c r="B593" s="1">
        <v>45606</v>
      </c>
      <c r="C593" t="s">
        <v>16</v>
      </c>
      <c r="E593">
        <v>36</v>
      </c>
      <c r="F593">
        <v>3</v>
      </c>
    </row>
    <row r="594" spans="1:6" hidden="1" x14ac:dyDescent="0.25">
      <c r="A594">
        <v>593</v>
      </c>
      <c r="B594" s="1">
        <v>45080</v>
      </c>
      <c r="C594" t="s">
        <v>16</v>
      </c>
      <c r="E594">
        <v>84</v>
      </c>
      <c r="F594">
        <v>4</v>
      </c>
    </row>
    <row r="595" spans="1:6" hidden="1" x14ac:dyDescent="0.25">
      <c r="A595">
        <v>594</v>
      </c>
      <c r="B595" s="1">
        <v>44917</v>
      </c>
      <c r="C595" t="s">
        <v>16</v>
      </c>
      <c r="E595">
        <v>104</v>
      </c>
      <c r="F595">
        <v>3</v>
      </c>
    </row>
    <row r="596" spans="1:6" hidden="1" x14ac:dyDescent="0.25">
      <c r="A596">
        <v>595</v>
      </c>
      <c r="B596" s="1">
        <v>45475</v>
      </c>
      <c r="C596" t="s">
        <v>17</v>
      </c>
      <c r="D596" s="1">
        <v>45760</v>
      </c>
      <c r="E596">
        <v>136</v>
      </c>
      <c r="F596">
        <v>2</v>
      </c>
    </row>
    <row r="597" spans="1:6" hidden="1" x14ac:dyDescent="0.25">
      <c r="A597">
        <v>596</v>
      </c>
      <c r="B597" s="1">
        <v>44969</v>
      </c>
      <c r="C597" t="s">
        <v>17</v>
      </c>
      <c r="D597" s="1">
        <v>45254</v>
      </c>
      <c r="E597">
        <v>68</v>
      </c>
      <c r="F597">
        <v>3</v>
      </c>
    </row>
    <row r="598" spans="1:6" hidden="1" x14ac:dyDescent="0.25">
      <c r="A598">
        <v>597</v>
      </c>
      <c r="B598" s="1">
        <v>45395</v>
      </c>
      <c r="C598" t="s">
        <v>17</v>
      </c>
      <c r="D598" s="1">
        <v>45680</v>
      </c>
      <c r="E598">
        <v>95</v>
      </c>
      <c r="F598">
        <v>4</v>
      </c>
    </row>
    <row r="599" spans="1:6" hidden="1" x14ac:dyDescent="0.25">
      <c r="A599">
        <v>598</v>
      </c>
      <c r="B599" s="1">
        <v>44311</v>
      </c>
      <c r="C599" t="s">
        <v>17</v>
      </c>
      <c r="D599" s="1">
        <v>44596</v>
      </c>
      <c r="E599">
        <v>122</v>
      </c>
      <c r="F599">
        <v>2</v>
      </c>
    </row>
    <row r="600" spans="1:6" hidden="1" x14ac:dyDescent="0.25">
      <c r="A600">
        <v>599</v>
      </c>
      <c r="B600" s="1">
        <v>45382</v>
      </c>
      <c r="C600" t="s">
        <v>16</v>
      </c>
      <c r="E600">
        <v>36</v>
      </c>
      <c r="F600">
        <v>2</v>
      </c>
    </row>
    <row r="601" spans="1:6" hidden="1" x14ac:dyDescent="0.25">
      <c r="A601">
        <v>600</v>
      </c>
      <c r="B601" s="1">
        <v>44408</v>
      </c>
      <c r="C601" t="s">
        <v>17</v>
      </c>
      <c r="D601" s="1">
        <v>44693</v>
      </c>
      <c r="E601">
        <v>110</v>
      </c>
      <c r="F601">
        <v>1</v>
      </c>
    </row>
    <row r="602" spans="1:6" hidden="1" x14ac:dyDescent="0.25">
      <c r="A602">
        <v>601</v>
      </c>
      <c r="B602" s="1">
        <v>44570</v>
      </c>
      <c r="C602" t="s">
        <v>16</v>
      </c>
      <c r="E602">
        <v>23</v>
      </c>
      <c r="F602">
        <v>3</v>
      </c>
    </row>
    <row r="603" spans="1:6" hidden="1" x14ac:dyDescent="0.25">
      <c r="A603">
        <v>602</v>
      </c>
      <c r="B603" s="1">
        <v>44173</v>
      </c>
      <c r="C603" t="s">
        <v>16</v>
      </c>
      <c r="E603">
        <v>30</v>
      </c>
      <c r="F603">
        <v>2</v>
      </c>
    </row>
    <row r="604" spans="1:6" x14ac:dyDescent="0.25">
      <c r="A604">
        <v>603</v>
      </c>
      <c r="B604" s="1">
        <v>44650</v>
      </c>
      <c r="C604" t="s">
        <v>17</v>
      </c>
      <c r="D604" s="1">
        <v>44935</v>
      </c>
      <c r="E604">
        <v>9</v>
      </c>
      <c r="F604">
        <v>2</v>
      </c>
    </row>
    <row r="605" spans="1:6" hidden="1" x14ac:dyDescent="0.25">
      <c r="A605">
        <v>604</v>
      </c>
      <c r="B605" s="1">
        <v>44275</v>
      </c>
      <c r="C605" t="s">
        <v>17</v>
      </c>
      <c r="D605" s="1">
        <v>44560</v>
      </c>
      <c r="E605">
        <v>25</v>
      </c>
      <c r="F605">
        <v>2</v>
      </c>
    </row>
    <row r="606" spans="1:6" hidden="1" x14ac:dyDescent="0.25">
      <c r="A606">
        <v>605</v>
      </c>
      <c r="B606" s="1">
        <v>44106</v>
      </c>
      <c r="C606" t="s">
        <v>16</v>
      </c>
      <c r="E606">
        <v>33</v>
      </c>
      <c r="F606">
        <v>4</v>
      </c>
    </row>
    <row r="607" spans="1:6" x14ac:dyDescent="0.25">
      <c r="A607">
        <v>606</v>
      </c>
      <c r="B607" s="1">
        <v>44673</v>
      </c>
      <c r="C607" t="s">
        <v>17</v>
      </c>
      <c r="D607" s="1">
        <v>44958</v>
      </c>
      <c r="E607">
        <v>68</v>
      </c>
      <c r="F607">
        <v>4</v>
      </c>
    </row>
    <row r="608" spans="1:6" hidden="1" x14ac:dyDescent="0.25">
      <c r="A608">
        <v>607</v>
      </c>
      <c r="B608" s="1">
        <v>44410</v>
      </c>
      <c r="C608" t="s">
        <v>16</v>
      </c>
      <c r="E608">
        <v>121</v>
      </c>
      <c r="F608">
        <v>2</v>
      </c>
    </row>
    <row r="609" spans="1:6" hidden="1" x14ac:dyDescent="0.25">
      <c r="A609">
        <v>608</v>
      </c>
      <c r="B609" s="1">
        <v>45295</v>
      </c>
      <c r="C609" t="s">
        <v>16</v>
      </c>
      <c r="E609">
        <v>39</v>
      </c>
      <c r="F609">
        <v>3</v>
      </c>
    </row>
    <row r="610" spans="1:6" hidden="1" x14ac:dyDescent="0.25">
      <c r="A610">
        <v>609</v>
      </c>
      <c r="B610" s="1">
        <v>44495</v>
      </c>
      <c r="C610" t="s">
        <v>17</v>
      </c>
      <c r="D610" s="1">
        <v>44780</v>
      </c>
      <c r="E610">
        <v>45</v>
      </c>
      <c r="F610">
        <v>1</v>
      </c>
    </row>
    <row r="611" spans="1:6" hidden="1" x14ac:dyDescent="0.25">
      <c r="A611">
        <v>610</v>
      </c>
      <c r="B611" s="1">
        <v>45162</v>
      </c>
      <c r="C611" t="s">
        <v>16</v>
      </c>
      <c r="E611">
        <v>30</v>
      </c>
      <c r="F611">
        <v>1</v>
      </c>
    </row>
    <row r="612" spans="1:6" hidden="1" x14ac:dyDescent="0.25">
      <c r="A612">
        <v>611</v>
      </c>
      <c r="B612" s="1">
        <v>44897</v>
      </c>
      <c r="C612" t="s">
        <v>16</v>
      </c>
      <c r="E612">
        <v>86</v>
      </c>
      <c r="F612">
        <v>2</v>
      </c>
    </row>
    <row r="613" spans="1:6" hidden="1" x14ac:dyDescent="0.25">
      <c r="A613">
        <v>612</v>
      </c>
      <c r="B613" s="1">
        <v>45466</v>
      </c>
      <c r="C613" t="s">
        <v>17</v>
      </c>
      <c r="D613" s="1">
        <v>45751</v>
      </c>
      <c r="E613">
        <v>79</v>
      </c>
      <c r="F613">
        <v>4</v>
      </c>
    </row>
    <row r="614" spans="1:6" x14ac:dyDescent="0.25">
      <c r="A614">
        <v>613</v>
      </c>
      <c r="B614" s="1">
        <v>44563</v>
      </c>
      <c r="C614" t="s">
        <v>17</v>
      </c>
      <c r="D614" s="1">
        <v>44848</v>
      </c>
      <c r="E614">
        <v>118</v>
      </c>
      <c r="F614">
        <v>1</v>
      </c>
    </row>
    <row r="615" spans="1:6" hidden="1" x14ac:dyDescent="0.25">
      <c r="A615">
        <v>614</v>
      </c>
      <c r="B615" s="1">
        <v>43957</v>
      </c>
      <c r="C615" t="s">
        <v>16</v>
      </c>
      <c r="E615">
        <v>146</v>
      </c>
      <c r="F615">
        <v>2</v>
      </c>
    </row>
    <row r="616" spans="1:6" hidden="1" x14ac:dyDescent="0.25">
      <c r="A616">
        <v>615</v>
      </c>
      <c r="B616" s="1">
        <v>44019</v>
      </c>
      <c r="C616" t="s">
        <v>17</v>
      </c>
      <c r="D616" s="1">
        <v>44304</v>
      </c>
      <c r="E616">
        <v>14</v>
      </c>
      <c r="F616">
        <v>4</v>
      </c>
    </row>
    <row r="617" spans="1:6" hidden="1" x14ac:dyDescent="0.25">
      <c r="A617">
        <v>616</v>
      </c>
      <c r="B617" s="1">
        <v>45190</v>
      </c>
      <c r="C617" t="s">
        <v>16</v>
      </c>
      <c r="E617">
        <v>98</v>
      </c>
      <c r="F617">
        <v>2</v>
      </c>
    </row>
    <row r="618" spans="1:6" hidden="1" x14ac:dyDescent="0.25">
      <c r="A618">
        <v>617</v>
      </c>
      <c r="B618" s="1">
        <v>44447</v>
      </c>
      <c r="C618" t="s">
        <v>17</v>
      </c>
      <c r="D618" s="1">
        <v>44732</v>
      </c>
      <c r="E618">
        <v>106</v>
      </c>
      <c r="F618">
        <v>2</v>
      </c>
    </row>
    <row r="619" spans="1:6" hidden="1" x14ac:dyDescent="0.25">
      <c r="A619">
        <v>618</v>
      </c>
      <c r="B619" s="1">
        <v>45533</v>
      </c>
      <c r="C619" t="s">
        <v>16</v>
      </c>
      <c r="E619">
        <v>14</v>
      </c>
      <c r="F619">
        <v>3</v>
      </c>
    </row>
    <row r="620" spans="1:6" x14ac:dyDescent="0.25">
      <c r="A620">
        <v>619</v>
      </c>
      <c r="B620" s="1">
        <v>44643</v>
      </c>
      <c r="C620" t="s">
        <v>17</v>
      </c>
      <c r="D620" s="1">
        <v>44928</v>
      </c>
      <c r="E620">
        <v>79</v>
      </c>
      <c r="F620">
        <v>2</v>
      </c>
    </row>
    <row r="621" spans="1:6" hidden="1" x14ac:dyDescent="0.25">
      <c r="A621">
        <v>620</v>
      </c>
      <c r="B621" s="1">
        <v>45594</v>
      </c>
      <c r="C621" t="s">
        <v>16</v>
      </c>
      <c r="E621">
        <v>24</v>
      </c>
      <c r="F621">
        <v>3</v>
      </c>
    </row>
    <row r="622" spans="1:6" hidden="1" x14ac:dyDescent="0.25">
      <c r="A622">
        <v>621</v>
      </c>
      <c r="B622" s="1">
        <v>44025</v>
      </c>
      <c r="C622" t="s">
        <v>16</v>
      </c>
      <c r="E622">
        <v>108</v>
      </c>
      <c r="F622">
        <v>1</v>
      </c>
    </row>
    <row r="623" spans="1:6" hidden="1" x14ac:dyDescent="0.25">
      <c r="A623">
        <v>622</v>
      </c>
      <c r="B623" s="1">
        <v>44030</v>
      </c>
      <c r="C623" t="s">
        <v>17</v>
      </c>
      <c r="D623" s="1">
        <v>44315</v>
      </c>
      <c r="E623">
        <v>33</v>
      </c>
      <c r="F623">
        <v>3</v>
      </c>
    </row>
    <row r="624" spans="1:6" x14ac:dyDescent="0.25">
      <c r="A624">
        <v>623</v>
      </c>
      <c r="B624" s="1">
        <v>44664</v>
      </c>
      <c r="C624" t="s">
        <v>17</v>
      </c>
      <c r="D624" s="1">
        <v>44949</v>
      </c>
      <c r="E624">
        <v>116</v>
      </c>
      <c r="F624">
        <v>2</v>
      </c>
    </row>
    <row r="625" spans="1:6" hidden="1" x14ac:dyDescent="0.25">
      <c r="A625">
        <v>624</v>
      </c>
      <c r="B625" s="1">
        <v>44114</v>
      </c>
      <c r="C625" t="s">
        <v>17</v>
      </c>
      <c r="D625" s="1">
        <v>44399</v>
      </c>
      <c r="E625">
        <v>92</v>
      </c>
      <c r="F625">
        <v>3</v>
      </c>
    </row>
    <row r="626" spans="1:6" hidden="1" x14ac:dyDescent="0.25">
      <c r="A626">
        <v>625</v>
      </c>
      <c r="B626" s="1">
        <v>44410</v>
      </c>
      <c r="C626" t="s">
        <v>16</v>
      </c>
      <c r="E626">
        <v>69</v>
      </c>
      <c r="F626">
        <v>2</v>
      </c>
    </row>
    <row r="627" spans="1:6" hidden="1" x14ac:dyDescent="0.25">
      <c r="A627">
        <v>626</v>
      </c>
      <c r="B627" s="1">
        <v>45156</v>
      </c>
      <c r="C627" t="s">
        <v>17</v>
      </c>
      <c r="D627" s="1">
        <v>45441</v>
      </c>
      <c r="E627">
        <v>111</v>
      </c>
      <c r="F627">
        <v>2</v>
      </c>
    </row>
    <row r="628" spans="1:6" hidden="1" x14ac:dyDescent="0.25">
      <c r="A628">
        <v>627</v>
      </c>
      <c r="B628" s="1">
        <v>44493</v>
      </c>
      <c r="C628" t="s">
        <v>16</v>
      </c>
      <c r="E628">
        <v>127</v>
      </c>
      <c r="F628">
        <v>3</v>
      </c>
    </row>
    <row r="629" spans="1:6" hidden="1" x14ac:dyDescent="0.25">
      <c r="A629">
        <v>628</v>
      </c>
      <c r="B629" s="1">
        <v>44852</v>
      </c>
      <c r="C629" t="s">
        <v>16</v>
      </c>
      <c r="E629">
        <v>122</v>
      </c>
      <c r="F629">
        <v>4</v>
      </c>
    </row>
    <row r="630" spans="1:6" hidden="1" x14ac:dyDescent="0.25">
      <c r="A630">
        <v>629</v>
      </c>
      <c r="B630" s="1">
        <v>44566</v>
      </c>
      <c r="C630" t="s">
        <v>16</v>
      </c>
      <c r="E630">
        <v>23</v>
      </c>
      <c r="F630">
        <v>4</v>
      </c>
    </row>
    <row r="631" spans="1:6" hidden="1" x14ac:dyDescent="0.25">
      <c r="A631">
        <v>630</v>
      </c>
      <c r="B631" s="1">
        <v>44536</v>
      </c>
      <c r="C631" t="s">
        <v>17</v>
      </c>
      <c r="D631" s="1">
        <v>44821</v>
      </c>
      <c r="E631">
        <v>131</v>
      </c>
      <c r="F631">
        <v>1</v>
      </c>
    </row>
    <row r="632" spans="1:6" hidden="1" x14ac:dyDescent="0.25">
      <c r="A632">
        <v>631</v>
      </c>
      <c r="B632" s="1">
        <v>45171</v>
      </c>
      <c r="C632" t="s">
        <v>16</v>
      </c>
      <c r="E632">
        <v>145</v>
      </c>
      <c r="F632">
        <v>4</v>
      </c>
    </row>
    <row r="633" spans="1:6" hidden="1" x14ac:dyDescent="0.25">
      <c r="A633">
        <v>632</v>
      </c>
      <c r="B633" s="1">
        <v>44574</v>
      </c>
      <c r="C633" t="s">
        <v>16</v>
      </c>
      <c r="E633">
        <v>1</v>
      </c>
      <c r="F633">
        <v>3</v>
      </c>
    </row>
    <row r="634" spans="1:6" hidden="1" x14ac:dyDescent="0.25">
      <c r="A634">
        <v>633</v>
      </c>
      <c r="B634" s="1">
        <v>45584</v>
      </c>
      <c r="C634" t="s">
        <v>17</v>
      </c>
      <c r="D634" s="1">
        <v>45869</v>
      </c>
      <c r="E634">
        <v>23</v>
      </c>
      <c r="F634">
        <v>4</v>
      </c>
    </row>
    <row r="635" spans="1:6" hidden="1" x14ac:dyDescent="0.25">
      <c r="A635">
        <v>634</v>
      </c>
      <c r="B635" s="1">
        <v>45250</v>
      </c>
      <c r="C635" t="s">
        <v>16</v>
      </c>
      <c r="E635">
        <v>104</v>
      </c>
      <c r="F635">
        <v>3</v>
      </c>
    </row>
    <row r="636" spans="1:6" hidden="1" x14ac:dyDescent="0.25">
      <c r="A636">
        <v>635</v>
      </c>
      <c r="B636" s="1">
        <v>45571</v>
      </c>
      <c r="C636" t="s">
        <v>16</v>
      </c>
      <c r="E636">
        <v>97</v>
      </c>
      <c r="F636">
        <v>4</v>
      </c>
    </row>
    <row r="637" spans="1:6" hidden="1" x14ac:dyDescent="0.25">
      <c r="A637">
        <v>636</v>
      </c>
      <c r="B637" s="1">
        <v>44092</v>
      </c>
      <c r="C637" t="s">
        <v>16</v>
      </c>
      <c r="E637">
        <v>72</v>
      </c>
      <c r="F637">
        <v>1</v>
      </c>
    </row>
    <row r="638" spans="1:6" hidden="1" x14ac:dyDescent="0.25">
      <c r="A638">
        <v>637</v>
      </c>
      <c r="B638" s="1">
        <v>44413</v>
      </c>
      <c r="C638" t="s">
        <v>16</v>
      </c>
      <c r="E638">
        <v>67</v>
      </c>
      <c r="F638">
        <v>1</v>
      </c>
    </row>
    <row r="639" spans="1:6" hidden="1" x14ac:dyDescent="0.25">
      <c r="A639">
        <v>638</v>
      </c>
      <c r="B639" s="1">
        <v>45504</v>
      </c>
      <c r="C639" t="s">
        <v>16</v>
      </c>
      <c r="E639">
        <v>12</v>
      </c>
      <c r="F639">
        <v>3</v>
      </c>
    </row>
    <row r="640" spans="1:6" x14ac:dyDescent="0.25">
      <c r="A640">
        <v>639</v>
      </c>
      <c r="B640" s="1">
        <v>44583</v>
      </c>
      <c r="C640" t="s">
        <v>17</v>
      </c>
      <c r="D640" s="1">
        <v>44868</v>
      </c>
      <c r="E640">
        <v>119</v>
      </c>
      <c r="F640">
        <v>3</v>
      </c>
    </row>
    <row r="641" spans="1:6" hidden="1" x14ac:dyDescent="0.25">
      <c r="A641">
        <v>640</v>
      </c>
      <c r="B641" s="1">
        <v>44963</v>
      </c>
      <c r="C641" t="s">
        <v>16</v>
      </c>
      <c r="E641">
        <v>11</v>
      </c>
      <c r="F641">
        <v>2</v>
      </c>
    </row>
    <row r="642" spans="1:6" x14ac:dyDescent="0.25">
      <c r="A642">
        <v>641</v>
      </c>
      <c r="B642" s="1">
        <v>44892</v>
      </c>
      <c r="C642" t="s">
        <v>17</v>
      </c>
      <c r="D642" s="1">
        <v>45177</v>
      </c>
      <c r="E642">
        <v>39</v>
      </c>
      <c r="F642">
        <v>2</v>
      </c>
    </row>
    <row r="643" spans="1:6" hidden="1" x14ac:dyDescent="0.25">
      <c r="A643">
        <v>642</v>
      </c>
      <c r="B643" s="1">
        <v>45319</v>
      </c>
      <c r="C643" t="s">
        <v>17</v>
      </c>
      <c r="D643" s="1">
        <v>45604</v>
      </c>
      <c r="E643">
        <v>135</v>
      </c>
      <c r="F643">
        <v>1</v>
      </c>
    </row>
    <row r="644" spans="1:6" hidden="1" x14ac:dyDescent="0.25">
      <c r="A644">
        <v>643</v>
      </c>
      <c r="B644" s="1">
        <v>44132</v>
      </c>
      <c r="C644" t="s">
        <v>17</v>
      </c>
      <c r="D644" s="1">
        <v>44417</v>
      </c>
      <c r="E644">
        <v>89</v>
      </c>
      <c r="F644">
        <v>2</v>
      </c>
    </row>
    <row r="645" spans="1:6" hidden="1" x14ac:dyDescent="0.25">
      <c r="A645">
        <v>644</v>
      </c>
      <c r="B645" s="1">
        <v>44852</v>
      </c>
      <c r="C645" t="s">
        <v>16</v>
      </c>
      <c r="E645">
        <v>104</v>
      </c>
      <c r="F645">
        <v>2</v>
      </c>
    </row>
    <row r="646" spans="1:6" hidden="1" x14ac:dyDescent="0.25">
      <c r="A646">
        <v>645</v>
      </c>
      <c r="B646" s="1">
        <v>43909</v>
      </c>
      <c r="C646" t="s">
        <v>16</v>
      </c>
      <c r="E646">
        <v>91</v>
      </c>
      <c r="F646">
        <v>2</v>
      </c>
    </row>
    <row r="647" spans="1:6" hidden="1" x14ac:dyDescent="0.25">
      <c r="A647">
        <v>646</v>
      </c>
      <c r="B647" s="1">
        <v>44279</v>
      </c>
      <c r="C647" t="s">
        <v>16</v>
      </c>
      <c r="E647">
        <v>37</v>
      </c>
      <c r="F647">
        <v>4</v>
      </c>
    </row>
    <row r="648" spans="1:6" hidden="1" x14ac:dyDescent="0.25">
      <c r="A648">
        <v>647</v>
      </c>
      <c r="B648" s="1">
        <v>44230</v>
      </c>
      <c r="C648" t="s">
        <v>17</v>
      </c>
      <c r="D648" s="1">
        <v>44515</v>
      </c>
      <c r="E648">
        <v>56</v>
      </c>
      <c r="F648">
        <v>1</v>
      </c>
    </row>
    <row r="649" spans="1:6" hidden="1" x14ac:dyDescent="0.25">
      <c r="A649">
        <v>648</v>
      </c>
      <c r="B649" s="1">
        <v>44368</v>
      </c>
      <c r="C649" t="s">
        <v>17</v>
      </c>
      <c r="D649" s="1">
        <v>44653</v>
      </c>
      <c r="E649">
        <v>79</v>
      </c>
      <c r="F649">
        <v>3</v>
      </c>
    </row>
    <row r="650" spans="1:6" hidden="1" x14ac:dyDescent="0.25">
      <c r="A650">
        <v>649</v>
      </c>
      <c r="B650" s="1">
        <v>44501</v>
      </c>
      <c r="C650" t="s">
        <v>17</v>
      </c>
      <c r="D650" s="1">
        <v>44786</v>
      </c>
      <c r="E650">
        <v>1</v>
      </c>
      <c r="F650">
        <v>4</v>
      </c>
    </row>
    <row r="651" spans="1:6" hidden="1" x14ac:dyDescent="0.25">
      <c r="A651">
        <v>650</v>
      </c>
      <c r="B651" s="1">
        <v>44565</v>
      </c>
      <c r="C651" t="s">
        <v>16</v>
      </c>
      <c r="E651">
        <v>57</v>
      </c>
      <c r="F651">
        <v>2</v>
      </c>
    </row>
    <row r="652" spans="1:6" hidden="1" x14ac:dyDescent="0.25">
      <c r="A652">
        <v>651</v>
      </c>
      <c r="B652" s="1">
        <v>45032</v>
      </c>
      <c r="C652" t="s">
        <v>17</v>
      </c>
      <c r="D652" s="1">
        <v>45317</v>
      </c>
      <c r="E652">
        <v>38</v>
      </c>
      <c r="F652">
        <v>3</v>
      </c>
    </row>
    <row r="653" spans="1:6" hidden="1" x14ac:dyDescent="0.25">
      <c r="A653">
        <v>652</v>
      </c>
      <c r="B653" s="1">
        <v>45263</v>
      </c>
      <c r="C653" t="s">
        <v>16</v>
      </c>
      <c r="E653">
        <v>124</v>
      </c>
      <c r="F653">
        <v>3</v>
      </c>
    </row>
    <row r="654" spans="1:6" hidden="1" x14ac:dyDescent="0.25">
      <c r="A654">
        <v>653</v>
      </c>
      <c r="B654" s="1">
        <v>44428</v>
      </c>
      <c r="C654" t="s">
        <v>16</v>
      </c>
      <c r="E654">
        <v>135</v>
      </c>
      <c r="F654">
        <v>1</v>
      </c>
    </row>
    <row r="655" spans="1:6" hidden="1" x14ac:dyDescent="0.25">
      <c r="A655">
        <v>654</v>
      </c>
      <c r="B655" s="1">
        <v>44813</v>
      </c>
      <c r="C655" t="s">
        <v>16</v>
      </c>
      <c r="E655">
        <v>125</v>
      </c>
      <c r="F655">
        <v>3</v>
      </c>
    </row>
    <row r="656" spans="1:6" hidden="1" x14ac:dyDescent="0.25">
      <c r="A656">
        <v>655</v>
      </c>
      <c r="B656" s="1">
        <v>45607</v>
      </c>
      <c r="C656" t="s">
        <v>17</v>
      </c>
      <c r="D656" s="1">
        <v>45892</v>
      </c>
      <c r="E656">
        <v>95</v>
      </c>
      <c r="F656">
        <v>1</v>
      </c>
    </row>
    <row r="657" spans="1:6" hidden="1" x14ac:dyDescent="0.25">
      <c r="A657">
        <v>656</v>
      </c>
      <c r="B657" s="1">
        <v>44236</v>
      </c>
      <c r="C657" t="s">
        <v>17</v>
      </c>
      <c r="D657" s="1">
        <v>44521</v>
      </c>
      <c r="E657">
        <v>132</v>
      </c>
      <c r="F657">
        <v>1</v>
      </c>
    </row>
    <row r="658" spans="1:6" hidden="1" x14ac:dyDescent="0.25">
      <c r="A658">
        <v>657</v>
      </c>
      <c r="B658" s="1">
        <v>44811</v>
      </c>
      <c r="C658" t="s">
        <v>16</v>
      </c>
      <c r="E658">
        <v>70</v>
      </c>
      <c r="F658">
        <v>1</v>
      </c>
    </row>
    <row r="659" spans="1:6" hidden="1" x14ac:dyDescent="0.25">
      <c r="A659">
        <v>658</v>
      </c>
      <c r="B659" s="1">
        <v>45584</v>
      </c>
      <c r="C659" t="s">
        <v>17</v>
      </c>
      <c r="D659" s="1">
        <v>45869</v>
      </c>
      <c r="E659">
        <v>91</v>
      </c>
      <c r="F659">
        <v>2</v>
      </c>
    </row>
    <row r="660" spans="1:6" hidden="1" x14ac:dyDescent="0.25">
      <c r="A660">
        <v>659</v>
      </c>
      <c r="B660" s="1">
        <v>45221</v>
      </c>
      <c r="C660" t="s">
        <v>17</v>
      </c>
      <c r="D660" s="1">
        <v>45506</v>
      </c>
      <c r="E660">
        <v>149</v>
      </c>
      <c r="F660">
        <v>4</v>
      </c>
    </row>
    <row r="661" spans="1:6" hidden="1" x14ac:dyDescent="0.25">
      <c r="A661">
        <v>660</v>
      </c>
      <c r="B661" s="1">
        <v>45236</v>
      </c>
      <c r="C661" t="s">
        <v>17</v>
      </c>
      <c r="D661" s="1">
        <v>45521</v>
      </c>
      <c r="E661">
        <v>70</v>
      </c>
      <c r="F661">
        <v>2</v>
      </c>
    </row>
    <row r="662" spans="1:6" hidden="1" x14ac:dyDescent="0.25">
      <c r="A662">
        <v>661</v>
      </c>
      <c r="B662" s="1">
        <v>45505</v>
      </c>
      <c r="C662" t="s">
        <v>16</v>
      </c>
      <c r="E662">
        <v>55</v>
      </c>
      <c r="F662">
        <v>3</v>
      </c>
    </row>
    <row r="663" spans="1:6" x14ac:dyDescent="0.25">
      <c r="A663">
        <v>662</v>
      </c>
      <c r="B663" s="1">
        <v>44581</v>
      </c>
      <c r="C663" t="s">
        <v>17</v>
      </c>
      <c r="D663" s="1">
        <v>44866</v>
      </c>
      <c r="E663">
        <v>31</v>
      </c>
      <c r="F663">
        <v>3</v>
      </c>
    </row>
    <row r="664" spans="1:6" hidden="1" x14ac:dyDescent="0.25">
      <c r="A664">
        <v>663</v>
      </c>
      <c r="B664" s="1">
        <v>44143</v>
      </c>
      <c r="C664" t="s">
        <v>17</v>
      </c>
      <c r="D664" s="1">
        <v>44428</v>
      </c>
      <c r="E664">
        <v>145</v>
      </c>
      <c r="F664">
        <v>1</v>
      </c>
    </row>
    <row r="665" spans="1:6" hidden="1" x14ac:dyDescent="0.25">
      <c r="A665">
        <v>664</v>
      </c>
      <c r="B665" s="1">
        <v>44598</v>
      </c>
      <c r="C665" t="s">
        <v>16</v>
      </c>
      <c r="E665">
        <v>124</v>
      </c>
      <c r="F665">
        <v>1</v>
      </c>
    </row>
    <row r="666" spans="1:6" hidden="1" x14ac:dyDescent="0.25">
      <c r="A666">
        <v>665</v>
      </c>
      <c r="B666" s="1">
        <v>44266</v>
      </c>
      <c r="C666" t="s">
        <v>16</v>
      </c>
      <c r="E666">
        <v>125</v>
      </c>
      <c r="F666">
        <v>2</v>
      </c>
    </row>
    <row r="667" spans="1:6" hidden="1" x14ac:dyDescent="0.25">
      <c r="A667">
        <v>666</v>
      </c>
      <c r="B667" s="1">
        <v>45202</v>
      </c>
      <c r="C667" t="s">
        <v>16</v>
      </c>
      <c r="E667">
        <v>79</v>
      </c>
      <c r="F667">
        <v>4</v>
      </c>
    </row>
    <row r="668" spans="1:6" hidden="1" x14ac:dyDescent="0.25">
      <c r="A668">
        <v>667</v>
      </c>
      <c r="B668" s="1">
        <v>44929</v>
      </c>
      <c r="C668" t="s">
        <v>17</v>
      </c>
      <c r="D668" s="1">
        <v>45214</v>
      </c>
      <c r="E668">
        <v>100</v>
      </c>
      <c r="F668">
        <v>4</v>
      </c>
    </row>
    <row r="669" spans="1:6" hidden="1" x14ac:dyDescent="0.25">
      <c r="A669">
        <v>668</v>
      </c>
      <c r="B669" s="1">
        <v>44214</v>
      </c>
      <c r="C669" t="s">
        <v>17</v>
      </c>
      <c r="D669" s="1">
        <v>44499</v>
      </c>
      <c r="E669">
        <v>46</v>
      </c>
      <c r="F669">
        <v>4</v>
      </c>
    </row>
    <row r="670" spans="1:6" hidden="1" x14ac:dyDescent="0.25">
      <c r="A670">
        <v>669</v>
      </c>
      <c r="B670" s="1">
        <v>45389</v>
      </c>
      <c r="C670" t="s">
        <v>17</v>
      </c>
      <c r="D670" s="1">
        <v>45674</v>
      </c>
      <c r="E670">
        <v>41</v>
      </c>
      <c r="F670">
        <v>1</v>
      </c>
    </row>
    <row r="671" spans="1:6" hidden="1" x14ac:dyDescent="0.25">
      <c r="A671">
        <v>670</v>
      </c>
      <c r="B671" s="1">
        <v>44923</v>
      </c>
      <c r="C671" t="s">
        <v>16</v>
      </c>
      <c r="E671">
        <v>86</v>
      </c>
      <c r="F671">
        <v>2</v>
      </c>
    </row>
    <row r="672" spans="1:6" hidden="1" x14ac:dyDescent="0.25">
      <c r="A672">
        <v>671</v>
      </c>
      <c r="B672" s="1">
        <v>45163</v>
      </c>
      <c r="C672" t="s">
        <v>16</v>
      </c>
      <c r="E672">
        <v>109</v>
      </c>
      <c r="F672">
        <v>1</v>
      </c>
    </row>
    <row r="673" spans="1:6" hidden="1" x14ac:dyDescent="0.25">
      <c r="A673">
        <v>672</v>
      </c>
      <c r="B673" s="1">
        <v>45623</v>
      </c>
      <c r="C673" t="s">
        <v>16</v>
      </c>
      <c r="E673">
        <v>126</v>
      </c>
      <c r="F673">
        <v>4</v>
      </c>
    </row>
    <row r="674" spans="1:6" hidden="1" x14ac:dyDescent="0.25">
      <c r="A674">
        <v>673</v>
      </c>
      <c r="B674" s="1">
        <v>45368</v>
      </c>
      <c r="C674" t="s">
        <v>17</v>
      </c>
      <c r="D674" s="1">
        <v>45653</v>
      </c>
      <c r="E674">
        <v>15</v>
      </c>
      <c r="F674">
        <v>2</v>
      </c>
    </row>
    <row r="675" spans="1:6" hidden="1" x14ac:dyDescent="0.25">
      <c r="A675">
        <v>674</v>
      </c>
      <c r="B675" s="1">
        <v>44981</v>
      </c>
      <c r="C675" t="s">
        <v>16</v>
      </c>
      <c r="E675">
        <v>43</v>
      </c>
      <c r="F675">
        <v>1</v>
      </c>
    </row>
    <row r="676" spans="1:6" hidden="1" x14ac:dyDescent="0.25">
      <c r="A676">
        <v>675</v>
      </c>
      <c r="B676" s="1">
        <v>44115</v>
      </c>
      <c r="C676" t="s">
        <v>16</v>
      </c>
      <c r="E676">
        <v>74</v>
      </c>
      <c r="F676">
        <v>3</v>
      </c>
    </row>
    <row r="677" spans="1:6" hidden="1" x14ac:dyDescent="0.25">
      <c r="A677">
        <v>676</v>
      </c>
      <c r="B677" s="1">
        <v>43887</v>
      </c>
      <c r="C677" t="s">
        <v>16</v>
      </c>
      <c r="E677">
        <v>126</v>
      </c>
      <c r="F677">
        <v>2</v>
      </c>
    </row>
    <row r="678" spans="1:6" hidden="1" x14ac:dyDescent="0.25">
      <c r="A678">
        <v>677</v>
      </c>
      <c r="B678" s="1">
        <v>45193</v>
      </c>
      <c r="C678" t="s">
        <v>16</v>
      </c>
      <c r="E678">
        <v>59</v>
      </c>
      <c r="F678">
        <v>3</v>
      </c>
    </row>
    <row r="679" spans="1:6" hidden="1" x14ac:dyDescent="0.25">
      <c r="A679">
        <v>678</v>
      </c>
      <c r="B679" s="1">
        <v>44261</v>
      </c>
      <c r="C679" t="s">
        <v>17</v>
      </c>
      <c r="D679" s="1">
        <v>44546</v>
      </c>
      <c r="E679">
        <v>118</v>
      </c>
      <c r="F679">
        <v>3</v>
      </c>
    </row>
    <row r="680" spans="1:6" x14ac:dyDescent="0.25">
      <c r="A680">
        <v>679</v>
      </c>
      <c r="B680" s="1">
        <v>44886</v>
      </c>
      <c r="C680" t="s">
        <v>17</v>
      </c>
      <c r="D680" s="1">
        <v>45171</v>
      </c>
      <c r="E680">
        <v>58</v>
      </c>
      <c r="F680">
        <v>2</v>
      </c>
    </row>
    <row r="681" spans="1:6" hidden="1" x14ac:dyDescent="0.25">
      <c r="A681">
        <v>680</v>
      </c>
      <c r="B681" s="1">
        <v>45540</v>
      </c>
      <c r="C681" t="s">
        <v>17</v>
      </c>
      <c r="D681" s="1">
        <v>45825</v>
      </c>
      <c r="E681">
        <v>83</v>
      </c>
      <c r="F681">
        <v>3</v>
      </c>
    </row>
    <row r="682" spans="1:6" hidden="1" x14ac:dyDescent="0.25">
      <c r="A682">
        <v>681</v>
      </c>
      <c r="B682" s="1">
        <v>44440</v>
      </c>
      <c r="C682" t="s">
        <v>16</v>
      </c>
      <c r="E682">
        <v>121</v>
      </c>
      <c r="F682">
        <v>3</v>
      </c>
    </row>
    <row r="683" spans="1:6" hidden="1" x14ac:dyDescent="0.25">
      <c r="A683">
        <v>682</v>
      </c>
      <c r="B683" s="1">
        <v>44259</v>
      </c>
      <c r="C683" t="s">
        <v>16</v>
      </c>
      <c r="E683">
        <v>94</v>
      </c>
      <c r="F683">
        <v>1</v>
      </c>
    </row>
    <row r="684" spans="1:6" hidden="1" x14ac:dyDescent="0.25">
      <c r="A684">
        <v>683</v>
      </c>
      <c r="B684" s="1">
        <v>43934</v>
      </c>
      <c r="C684" t="s">
        <v>17</v>
      </c>
      <c r="D684" s="1">
        <v>44219</v>
      </c>
      <c r="E684">
        <v>41</v>
      </c>
      <c r="F684">
        <v>3</v>
      </c>
    </row>
    <row r="685" spans="1:6" hidden="1" x14ac:dyDescent="0.25">
      <c r="A685">
        <v>684</v>
      </c>
      <c r="B685" s="1">
        <v>45494</v>
      </c>
      <c r="C685" t="s">
        <v>16</v>
      </c>
      <c r="E685">
        <v>82</v>
      </c>
      <c r="F685">
        <v>1</v>
      </c>
    </row>
    <row r="686" spans="1:6" hidden="1" x14ac:dyDescent="0.25">
      <c r="A686">
        <v>685</v>
      </c>
      <c r="B686" s="1">
        <v>44995</v>
      </c>
      <c r="C686" t="s">
        <v>17</v>
      </c>
      <c r="D686" s="1">
        <v>45280</v>
      </c>
      <c r="E686">
        <v>74</v>
      </c>
      <c r="F686">
        <v>1</v>
      </c>
    </row>
    <row r="687" spans="1:6" hidden="1" x14ac:dyDescent="0.25">
      <c r="A687">
        <v>686</v>
      </c>
      <c r="B687" s="1">
        <v>44087</v>
      </c>
      <c r="C687" t="s">
        <v>16</v>
      </c>
      <c r="E687">
        <v>126</v>
      </c>
      <c r="F687">
        <v>3</v>
      </c>
    </row>
    <row r="688" spans="1:6" hidden="1" x14ac:dyDescent="0.25">
      <c r="A688">
        <v>687</v>
      </c>
      <c r="B688" s="1">
        <v>45349</v>
      </c>
      <c r="C688" t="s">
        <v>17</v>
      </c>
      <c r="D688" s="1">
        <v>45634</v>
      </c>
      <c r="E688">
        <v>32</v>
      </c>
      <c r="F688">
        <v>4</v>
      </c>
    </row>
    <row r="689" spans="1:6" hidden="1" x14ac:dyDescent="0.25">
      <c r="A689">
        <v>688</v>
      </c>
      <c r="B689" s="1">
        <v>44194</v>
      </c>
      <c r="C689" t="s">
        <v>17</v>
      </c>
      <c r="D689" s="1">
        <v>44479</v>
      </c>
      <c r="E689">
        <v>28</v>
      </c>
      <c r="F689">
        <v>1</v>
      </c>
    </row>
    <row r="690" spans="1:6" hidden="1" x14ac:dyDescent="0.25">
      <c r="A690">
        <v>689</v>
      </c>
      <c r="B690" s="1">
        <v>45334</v>
      </c>
      <c r="C690" t="s">
        <v>16</v>
      </c>
      <c r="E690">
        <v>101</v>
      </c>
      <c r="F690">
        <v>3</v>
      </c>
    </row>
    <row r="691" spans="1:6" hidden="1" x14ac:dyDescent="0.25">
      <c r="A691">
        <v>690</v>
      </c>
      <c r="B691" s="1">
        <v>44393</v>
      </c>
      <c r="C691" t="s">
        <v>17</v>
      </c>
      <c r="D691" s="1">
        <v>44678</v>
      </c>
      <c r="E691">
        <v>30</v>
      </c>
      <c r="F691">
        <v>4</v>
      </c>
    </row>
    <row r="692" spans="1:6" hidden="1" x14ac:dyDescent="0.25">
      <c r="A692">
        <v>691</v>
      </c>
      <c r="B692" s="1">
        <v>45577</v>
      </c>
      <c r="C692" t="s">
        <v>16</v>
      </c>
      <c r="E692">
        <v>116</v>
      </c>
      <c r="F692">
        <v>1</v>
      </c>
    </row>
    <row r="693" spans="1:6" hidden="1" x14ac:dyDescent="0.25">
      <c r="A693">
        <v>692</v>
      </c>
      <c r="B693" s="1">
        <v>44543</v>
      </c>
      <c r="C693" t="s">
        <v>17</v>
      </c>
      <c r="D693" s="1">
        <v>44828</v>
      </c>
      <c r="E693">
        <v>88</v>
      </c>
      <c r="F693">
        <v>1</v>
      </c>
    </row>
    <row r="694" spans="1:6" x14ac:dyDescent="0.25">
      <c r="A694">
        <v>693</v>
      </c>
      <c r="B694" s="1">
        <v>44667</v>
      </c>
      <c r="C694" t="s">
        <v>17</v>
      </c>
      <c r="D694" s="1">
        <v>44952</v>
      </c>
      <c r="E694">
        <v>76</v>
      </c>
      <c r="F694">
        <v>1</v>
      </c>
    </row>
    <row r="695" spans="1:6" hidden="1" x14ac:dyDescent="0.25">
      <c r="A695">
        <v>694</v>
      </c>
      <c r="B695" s="1">
        <v>44661</v>
      </c>
      <c r="C695" t="s">
        <v>16</v>
      </c>
      <c r="E695">
        <v>1</v>
      </c>
      <c r="F695">
        <v>2</v>
      </c>
    </row>
    <row r="696" spans="1:6" hidden="1" x14ac:dyDescent="0.25">
      <c r="A696">
        <v>695</v>
      </c>
      <c r="B696" s="1">
        <v>44206</v>
      </c>
      <c r="C696" t="s">
        <v>17</v>
      </c>
      <c r="D696" s="1">
        <v>44491</v>
      </c>
      <c r="E696">
        <v>131</v>
      </c>
      <c r="F696">
        <v>4</v>
      </c>
    </row>
    <row r="697" spans="1:6" hidden="1" x14ac:dyDescent="0.25">
      <c r="A697">
        <v>696</v>
      </c>
      <c r="B697" s="1">
        <v>44884</v>
      </c>
      <c r="C697" t="s">
        <v>16</v>
      </c>
      <c r="E697">
        <v>87</v>
      </c>
      <c r="F697">
        <v>2</v>
      </c>
    </row>
    <row r="698" spans="1:6" hidden="1" x14ac:dyDescent="0.25">
      <c r="A698">
        <v>697</v>
      </c>
      <c r="B698" s="1">
        <v>45562</v>
      </c>
      <c r="C698" t="s">
        <v>17</v>
      </c>
      <c r="D698" s="1">
        <v>45847</v>
      </c>
      <c r="E698">
        <v>100</v>
      </c>
      <c r="F698">
        <v>2</v>
      </c>
    </row>
    <row r="699" spans="1:6" x14ac:dyDescent="0.25">
      <c r="A699">
        <v>698</v>
      </c>
      <c r="B699" s="1">
        <v>44824</v>
      </c>
      <c r="C699" t="s">
        <v>17</v>
      </c>
      <c r="D699" s="1">
        <v>45109</v>
      </c>
      <c r="E699">
        <v>33</v>
      </c>
      <c r="F699">
        <v>3</v>
      </c>
    </row>
    <row r="700" spans="1:6" hidden="1" x14ac:dyDescent="0.25">
      <c r="A700">
        <v>699</v>
      </c>
      <c r="B700" s="1">
        <v>43996</v>
      </c>
      <c r="C700" t="s">
        <v>17</v>
      </c>
      <c r="D700" s="1">
        <v>44281</v>
      </c>
      <c r="E700">
        <v>73</v>
      </c>
      <c r="F700">
        <v>3</v>
      </c>
    </row>
    <row r="701" spans="1:6" hidden="1" x14ac:dyDescent="0.25">
      <c r="A701">
        <v>700</v>
      </c>
      <c r="B701" s="1">
        <v>44149</v>
      </c>
      <c r="C701" t="s">
        <v>16</v>
      </c>
      <c r="E701">
        <v>116</v>
      </c>
      <c r="F701">
        <v>1</v>
      </c>
    </row>
    <row r="702" spans="1:6" hidden="1" x14ac:dyDescent="0.25">
      <c r="A702">
        <v>701</v>
      </c>
      <c r="B702" s="1">
        <v>44733</v>
      </c>
      <c r="C702" t="s">
        <v>16</v>
      </c>
      <c r="E702">
        <v>87</v>
      </c>
      <c r="F702">
        <v>1</v>
      </c>
    </row>
    <row r="703" spans="1:6" hidden="1" x14ac:dyDescent="0.25">
      <c r="A703">
        <v>702</v>
      </c>
      <c r="B703" s="1">
        <v>44179</v>
      </c>
      <c r="C703" t="s">
        <v>16</v>
      </c>
      <c r="E703">
        <v>41</v>
      </c>
      <c r="F703">
        <v>2</v>
      </c>
    </row>
    <row r="704" spans="1:6" hidden="1" x14ac:dyDescent="0.25">
      <c r="A704">
        <v>703</v>
      </c>
      <c r="B704" s="1">
        <v>44327</v>
      </c>
      <c r="C704" t="s">
        <v>17</v>
      </c>
      <c r="D704" s="1">
        <v>44612</v>
      </c>
      <c r="E704">
        <v>79</v>
      </c>
      <c r="F704">
        <v>2</v>
      </c>
    </row>
    <row r="705" spans="1:6" hidden="1" x14ac:dyDescent="0.25">
      <c r="A705">
        <v>704</v>
      </c>
      <c r="B705" s="1">
        <v>44251</v>
      </c>
      <c r="C705" t="s">
        <v>16</v>
      </c>
      <c r="E705">
        <v>109</v>
      </c>
      <c r="F705">
        <v>4</v>
      </c>
    </row>
    <row r="706" spans="1:6" hidden="1" x14ac:dyDescent="0.25">
      <c r="A706">
        <v>705</v>
      </c>
      <c r="B706" s="1">
        <v>44635</v>
      </c>
      <c r="C706" t="s">
        <v>16</v>
      </c>
      <c r="E706">
        <v>122</v>
      </c>
      <c r="F706">
        <v>4</v>
      </c>
    </row>
    <row r="707" spans="1:6" hidden="1" x14ac:dyDescent="0.25">
      <c r="A707">
        <v>706</v>
      </c>
      <c r="B707" s="1">
        <v>44543</v>
      </c>
      <c r="C707" t="s">
        <v>17</v>
      </c>
      <c r="D707" s="1">
        <v>44828</v>
      </c>
      <c r="E707">
        <v>99</v>
      </c>
      <c r="F707">
        <v>1</v>
      </c>
    </row>
    <row r="708" spans="1:6" hidden="1" x14ac:dyDescent="0.25">
      <c r="A708">
        <v>707</v>
      </c>
      <c r="B708" s="1">
        <v>44396</v>
      </c>
      <c r="C708" t="s">
        <v>16</v>
      </c>
      <c r="E708">
        <v>132</v>
      </c>
      <c r="F708">
        <v>4</v>
      </c>
    </row>
    <row r="709" spans="1:6" hidden="1" x14ac:dyDescent="0.25">
      <c r="A709">
        <v>708</v>
      </c>
      <c r="B709" s="1">
        <v>43972</v>
      </c>
      <c r="C709" t="s">
        <v>16</v>
      </c>
      <c r="E709">
        <v>35</v>
      </c>
      <c r="F709">
        <v>1</v>
      </c>
    </row>
    <row r="710" spans="1:6" hidden="1" x14ac:dyDescent="0.25">
      <c r="A710">
        <v>709</v>
      </c>
      <c r="B710" s="1">
        <v>44437</v>
      </c>
      <c r="C710" t="s">
        <v>16</v>
      </c>
      <c r="E710">
        <v>116</v>
      </c>
      <c r="F710">
        <v>4</v>
      </c>
    </row>
    <row r="711" spans="1:6" hidden="1" x14ac:dyDescent="0.25">
      <c r="A711">
        <v>710</v>
      </c>
      <c r="B711" s="1">
        <v>43903</v>
      </c>
      <c r="C711" t="s">
        <v>17</v>
      </c>
      <c r="D711" s="1">
        <v>44188</v>
      </c>
      <c r="E711">
        <v>107</v>
      </c>
      <c r="F711">
        <v>1</v>
      </c>
    </row>
    <row r="712" spans="1:6" hidden="1" x14ac:dyDescent="0.25">
      <c r="A712">
        <v>711</v>
      </c>
      <c r="B712" s="1">
        <v>44159</v>
      </c>
      <c r="C712" t="s">
        <v>16</v>
      </c>
      <c r="E712">
        <v>87</v>
      </c>
      <c r="F712">
        <v>4</v>
      </c>
    </row>
    <row r="713" spans="1:6" hidden="1" x14ac:dyDescent="0.25">
      <c r="A713">
        <v>712</v>
      </c>
      <c r="B713" s="1">
        <v>44344</v>
      </c>
      <c r="C713" t="s">
        <v>17</v>
      </c>
      <c r="D713" s="1">
        <v>44629</v>
      </c>
      <c r="E713">
        <v>119</v>
      </c>
      <c r="F713">
        <v>4</v>
      </c>
    </row>
    <row r="714" spans="1:6" x14ac:dyDescent="0.25">
      <c r="A714">
        <v>713</v>
      </c>
      <c r="B714" s="1">
        <v>44676</v>
      </c>
      <c r="C714" t="s">
        <v>17</v>
      </c>
      <c r="D714" s="1">
        <v>44961</v>
      </c>
      <c r="E714">
        <v>105</v>
      </c>
      <c r="F714">
        <v>4</v>
      </c>
    </row>
    <row r="715" spans="1:6" hidden="1" x14ac:dyDescent="0.25">
      <c r="A715">
        <v>714</v>
      </c>
      <c r="B715" s="1">
        <v>44556</v>
      </c>
      <c r="C715" t="s">
        <v>17</v>
      </c>
      <c r="D715" s="1">
        <v>44841</v>
      </c>
      <c r="E715">
        <v>28</v>
      </c>
      <c r="F715">
        <v>4</v>
      </c>
    </row>
    <row r="716" spans="1:6" hidden="1" x14ac:dyDescent="0.25">
      <c r="A716">
        <v>715</v>
      </c>
      <c r="B716" s="1">
        <v>44297</v>
      </c>
      <c r="C716" t="s">
        <v>17</v>
      </c>
      <c r="D716" s="1">
        <v>44582</v>
      </c>
      <c r="E716">
        <v>66</v>
      </c>
      <c r="F716">
        <v>4</v>
      </c>
    </row>
    <row r="717" spans="1:6" hidden="1" x14ac:dyDescent="0.25">
      <c r="A717">
        <v>716</v>
      </c>
      <c r="B717" s="1">
        <v>45016</v>
      </c>
      <c r="C717" t="s">
        <v>17</v>
      </c>
      <c r="D717" s="1">
        <v>45301</v>
      </c>
      <c r="E717">
        <v>83</v>
      </c>
      <c r="F717">
        <v>3</v>
      </c>
    </row>
    <row r="718" spans="1:6" hidden="1" x14ac:dyDescent="0.25">
      <c r="A718">
        <v>717</v>
      </c>
      <c r="B718" s="1">
        <v>44262</v>
      </c>
      <c r="C718" t="s">
        <v>17</v>
      </c>
      <c r="D718" s="1">
        <v>44547</v>
      </c>
      <c r="E718">
        <v>52</v>
      </c>
      <c r="F718">
        <v>3</v>
      </c>
    </row>
    <row r="719" spans="1:6" hidden="1" x14ac:dyDescent="0.25">
      <c r="A719">
        <v>718</v>
      </c>
      <c r="B719" s="1">
        <v>45382</v>
      </c>
      <c r="C719" t="s">
        <v>17</v>
      </c>
      <c r="D719" s="1">
        <v>45667</v>
      </c>
      <c r="E719">
        <v>121</v>
      </c>
      <c r="F719">
        <v>1</v>
      </c>
    </row>
    <row r="720" spans="1:6" hidden="1" x14ac:dyDescent="0.25">
      <c r="A720">
        <v>719</v>
      </c>
      <c r="B720" s="1">
        <v>44378</v>
      </c>
      <c r="C720" t="s">
        <v>17</v>
      </c>
      <c r="D720" s="1">
        <v>44663</v>
      </c>
      <c r="E720">
        <v>99</v>
      </c>
      <c r="F720">
        <v>2</v>
      </c>
    </row>
    <row r="721" spans="1:6" x14ac:dyDescent="0.25">
      <c r="A721">
        <v>720</v>
      </c>
      <c r="B721" s="1">
        <v>44728</v>
      </c>
      <c r="C721" t="s">
        <v>17</v>
      </c>
      <c r="D721" s="1">
        <v>45013</v>
      </c>
      <c r="E721">
        <v>35</v>
      </c>
      <c r="F721">
        <v>3</v>
      </c>
    </row>
    <row r="722" spans="1:6" hidden="1" x14ac:dyDescent="0.25">
      <c r="A722">
        <v>721</v>
      </c>
      <c r="B722" s="1">
        <v>45646</v>
      </c>
      <c r="C722" t="s">
        <v>16</v>
      </c>
      <c r="E722">
        <v>78</v>
      </c>
      <c r="F722">
        <v>1</v>
      </c>
    </row>
    <row r="723" spans="1:6" hidden="1" x14ac:dyDescent="0.25">
      <c r="A723">
        <v>722</v>
      </c>
      <c r="B723" s="1">
        <v>45420</v>
      </c>
      <c r="C723" t="s">
        <v>17</v>
      </c>
      <c r="D723" s="1">
        <v>45705</v>
      </c>
      <c r="E723">
        <v>29</v>
      </c>
      <c r="F723">
        <v>2</v>
      </c>
    </row>
    <row r="724" spans="1:6" x14ac:dyDescent="0.25">
      <c r="A724">
        <v>723</v>
      </c>
      <c r="B724" s="1">
        <v>44600</v>
      </c>
      <c r="C724" t="s">
        <v>17</v>
      </c>
      <c r="D724" s="1">
        <v>44885</v>
      </c>
      <c r="E724">
        <v>15</v>
      </c>
      <c r="F724">
        <v>2</v>
      </c>
    </row>
    <row r="725" spans="1:6" hidden="1" x14ac:dyDescent="0.25">
      <c r="A725">
        <v>724</v>
      </c>
      <c r="B725" s="1">
        <v>45239</v>
      </c>
      <c r="C725" t="s">
        <v>16</v>
      </c>
      <c r="E725">
        <v>93</v>
      </c>
      <c r="F725">
        <v>2</v>
      </c>
    </row>
    <row r="726" spans="1:6" hidden="1" x14ac:dyDescent="0.25">
      <c r="A726">
        <v>725</v>
      </c>
      <c r="B726" s="1">
        <v>44058</v>
      </c>
      <c r="C726" t="s">
        <v>17</v>
      </c>
      <c r="D726" s="1">
        <v>44343</v>
      </c>
      <c r="E726">
        <v>9</v>
      </c>
      <c r="F726">
        <v>4</v>
      </c>
    </row>
    <row r="727" spans="1:6" x14ac:dyDescent="0.25">
      <c r="A727">
        <v>726</v>
      </c>
      <c r="B727" s="1">
        <v>44754</v>
      </c>
      <c r="C727" t="s">
        <v>17</v>
      </c>
      <c r="D727" s="1">
        <v>45039</v>
      </c>
      <c r="E727">
        <v>45</v>
      </c>
      <c r="F727">
        <v>4</v>
      </c>
    </row>
    <row r="728" spans="1:6" hidden="1" x14ac:dyDescent="0.25">
      <c r="A728">
        <v>727</v>
      </c>
      <c r="B728" s="1">
        <v>45288</v>
      </c>
      <c r="C728" t="s">
        <v>17</v>
      </c>
      <c r="D728" s="1">
        <v>45573</v>
      </c>
      <c r="E728">
        <v>41</v>
      </c>
      <c r="F728">
        <v>1</v>
      </c>
    </row>
    <row r="729" spans="1:6" hidden="1" x14ac:dyDescent="0.25">
      <c r="A729">
        <v>728</v>
      </c>
      <c r="B729" s="1">
        <v>44977</v>
      </c>
      <c r="C729" t="s">
        <v>16</v>
      </c>
      <c r="E729">
        <v>53</v>
      </c>
      <c r="F729">
        <v>3</v>
      </c>
    </row>
    <row r="730" spans="1:6" hidden="1" x14ac:dyDescent="0.25">
      <c r="A730">
        <v>729</v>
      </c>
      <c r="B730" s="1">
        <v>44942</v>
      </c>
      <c r="C730" t="s">
        <v>17</v>
      </c>
      <c r="D730" s="1">
        <v>45227</v>
      </c>
      <c r="E730">
        <v>109</v>
      </c>
      <c r="F730">
        <v>1</v>
      </c>
    </row>
    <row r="731" spans="1:6" hidden="1" x14ac:dyDescent="0.25">
      <c r="A731">
        <v>730</v>
      </c>
      <c r="B731" s="1">
        <v>44173</v>
      </c>
      <c r="C731" t="s">
        <v>17</v>
      </c>
      <c r="D731" s="1">
        <v>44458</v>
      </c>
      <c r="E731">
        <v>27</v>
      </c>
      <c r="F731">
        <v>2</v>
      </c>
    </row>
    <row r="732" spans="1:6" hidden="1" x14ac:dyDescent="0.25">
      <c r="A732">
        <v>731</v>
      </c>
      <c r="B732" s="1">
        <v>44576</v>
      </c>
      <c r="C732" t="s">
        <v>16</v>
      </c>
      <c r="E732">
        <v>110</v>
      </c>
      <c r="F732">
        <v>1</v>
      </c>
    </row>
    <row r="733" spans="1:6" hidden="1" x14ac:dyDescent="0.25">
      <c r="A733">
        <v>732</v>
      </c>
      <c r="B733" s="1">
        <v>44256</v>
      </c>
      <c r="C733" t="s">
        <v>16</v>
      </c>
      <c r="E733">
        <v>9</v>
      </c>
      <c r="F733">
        <v>2</v>
      </c>
    </row>
    <row r="734" spans="1:6" hidden="1" x14ac:dyDescent="0.25">
      <c r="A734">
        <v>733</v>
      </c>
      <c r="B734" s="1">
        <v>45323</v>
      </c>
      <c r="C734" t="s">
        <v>16</v>
      </c>
      <c r="E734">
        <v>106</v>
      </c>
      <c r="F734">
        <v>4</v>
      </c>
    </row>
    <row r="735" spans="1:6" hidden="1" x14ac:dyDescent="0.25">
      <c r="A735">
        <v>734</v>
      </c>
      <c r="B735" s="1">
        <v>45241</v>
      </c>
      <c r="C735" t="s">
        <v>16</v>
      </c>
      <c r="E735">
        <v>137</v>
      </c>
      <c r="F735">
        <v>1</v>
      </c>
    </row>
    <row r="736" spans="1:6" hidden="1" x14ac:dyDescent="0.25">
      <c r="A736">
        <v>735</v>
      </c>
      <c r="B736" s="1">
        <v>45165</v>
      </c>
      <c r="C736" t="s">
        <v>16</v>
      </c>
      <c r="E736">
        <v>134</v>
      </c>
      <c r="F736">
        <v>1</v>
      </c>
    </row>
    <row r="737" spans="1:6" hidden="1" x14ac:dyDescent="0.25">
      <c r="A737">
        <v>736</v>
      </c>
      <c r="B737" s="1">
        <v>44932</v>
      </c>
      <c r="C737" t="s">
        <v>17</v>
      </c>
      <c r="D737" s="1">
        <v>45217</v>
      </c>
      <c r="E737">
        <v>40</v>
      </c>
      <c r="F737">
        <v>4</v>
      </c>
    </row>
    <row r="738" spans="1:6" hidden="1" x14ac:dyDescent="0.25">
      <c r="A738">
        <v>737</v>
      </c>
      <c r="B738" s="1">
        <v>44155</v>
      </c>
      <c r="C738" t="s">
        <v>17</v>
      </c>
      <c r="D738" s="1">
        <v>44440</v>
      </c>
      <c r="E738">
        <v>149</v>
      </c>
      <c r="F738">
        <v>2</v>
      </c>
    </row>
    <row r="739" spans="1:6" hidden="1" x14ac:dyDescent="0.25">
      <c r="A739">
        <v>738</v>
      </c>
      <c r="B739" s="1">
        <v>44008</v>
      </c>
      <c r="C739" t="s">
        <v>17</v>
      </c>
      <c r="D739" s="1">
        <v>44293</v>
      </c>
      <c r="E739">
        <v>136</v>
      </c>
      <c r="F739">
        <v>1</v>
      </c>
    </row>
    <row r="740" spans="1:6" hidden="1" x14ac:dyDescent="0.25">
      <c r="A740">
        <v>739</v>
      </c>
      <c r="B740" s="1">
        <v>44510</v>
      </c>
      <c r="C740" t="s">
        <v>17</v>
      </c>
      <c r="D740" s="1">
        <v>44795</v>
      </c>
      <c r="E740">
        <v>91</v>
      </c>
      <c r="F740">
        <v>2</v>
      </c>
    </row>
    <row r="741" spans="1:6" hidden="1" x14ac:dyDescent="0.25">
      <c r="A741">
        <v>740</v>
      </c>
      <c r="B741" s="1">
        <v>44467</v>
      </c>
      <c r="C741" t="s">
        <v>17</v>
      </c>
      <c r="D741" s="1">
        <v>44752</v>
      </c>
      <c r="E741">
        <v>22</v>
      </c>
      <c r="F741">
        <v>3</v>
      </c>
    </row>
    <row r="742" spans="1:6" x14ac:dyDescent="0.25">
      <c r="A742">
        <v>741</v>
      </c>
      <c r="B742" s="1">
        <v>44582</v>
      </c>
      <c r="C742" t="s">
        <v>17</v>
      </c>
      <c r="D742" s="1">
        <v>44867</v>
      </c>
      <c r="E742">
        <v>56</v>
      </c>
      <c r="F742">
        <v>2</v>
      </c>
    </row>
    <row r="743" spans="1:6" hidden="1" x14ac:dyDescent="0.25">
      <c r="A743">
        <v>742</v>
      </c>
      <c r="B743" s="1">
        <v>44381</v>
      </c>
      <c r="C743" t="s">
        <v>16</v>
      </c>
      <c r="E743">
        <v>44</v>
      </c>
      <c r="F743">
        <v>4</v>
      </c>
    </row>
    <row r="744" spans="1:6" hidden="1" x14ac:dyDescent="0.25">
      <c r="A744">
        <v>743</v>
      </c>
      <c r="B744" s="1">
        <v>44935</v>
      </c>
      <c r="C744" t="s">
        <v>16</v>
      </c>
      <c r="E744">
        <v>79</v>
      </c>
      <c r="F744">
        <v>1</v>
      </c>
    </row>
    <row r="745" spans="1:6" hidden="1" x14ac:dyDescent="0.25">
      <c r="A745">
        <v>744</v>
      </c>
      <c r="B745" s="1">
        <v>45526</v>
      </c>
      <c r="C745" t="s">
        <v>16</v>
      </c>
      <c r="E745">
        <v>11</v>
      </c>
      <c r="F745">
        <v>1</v>
      </c>
    </row>
    <row r="746" spans="1:6" hidden="1" x14ac:dyDescent="0.25">
      <c r="A746">
        <v>745</v>
      </c>
      <c r="B746" s="1">
        <v>44907</v>
      </c>
      <c r="C746" t="s">
        <v>16</v>
      </c>
      <c r="E746">
        <v>1</v>
      </c>
      <c r="F746">
        <v>1</v>
      </c>
    </row>
    <row r="747" spans="1:6" hidden="1" x14ac:dyDescent="0.25">
      <c r="A747">
        <v>746</v>
      </c>
      <c r="B747" s="1">
        <v>44130</v>
      </c>
      <c r="C747" t="s">
        <v>17</v>
      </c>
      <c r="D747" s="1">
        <v>44415</v>
      </c>
      <c r="E747">
        <v>138</v>
      </c>
      <c r="F747">
        <v>1</v>
      </c>
    </row>
    <row r="748" spans="1:6" x14ac:dyDescent="0.25">
      <c r="A748">
        <v>747</v>
      </c>
      <c r="B748" s="1">
        <v>44661</v>
      </c>
      <c r="C748" t="s">
        <v>17</v>
      </c>
      <c r="D748" s="1">
        <v>44946</v>
      </c>
      <c r="E748">
        <v>2</v>
      </c>
      <c r="F748">
        <v>4</v>
      </c>
    </row>
    <row r="749" spans="1:6" hidden="1" x14ac:dyDescent="0.25">
      <c r="A749">
        <v>748</v>
      </c>
      <c r="B749" s="1">
        <v>45431</v>
      </c>
      <c r="C749" t="s">
        <v>17</v>
      </c>
      <c r="D749" s="1">
        <v>45716</v>
      </c>
      <c r="E749">
        <v>91</v>
      </c>
      <c r="F749">
        <v>3</v>
      </c>
    </row>
    <row r="750" spans="1:6" hidden="1" x14ac:dyDescent="0.25">
      <c r="A750">
        <v>749</v>
      </c>
      <c r="B750" s="1">
        <v>44324</v>
      </c>
      <c r="C750" t="s">
        <v>16</v>
      </c>
      <c r="E750">
        <v>44</v>
      </c>
      <c r="F750">
        <v>4</v>
      </c>
    </row>
    <row r="751" spans="1:6" hidden="1" x14ac:dyDescent="0.25">
      <c r="A751">
        <v>750</v>
      </c>
      <c r="B751" s="1">
        <v>44197</v>
      </c>
      <c r="C751" t="s">
        <v>17</v>
      </c>
      <c r="D751" s="1">
        <v>44482</v>
      </c>
      <c r="E751">
        <v>54</v>
      </c>
      <c r="F751">
        <v>1</v>
      </c>
    </row>
    <row r="752" spans="1:6" hidden="1" x14ac:dyDescent="0.25">
      <c r="A752">
        <v>751</v>
      </c>
      <c r="B752" s="1">
        <v>44481</v>
      </c>
      <c r="C752" t="s">
        <v>16</v>
      </c>
      <c r="E752">
        <v>71</v>
      </c>
      <c r="F752">
        <v>1</v>
      </c>
    </row>
    <row r="753" spans="1:6" hidden="1" x14ac:dyDescent="0.25">
      <c r="A753">
        <v>752</v>
      </c>
      <c r="B753" s="1">
        <v>43948</v>
      </c>
      <c r="C753" t="s">
        <v>16</v>
      </c>
      <c r="E753">
        <v>10</v>
      </c>
      <c r="F753">
        <v>1</v>
      </c>
    </row>
    <row r="754" spans="1:6" hidden="1" x14ac:dyDescent="0.25">
      <c r="A754">
        <v>753</v>
      </c>
      <c r="B754" s="1">
        <v>44120</v>
      </c>
      <c r="C754" t="s">
        <v>17</v>
      </c>
      <c r="D754" s="1">
        <v>44405</v>
      </c>
      <c r="E754">
        <v>120</v>
      </c>
      <c r="F754">
        <v>4</v>
      </c>
    </row>
    <row r="755" spans="1:6" hidden="1" x14ac:dyDescent="0.25">
      <c r="A755">
        <v>754</v>
      </c>
      <c r="B755" s="1">
        <v>44171</v>
      </c>
      <c r="C755" t="s">
        <v>16</v>
      </c>
      <c r="E755">
        <v>32</v>
      </c>
      <c r="F755">
        <v>4</v>
      </c>
    </row>
    <row r="756" spans="1:6" hidden="1" x14ac:dyDescent="0.25">
      <c r="A756">
        <v>755</v>
      </c>
      <c r="B756" s="1">
        <v>45543</v>
      </c>
      <c r="C756" t="s">
        <v>17</v>
      </c>
      <c r="D756" s="1">
        <v>45828</v>
      </c>
      <c r="E756">
        <v>68</v>
      </c>
      <c r="F756">
        <v>2</v>
      </c>
    </row>
    <row r="757" spans="1:6" hidden="1" x14ac:dyDescent="0.25">
      <c r="A757">
        <v>756</v>
      </c>
      <c r="B757" s="1">
        <v>43885</v>
      </c>
      <c r="C757" t="s">
        <v>17</v>
      </c>
      <c r="D757" s="1">
        <v>44170</v>
      </c>
      <c r="E757">
        <v>75</v>
      </c>
      <c r="F757">
        <v>1</v>
      </c>
    </row>
    <row r="758" spans="1:6" hidden="1" x14ac:dyDescent="0.25">
      <c r="A758">
        <v>757</v>
      </c>
      <c r="B758" s="1">
        <v>45448</v>
      </c>
      <c r="C758" t="s">
        <v>17</v>
      </c>
      <c r="D758" s="1">
        <v>45733</v>
      </c>
      <c r="E758">
        <v>72</v>
      </c>
      <c r="F758">
        <v>2</v>
      </c>
    </row>
    <row r="759" spans="1:6" hidden="1" x14ac:dyDescent="0.25">
      <c r="A759">
        <v>758</v>
      </c>
      <c r="B759" s="1">
        <v>43942</v>
      </c>
      <c r="C759" t="s">
        <v>16</v>
      </c>
      <c r="E759">
        <v>2</v>
      </c>
      <c r="F759">
        <v>3</v>
      </c>
    </row>
    <row r="760" spans="1:6" hidden="1" x14ac:dyDescent="0.25">
      <c r="A760">
        <v>759</v>
      </c>
      <c r="B760" s="1">
        <v>45368</v>
      </c>
      <c r="C760" t="s">
        <v>17</v>
      </c>
      <c r="D760" s="1">
        <v>45653</v>
      </c>
      <c r="E760">
        <v>114</v>
      </c>
      <c r="F760">
        <v>2</v>
      </c>
    </row>
    <row r="761" spans="1:6" x14ac:dyDescent="0.25">
      <c r="A761">
        <v>760</v>
      </c>
      <c r="B761" s="1">
        <v>44630</v>
      </c>
      <c r="C761" t="s">
        <v>17</v>
      </c>
      <c r="D761" s="1">
        <v>44915</v>
      </c>
      <c r="E761">
        <v>28</v>
      </c>
      <c r="F761">
        <v>2</v>
      </c>
    </row>
    <row r="762" spans="1:6" hidden="1" x14ac:dyDescent="0.25">
      <c r="A762">
        <v>761</v>
      </c>
      <c r="B762" s="1">
        <v>44987</v>
      </c>
      <c r="C762" t="s">
        <v>17</v>
      </c>
      <c r="D762" s="1">
        <v>45272</v>
      </c>
      <c r="E762">
        <v>12</v>
      </c>
      <c r="F762">
        <v>4</v>
      </c>
    </row>
    <row r="763" spans="1:6" hidden="1" x14ac:dyDescent="0.25">
      <c r="A763">
        <v>762</v>
      </c>
      <c r="B763" s="1">
        <v>45329</v>
      </c>
      <c r="C763" t="s">
        <v>16</v>
      </c>
      <c r="E763">
        <v>42</v>
      </c>
      <c r="F763">
        <v>4</v>
      </c>
    </row>
    <row r="764" spans="1:6" hidden="1" x14ac:dyDescent="0.25">
      <c r="A764">
        <v>763</v>
      </c>
      <c r="B764" s="1">
        <v>45447</v>
      </c>
      <c r="C764" t="s">
        <v>16</v>
      </c>
      <c r="E764">
        <v>94</v>
      </c>
      <c r="F764">
        <v>4</v>
      </c>
    </row>
    <row r="765" spans="1:6" hidden="1" x14ac:dyDescent="0.25">
      <c r="A765">
        <v>764</v>
      </c>
      <c r="B765" s="1">
        <v>44859</v>
      </c>
      <c r="C765" t="s">
        <v>16</v>
      </c>
      <c r="E765">
        <v>138</v>
      </c>
      <c r="F765">
        <v>3</v>
      </c>
    </row>
    <row r="766" spans="1:6" hidden="1" x14ac:dyDescent="0.25">
      <c r="A766">
        <v>765</v>
      </c>
      <c r="B766" s="1">
        <v>44115</v>
      </c>
      <c r="C766" t="s">
        <v>16</v>
      </c>
      <c r="E766">
        <v>92</v>
      </c>
      <c r="F766">
        <v>4</v>
      </c>
    </row>
    <row r="767" spans="1:6" hidden="1" x14ac:dyDescent="0.25">
      <c r="A767">
        <v>766</v>
      </c>
      <c r="B767" s="1">
        <v>44805</v>
      </c>
      <c r="C767" t="s">
        <v>16</v>
      </c>
      <c r="E767">
        <v>52</v>
      </c>
      <c r="F767">
        <v>2</v>
      </c>
    </row>
    <row r="768" spans="1:6" hidden="1" x14ac:dyDescent="0.25">
      <c r="A768">
        <v>767</v>
      </c>
      <c r="B768" s="1">
        <v>44463</v>
      </c>
      <c r="C768" t="s">
        <v>17</v>
      </c>
      <c r="D768" s="1">
        <v>44748</v>
      </c>
      <c r="E768">
        <v>130</v>
      </c>
      <c r="F768">
        <v>2</v>
      </c>
    </row>
    <row r="769" spans="1:6" hidden="1" x14ac:dyDescent="0.25">
      <c r="A769">
        <v>768</v>
      </c>
      <c r="B769" s="1">
        <v>44925</v>
      </c>
      <c r="C769" t="s">
        <v>16</v>
      </c>
      <c r="E769">
        <v>23</v>
      </c>
      <c r="F769">
        <v>1</v>
      </c>
    </row>
    <row r="770" spans="1:6" hidden="1" x14ac:dyDescent="0.25">
      <c r="A770">
        <v>769</v>
      </c>
      <c r="B770" s="1">
        <v>44062</v>
      </c>
      <c r="C770" t="s">
        <v>17</v>
      </c>
      <c r="D770" s="1">
        <v>44347</v>
      </c>
      <c r="E770">
        <v>79</v>
      </c>
      <c r="F770">
        <v>2</v>
      </c>
    </row>
    <row r="771" spans="1:6" hidden="1" x14ac:dyDescent="0.25">
      <c r="A771">
        <v>770</v>
      </c>
      <c r="B771" s="1">
        <v>44269</v>
      </c>
      <c r="C771" t="s">
        <v>17</v>
      </c>
      <c r="D771" s="1">
        <v>44554</v>
      </c>
      <c r="E771">
        <v>86</v>
      </c>
      <c r="F771">
        <v>4</v>
      </c>
    </row>
    <row r="772" spans="1:6" hidden="1" x14ac:dyDescent="0.25">
      <c r="A772">
        <v>771</v>
      </c>
      <c r="B772" s="1">
        <v>43872</v>
      </c>
      <c r="C772" t="s">
        <v>17</v>
      </c>
      <c r="D772" s="1">
        <v>44157</v>
      </c>
      <c r="E772">
        <v>46</v>
      </c>
      <c r="F772">
        <v>4</v>
      </c>
    </row>
    <row r="773" spans="1:6" hidden="1" x14ac:dyDescent="0.25">
      <c r="A773">
        <v>772</v>
      </c>
      <c r="B773" s="1">
        <v>45592</v>
      </c>
      <c r="C773" t="s">
        <v>16</v>
      </c>
      <c r="E773">
        <v>22</v>
      </c>
      <c r="F773">
        <v>1</v>
      </c>
    </row>
    <row r="774" spans="1:6" hidden="1" x14ac:dyDescent="0.25">
      <c r="A774">
        <v>773</v>
      </c>
      <c r="B774" s="1">
        <v>44632</v>
      </c>
      <c r="C774" t="s">
        <v>16</v>
      </c>
      <c r="E774">
        <v>70</v>
      </c>
      <c r="F774">
        <v>2</v>
      </c>
    </row>
    <row r="775" spans="1:6" hidden="1" x14ac:dyDescent="0.25">
      <c r="A775">
        <v>774</v>
      </c>
      <c r="B775" s="1">
        <v>44234</v>
      </c>
      <c r="C775" t="s">
        <v>16</v>
      </c>
      <c r="E775">
        <v>41</v>
      </c>
      <c r="F775">
        <v>4</v>
      </c>
    </row>
    <row r="776" spans="1:6" hidden="1" x14ac:dyDescent="0.25">
      <c r="A776">
        <v>775</v>
      </c>
      <c r="B776" s="1">
        <v>44816</v>
      </c>
      <c r="C776" t="s">
        <v>16</v>
      </c>
      <c r="E776">
        <v>78</v>
      </c>
      <c r="F776">
        <v>1</v>
      </c>
    </row>
    <row r="777" spans="1:6" hidden="1" x14ac:dyDescent="0.25">
      <c r="A777">
        <v>776</v>
      </c>
      <c r="B777" s="1">
        <v>44075</v>
      </c>
      <c r="C777" t="s">
        <v>17</v>
      </c>
      <c r="D777" s="1">
        <v>44360</v>
      </c>
      <c r="E777">
        <v>1</v>
      </c>
      <c r="F777">
        <v>4</v>
      </c>
    </row>
    <row r="778" spans="1:6" hidden="1" x14ac:dyDescent="0.25">
      <c r="A778">
        <v>777</v>
      </c>
      <c r="B778" s="1">
        <v>44822</v>
      </c>
      <c r="C778" t="s">
        <v>16</v>
      </c>
      <c r="E778">
        <v>21</v>
      </c>
      <c r="F778">
        <v>3</v>
      </c>
    </row>
    <row r="779" spans="1:6" hidden="1" x14ac:dyDescent="0.25">
      <c r="A779">
        <v>778</v>
      </c>
      <c r="B779" s="1">
        <v>45544</v>
      </c>
      <c r="C779" t="s">
        <v>17</v>
      </c>
      <c r="D779" s="1">
        <v>45829</v>
      </c>
      <c r="E779">
        <v>62</v>
      </c>
      <c r="F779">
        <v>3</v>
      </c>
    </row>
    <row r="780" spans="1:6" x14ac:dyDescent="0.25">
      <c r="A780">
        <v>779</v>
      </c>
      <c r="B780" s="1">
        <v>44867</v>
      </c>
      <c r="C780" t="s">
        <v>17</v>
      </c>
      <c r="D780" s="1">
        <v>45152</v>
      </c>
      <c r="E780">
        <v>67</v>
      </c>
      <c r="F780">
        <v>2</v>
      </c>
    </row>
    <row r="781" spans="1:6" hidden="1" x14ac:dyDescent="0.25">
      <c r="A781">
        <v>780</v>
      </c>
      <c r="B781" s="1">
        <v>44556</v>
      </c>
      <c r="C781" t="s">
        <v>16</v>
      </c>
      <c r="E781">
        <v>22</v>
      </c>
      <c r="F781">
        <v>4</v>
      </c>
    </row>
    <row r="782" spans="1:6" hidden="1" x14ac:dyDescent="0.25">
      <c r="A782">
        <v>781</v>
      </c>
      <c r="B782" s="1">
        <v>44048</v>
      </c>
      <c r="C782" t="s">
        <v>17</v>
      </c>
      <c r="D782" s="1">
        <v>44333</v>
      </c>
      <c r="E782">
        <v>127</v>
      </c>
      <c r="F782">
        <v>3</v>
      </c>
    </row>
    <row r="783" spans="1:6" hidden="1" x14ac:dyDescent="0.25">
      <c r="A783">
        <v>782</v>
      </c>
      <c r="B783" s="1">
        <v>44089</v>
      </c>
      <c r="C783" t="s">
        <v>17</v>
      </c>
      <c r="D783" s="1">
        <v>44374</v>
      </c>
      <c r="E783">
        <v>36</v>
      </c>
      <c r="F783">
        <v>2</v>
      </c>
    </row>
    <row r="784" spans="1:6" hidden="1" x14ac:dyDescent="0.25">
      <c r="A784">
        <v>783</v>
      </c>
      <c r="B784" s="1">
        <v>44675</v>
      </c>
      <c r="C784" t="s">
        <v>16</v>
      </c>
      <c r="E784">
        <v>80</v>
      </c>
      <c r="F784">
        <v>3</v>
      </c>
    </row>
    <row r="785" spans="1:6" hidden="1" x14ac:dyDescent="0.25">
      <c r="A785">
        <v>784</v>
      </c>
      <c r="B785" s="1">
        <v>45061</v>
      </c>
      <c r="C785" t="s">
        <v>16</v>
      </c>
      <c r="E785">
        <v>36</v>
      </c>
      <c r="F785">
        <v>1</v>
      </c>
    </row>
    <row r="786" spans="1:6" hidden="1" x14ac:dyDescent="0.25">
      <c r="A786">
        <v>785</v>
      </c>
      <c r="B786" s="1">
        <v>45029</v>
      </c>
      <c r="C786" t="s">
        <v>16</v>
      </c>
      <c r="E786">
        <v>105</v>
      </c>
      <c r="F786">
        <v>2</v>
      </c>
    </row>
    <row r="787" spans="1:6" hidden="1" x14ac:dyDescent="0.25">
      <c r="A787">
        <v>786</v>
      </c>
      <c r="B787" s="1">
        <v>45646</v>
      </c>
      <c r="C787" t="s">
        <v>16</v>
      </c>
      <c r="E787">
        <v>112</v>
      </c>
      <c r="F787">
        <v>1</v>
      </c>
    </row>
    <row r="788" spans="1:6" hidden="1" x14ac:dyDescent="0.25">
      <c r="A788">
        <v>787</v>
      </c>
      <c r="B788" s="1">
        <v>44466</v>
      </c>
      <c r="C788" t="s">
        <v>16</v>
      </c>
      <c r="E788">
        <v>93</v>
      </c>
      <c r="F788">
        <v>4</v>
      </c>
    </row>
    <row r="789" spans="1:6" x14ac:dyDescent="0.25">
      <c r="A789">
        <v>788</v>
      </c>
      <c r="B789" s="1">
        <v>44672</v>
      </c>
      <c r="C789" t="s">
        <v>17</v>
      </c>
      <c r="D789" s="1">
        <v>44957</v>
      </c>
      <c r="E789">
        <v>65</v>
      </c>
      <c r="F789">
        <v>1</v>
      </c>
    </row>
    <row r="790" spans="1:6" hidden="1" x14ac:dyDescent="0.25">
      <c r="A790">
        <v>789</v>
      </c>
      <c r="B790" s="1">
        <v>43963</v>
      </c>
      <c r="C790" t="s">
        <v>16</v>
      </c>
      <c r="E790">
        <v>3</v>
      </c>
      <c r="F790">
        <v>2</v>
      </c>
    </row>
    <row r="791" spans="1:6" hidden="1" x14ac:dyDescent="0.25">
      <c r="A791">
        <v>790</v>
      </c>
      <c r="B791" s="1">
        <v>45518</v>
      </c>
      <c r="C791" t="s">
        <v>17</v>
      </c>
      <c r="D791" s="1">
        <v>45803</v>
      </c>
      <c r="E791">
        <v>9</v>
      </c>
      <c r="F791">
        <v>4</v>
      </c>
    </row>
    <row r="792" spans="1:6" hidden="1" x14ac:dyDescent="0.25">
      <c r="A792">
        <v>791</v>
      </c>
      <c r="B792" s="1">
        <v>45332</v>
      </c>
      <c r="C792" t="s">
        <v>16</v>
      </c>
      <c r="E792">
        <v>88</v>
      </c>
      <c r="F792">
        <v>3</v>
      </c>
    </row>
    <row r="793" spans="1:6" x14ac:dyDescent="0.25">
      <c r="A793">
        <v>792</v>
      </c>
      <c r="B793" s="1">
        <v>44652</v>
      </c>
      <c r="C793" t="s">
        <v>17</v>
      </c>
      <c r="D793" s="1">
        <v>44937</v>
      </c>
      <c r="E793">
        <v>131</v>
      </c>
      <c r="F793">
        <v>3</v>
      </c>
    </row>
    <row r="794" spans="1:6" hidden="1" x14ac:dyDescent="0.25">
      <c r="A794">
        <v>793</v>
      </c>
      <c r="B794" s="1">
        <v>43983</v>
      </c>
      <c r="C794" t="s">
        <v>17</v>
      </c>
      <c r="D794" s="1">
        <v>44268</v>
      </c>
      <c r="E794">
        <v>14</v>
      </c>
      <c r="F794">
        <v>2</v>
      </c>
    </row>
    <row r="795" spans="1:6" x14ac:dyDescent="0.25">
      <c r="A795">
        <v>794</v>
      </c>
      <c r="B795" s="1">
        <v>44664</v>
      </c>
      <c r="C795" t="s">
        <v>17</v>
      </c>
      <c r="D795" s="1">
        <v>44949</v>
      </c>
      <c r="E795">
        <v>73</v>
      </c>
      <c r="F795">
        <v>4</v>
      </c>
    </row>
    <row r="796" spans="1:6" hidden="1" x14ac:dyDescent="0.25">
      <c r="A796">
        <v>795</v>
      </c>
      <c r="B796" s="1">
        <v>45261</v>
      </c>
      <c r="C796" t="s">
        <v>17</v>
      </c>
      <c r="D796" s="1">
        <v>45546</v>
      </c>
      <c r="E796">
        <v>66</v>
      </c>
      <c r="F796">
        <v>3</v>
      </c>
    </row>
    <row r="797" spans="1:6" hidden="1" x14ac:dyDescent="0.25">
      <c r="A797">
        <v>796</v>
      </c>
      <c r="B797" s="1">
        <v>45081</v>
      </c>
      <c r="C797" t="s">
        <v>16</v>
      </c>
      <c r="E797">
        <v>91</v>
      </c>
      <c r="F797">
        <v>2</v>
      </c>
    </row>
    <row r="798" spans="1:6" hidden="1" x14ac:dyDescent="0.25">
      <c r="A798">
        <v>797</v>
      </c>
      <c r="B798" s="1">
        <v>44847</v>
      </c>
      <c r="C798" t="s">
        <v>16</v>
      </c>
      <c r="E798">
        <v>112</v>
      </c>
      <c r="F798">
        <v>2</v>
      </c>
    </row>
    <row r="799" spans="1:6" hidden="1" x14ac:dyDescent="0.25">
      <c r="A799">
        <v>798</v>
      </c>
      <c r="B799" s="1">
        <v>44336</v>
      </c>
      <c r="C799" t="s">
        <v>17</v>
      </c>
      <c r="D799" s="1">
        <v>44621</v>
      </c>
      <c r="E799">
        <v>83</v>
      </c>
      <c r="F799">
        <v>1</v>
      </c>
    </row>
    <row r="800" spans="1:6" x14ac:dyDescent="0.25">
      <c r="A800">
        <v>799</v>
      </c>
      <c r="B800" s="1">
        <v>44810</v>
      </c>
      <c r="C800" t="s">
        <v>17</v>
      </c>
      <c r="D800" s="1">
        <v>45095</v>
      </c>
      <c r="E800">
        <v>107</v>
      </c>
      <c r="F800">
        <v>1</v>
      </c>
    </row>
    <row r="801" spans="1:6" hidden="1" x14ac:dyDescent="0.25">
      <c r="A801">
        <v>800</v>
      </c>
      <c r="B801" s="1">
        <v>44668</v>
      </c>
      <c r="C801" t="s">
        <v>16</v>
      </c>
      <c r="E801">
        <v>18</v>
      </c>
      <c r="F801">
        <v>3</v>
      </c>
    </row>
    <row r="802" spans="1:6" hidden="1" x14ac:dyDescent="0.25">
      <c r="A802">
        <v>801</v>
      </c>
      <c r="B802" s="1">
        <v>45353</v>
      </c>
      <c r="C802" t="s">
        <v>16</v>
      </c>
      <c r="E802">
        <v>119</v>
      </c>
      <c r="F802">
        <v>4</v>
      </c>
    </row>
    <row r="803" spans="1:6" hidden="1" x14ac:dyDescent="0.25">
      <c r="A803">
        <v>802</v>
      </c>
      <c r="B803" s="1">
        <v>45631</v>
      </c>
      <c r="C803" t="s">
        <v>17</v>
      </c>
      <c r="D803" s="1">
        <v>45916</v>
      </c>
      <c r="E803">
        <v>111</v>
      </c>
      <c r="F803">
        <v>3</v>
      </c>
    </row>
    <row r="804" spans="1:6" x14ac:dyDescent="0.25">
      <c r="A804">
        <v>803</v>
      </c>
      <c r="B804" s="1">
        <v>44596</v>
      </c>
      <c r="C804" t="s">
        <v>17</v>
      </c>
      <c r="D804" s="1">
        <v>44881</v>
      </c>
      <c r="E804">
        <v>125</v>
      </c>
      <c r="F804">
        <v>2</v>
      </c>
    </row>
    <row r="805" spans="1:6" hidden="1" x14ac:dyDescent="0.25">
      <c r="A805">
        <v>804</v>
      </c>
      <c r="B805" s="1">
        <v>44145</v>
      </c>
      <c r="C805" t="s">
        <v>16</v>
      </c>
      <c r="E805">
        <v>65</v>
      </c>
      <c r="F805">
        <v>2</v>
      </c>
    </row>
    <row r="806" spans="1:6" hidden="1" x14ac:dyDescent="0.25">
      <c r="A806">
        <v>805</v>
      </c>
      <c r="B806" s="1">
        <v>44349</v>
      </c>
      <c r="C806" t="s">
        <v>16</v>
      </c>
      <c r="E806">
        <v>13</v>
      </c>
      <c r="F806">
        <v>2</v>
      </c>
    </row>
    <row r="807" spans="1:6" hidden="1" x14ac:dyDescent="0.25">
      <c r="A807">
        <v>806</v>
      </c>
      <c r="B807" s="1">
        <v>44339</v>
      </c>
      <c r="C807" t="s">
        <v>17</v>
      </c>
      <c r="D807" s="1">
        <v>44624</v>
      </c>
      <c r="E807">
        <v>23</v>
      </c>
      <c r="F807">
        <v>2</v>
      </c>
    </row>
    <row r="808" spans="1:6" hidden="1" x14ac:dyDescent="0.25">
      <c r="A808">
        <v>807</v>
      </c>
      <c r="B808" s="1">
        <v>43950</v>
      </c>
      <c r="C808" t="s">
        <v>16</v>
      </c>
      <c r="E808">
        <v>113</v>
      </c>
      <c r="F808">
        <v>4</v>
      </c>
    </row>
    <row r="809" spans="1:6" hidden="1" x14ac:dyDescent="0.25">
      <c r="A809">
        <v>808</v>
      </c>
      <c r="B809" s="1">
        <v>45610</v>
      </c>
      <c r="C809" t="s">
        <v>17</v>
      </c>
      <c r="D809" s="1">
        <v>45895</v>
      </c>
      <c r="E809">
        <v>94</v>
      </c>
      <c r="F809">
        <v>2</v>
      </c>
    </row>
    <row r="810" spans="1:6" hidden="1" x14ac:dyDescent="0.25">
      <c r="A810">
        <v>809</v>
      </c>
      <c r="B810" s="1">
        <v>45649</v>
      </c>
      <c r="C810" t="s">
        <v>16</v>
      </c>
      <c r="E810">
        <v>45</v>
      </c>
      <c r="F810">
        <v>2</v>
      </c>
    </row>
    <row r="811" spans="1:6" hidden="1" x14ac:dyDescent="0.25">
      <c r="A811">
        <v>810</v>
      </c>
      <c r="B811" s="1">
        <v>45534</v>
      </c>
      <c r="C811" t="s">
        <v>17</v>
      </c>
      <c r="D811" s="1">
        <v>45819</v>
      </c>
      <c r="E811">
        <v>20</v>
      </c>
      <c r="F811">
        <v>3</v>
      </c>
    </row>
    <row r="812" spans="1:6" hidden="1" x14ac:dyDescent="0.25">
      <c r="A812">
        <v>811</v>
      </c>
      <c r="B812" s="1">
        <v>44127</v>
      </c>
      <c r="C812" t="s">
        <v>17</v>
      </c>
      <c r="D812" s="1">
        <v>44412</v>
      </c>
      <c r="E812">
        <v>71</v>
      </c>
      <c r="F812">
        <v>3</v>
      </c>
    </row>
    <row r="813" spans="1:6" hidden="1" x14ac:dyDescent="0.25">
      <c r="A813">
        <v>812</v>
      </c>
      <c r="B813" s="1">
        <v>44196</v>
      </c>
      <c r="C813" t="s">
        <v>16</v>
      </c>
      <c r="E813">
        <v>87</v>
      </c>
      <c r="F813">
        <v>2</v>
      </c>
    </row>
    <row r="814" spans="1:6" hidden="1" x14ac:dyDescent="0.25">
      <c r="A814">
        <v>813</v>
      </c>
      <c r="B814" s="1">
        <v>45293</v>
      </c>
      <c r="C814" t="s">
        <v>17</v>
      </c>
      <c r="D814" s="1">
        <v>45578</v>
      </c>
      <c r="E814">
        <v>6</v>
      </c>
      <c r="F814">
        <v>4</v>
      </c>
    </row>
    <row r="815" spans="1:6" hidden="1" x14ac:dyDescent="0.25">
      <c r="A815">
        <v>814</v>
      </c>
      <c r="B815" s="1">
        <v>44799</v>
      </c>
      <c r="C815" t="s">
        <v>16</v>
      </c>
      <c r="E815">
        <v>106</v>
      </c>
      <c r="F815">
        <v>3</v>
      </c>
    </row>
    <row r="816" spans="1:6" hidden="1" x14ac:dyDescent="0.25">
      <c r="A816">
        <v>815</v>
      </c>
      <c r="B816" s="1">
        <v>43968</v>
      </c>
      <c r="C816" t="s">
        <v>16</v>
      </c>
      <c r="E816">
        <v>19</v>
      </c>
      <c r="F816">
        <v>3</v>
      </c>
    </row>
    <row r="817" spans="1:6" hidden="1" x14ac:dyDescent="0.25">
      <c r="A817">
        <v>816</v>
      </c>
      <c r="B817" s="1">
        <v>43965</v>
      </c>
      <c r="C817" t="s">
        <v>16</v>
      </c>
      <c r="E817">
        <v>150</v>
      </c>
      <c r="F817">
        <v>2</v>
      </c>
    </row>
    <row r="818" spans="1:6" hidden="1" x14ac:dyDescent="0.25">
      <c r="A818">
        <v>817</v>
      </c>
      <c r="B818" s="1">
        <v>44078</v>
      </c>
      <c r="C818" t="s">
        <v>16</v>
      </c>
      <c r="E818">
        <v>102</v>
      </c>
      <c r="F818">
        <v>4</v>
      </c>
    </row>
    <row r="819" spans="1:6" hidden="1" x14ac:dyDescent="0.25">
      <c r="A819">
        <v>818</v>
      </c>
      <c r="B819" s="1">
        <v>44844</v>
      </c>
      <c r="C819" t="s">
        <v>16</v>
      </c>
      <c r="E819">
        <v>114</v>
      </c>
      <c r="F819">
        <v>4</v>
      </c>
    </row>
    <row r="820" spans="1:6" hidden="1" x14ac:dyDescent="0.25">
      <c r="A820">
        <v>819</v>
      </c>
      <c r="B820" s="1">
        <v>44946</v>
      </c>
      <c r="C820" t="s">
        <v>17</v>
      </c>
      <c r="D820" s="1">
        <v>45231</v>
      </c>
      <c r="E820">
        <v>97</v>
      </c>
      <c r="F820">
        <v>3</v>
      </c>
    </row>
    <row r="821" spans="1:6" hidden="1" x14ac:dyDescent="0.25">
      <c r="A821">
        <v>820</v>
      </c>
      <c r="B821" s="1">
        <v>45605</v>
      </c>
      <c r="C821" t="s">
        <v>16</v>
      </c>
      <c r="E821">
        <v>140</v>
      </c>
      <c r="F821">
        <v>3</v>
      </c>
    </row>
    <row r="822" spans="1:6" hidden="1" x14ac:dyDescent="0.25">
      <c r="A822">
        <v>821</v>
      </c>
      <c r="B822" s="1">
        <v>44983</v>
      </c>
      <c r="C822" t="s">
        <v>17</v>
      </c>
      <c r="D822" s="1">
        <v>45268</v>
      </c>
      <c r="E822">
        <v>74</v>
      </c>
      <c r="F822">
        <v>3</v>
      </c>
    </row>
    <row r="823" spans="1:6" hidden="1" x14ac:dyDescent="0.25">
      <c r="A823">
        <v>822</v>
      </c>
      <c r="B823" s="1">
        <v>44335</v>
      </c>
      <c r="C823" t="s">
        <v>16</v>
      </c>
      <c r="E823">
        <v>36</v>
      </c>
      <c r="F823">
        <v>1</v>
      </c>
    </row>
    <row r="824" spans="1:6" hidden="1" x14ac:dyDescent="0.25">
      <c r="A824">
        <v>823</v>
      </c>
      <c r="B824" s="1">
        <v>44524</v>
      </c>
      <c r="C824" t="s">
        <v>16</v>
      </c>
      <c r="E824">
        <v>18</v>
      </c>
      <c r="F824">
        <v>1</v>
      </c>
    </row>
    <row r="825" spans="1:6" hidden="1" x14ac:dyDescent="0.25">
      <c r="A825">
        <v>824</v>
      </c>
      <c r="B825" s="1">
        <v>44214</v>
      </c>
      <c r="C825" t="s">
        <v>16</v>
      </c>
      <c r="E825">
        <v>41</v>
      </c>
      <c r="F825">
        <v>1</v>
      </c>
    </row>
    <row r="826" spans="1:6" hidden="1" x14ac:dyDescent="0.25">
      <c r="A826">
        <v>825</v>
      </c>
      <c r="B826" s="1">
        <v>44216</v>
      </c>
      <c r="C826" t="s">
        <v>16</v>
      </c>
      <c r="E826">
        <v>44</v>
      </c>
      <c r="F826">
        <v>2</v>
      </c>
    </row>
    <row r="827" spans="1:6" hidden="1" x14ac:dyDescent="0.25">
      <c r="A827">
        <v>826</v>
      </c>
      <c r="B827" s="1">
        <v>45321</v>
      </c>
      <c r="C827" t="s">
        <v>16</v>
      </c>
      <c r="E827">
        <v>45</v>
      </c>
      <c r="F827">
        <v>3</v>
      </c>
    </row>
    <row r="828" spans="1:6" hidden="1" x14ac:dyDescent="0.25">
      <c r="A828">
        <v>827</v>
      </c>
      <c r="B828" s="1">
        <v>43990</v>
      </c>
      <c r="C828" t="s">
        <v>17</v>
      </c>
      <c r="D828" s="1">
        <v>44275</v>
      </c>
      <c r="E828">
        <v>97</v>
      </c>
      <c r="F828">
        <v>4</v>
      </c>
    </row>
    <row r="829" spans="1:6" hidden="1" x14ac:dyDescent="0.25">
      <c r="A829">
        <v>828</v>
      </c>
      <c r="B829" s="1">
        <v>43885</v>
      </c>
      <c r="C829" t="s">
        <v>17</v>
      </c>
      <c r="D829" s="1">
        <v>44170</v>
      </c>
      <c r="E829">
        <v>34</v>
      </c>
      <c r="F829">
        <v>2</v>
      </c>
    </row>
    <row r="830" spans="1:6" hidden="1" x14ac:dyDescent="0.25">
      <c r="A830">
        <v>829</v>
      </c>
      <c r="B830" s="1">
        <v>45650</v>
      </c>
      <c r="C830" t="s">
        <v>17</v>
      </c>
      <c r="D830" s="1">
        <v>45935</v>
      </c>
      <c r="E830">
        <v>113</v>
      </c>
      <c r="F830">
        <v>2</v>
      </c>
    </row>
    <row r="831" spans="1:6" hidden="1" x14ac:dyDescent="0.25">
      <c r="A831">
        <v>830</v>
      </c>
      <c r="B831" s="1">
        <v>45037</v>
      </c>
      <c r="C831" t="s">
        <v>17</v>
      </c>
      <c r="D831" s="1">
        <v>45322</v>
      </c>
      <c r="E831">
        <v>52</v>
      </c>
      <c r="F831">
        <v>3</v>
      </c>
    </row>
    <row r="832" spans="1:6" hidden="1" x14ac:dyDescent="0.25">
      <c r="A832">
        <v>831</v>
      </c>
      <c r="B832" s="1">
        <v>45555</v>
      </c>
      <c r="C832" t="s">
        <v>17</v>
      </c>
      <c r="D832" s="1">
        <v>45840</v>
      </c>
      <c r="E832">
        <v>111</v>
      </c>
      <c r="F832">
        <v>1</v>
      </c>
    </row>
    <row r="833" spans="1:6" hidden="1" x14ac:dyDescent="0.25">
      <c r="A833">
        <v>832</v>
      </c>
      <c r="B833" s="1">
        <v>44458</v>
      </c>
      <c r="C833" t="s">
        <v>17</v>
      </c>
      <c r="D833" s="1">
        <v>44743</v>
      </c>
      <c r="E833">
        <v>6</v>
      </c>
      <c r="F833">
        <v>3</v>
      </c>
    </row>
    <row r="834" spans="1:6" hidden="1" x14ac:dyDescent="0.25">
      <c r="A834">
        <v>833</v>
      </c>
      <c r="B834" s="1">
        <v>44915</v>
      </c>
      <c r="C834" t="s">
        <v>16</v>
      </c>
      <c r="E834">
        <v>30</v>
      </c>
      <c r="F834">
        <v>1</v>
      </c>
    </row>
    <row r="835" spans="1:6" hidden="1" x14ac:dyDescent="0.25">
      <c r="A835">
        <v>834</v>
      </c>
      <c r="B835" s="1">
        <v>45278</v>
      </c>
      <c r="C835" t="s">
        <v>17</v>
      </c>
      <c r="D835" s="1">
        <v>45563</v>
      </c>
      <c r="E835">
        <v>132</v>
      </c>
      <c r="F835">
        <v>2</v>
      </c>
    </row>
    <row r="836" spans="1:6" hidden="1" x14ac:dyDescent="0.25">
      <c r="A836">
        <v>835</v>
      </c>
      <c r="B836" s="1">
        <v>45184</v>
      </c>
      <c r="C836" t="s">
        <v>17</v>
      </c>
      <c r="D836" s="1">
        <v>45469</v>
      </c>
      <c r="E836">
        <v>15</v>
      </c>
      <c r="F836">
        <v>3</v>
      </c>
    </row>
    <row r="837" spans="1:6" hidden="1" x14ac:dyDescent="0.25">
      <c r="A837">
        <v>836</v>
      </c>
      <c r="B837" s="1">
        <v>45306</v>
      </c>
      <c r="C837" t="s">
        <v>17</v>
      </c>
      <c r="D837" s="1">
        <v>45591</v>
      </c>
      <c r="E837">
        <v>144</v>
      </c>
      <c r="F837">
        <v>1</v>
      </c>
    </row>
    <row r="838" spans="1:6" hidden="1" x14ac:dyDescent="0.25">
      <c r="A838">
        <v>837</v>
      </c>
      <c r="B838" s="1">
        <v>44410</v>
      </c>
      <c r="C838" t="s">
        <v>17</v>
      </c>
      <c r="D838" s="1">
        <v>44695</v>
      </c>
      <c r="E838">
        <v>80</v>
      </c>
      <c r="F838">
        <v>4</v>
      </c>
    </row>
    <row r="839" spans="1:6" hidden="1" x14ac:dyDescent="0.25">
      <c r="A839">
        <v>838</v>
      </c>
      <c r="B839" s="1">
        <v>44052</v>
      </c>
      <c r="C839" t="s">
        <v>16</v>
      </c>
      <c r="E839">
        <v>61</v>
      </c>
      <c r="F839">
        <v>3</v>
      </c>
    </row>
    <row r="840" spans="1:6" hidden="1" x14ac:dyDescent="0.25">
      <c r="A840">
        <v>839</v>
      </c>
      <c r="B840" s="1">
        <v>44851</v>
      </c>
      <c r="C840" t="s">
        <v>16</v>
      </c>
      <c r="E840">
        <v>60</v>
      </c>
      <c r="F840">
        <v>2</v>
      </c>
    </row>
    <row r="841" spans="1:6" hidden="1" x14ac:dyDescent="0.25">
      <c r="A841">
        <v>840</v>
      </c>
      <c r="B841" s="1">
        <v>44190</v>
      </c>
      <c r="C841" t="s">
        <v>16</v>
      </c>
      <c r="E841">
        <v>45</v>
      </c>
      <c r="F841">
        <v>3</v>
      </c>
    </row>
    <row r="842" spans="1:6" hidden="1" x14ac:dyDescent="0.25">
      <c r="A842">
        <v>841</v>
      </c>
      <c r="B842" s="1">
        <v>44086</v>
      </c>
      <c r="C842" t="s">
        <v>16</v>
      </c>
      <c r="E842">
        <v>57</v>
      </c>
      <c r="F842">
        <v>1</v>
      </c>
    </row>
    <row r="843" spans="1:6" hidden="1" x14ac:dyDescent="0.25">
      <c r="A843">
        <v>842</v>
      </c>
      <c r="B843" s="1">
        <v>44968</v>
      </c>
      <c r="C843" t="s">
        <v>16</v>
      </c>
      <c r="E843">
        <v>25</v>
      </c>
      <c r="F843">
        <v>2</v>
      </c>
    </row>
    <row r="844" spans="1:6" hidden="1" x14ac:dyDescent="0.25">
      <c r="A844">
        <v>843</v>
      </c>
      <c r="B844" s="1">
        <v>45508</v>
      </c>
      <c r="C844" t="s">
        <v>17</v>
      </c>
      <c r="D844" s="1">
        <v>45793</v>
      </c>
      <c r="E844">
        <v>105</v>
      </c>
      <c r="F844">
        <v>2</v>
      </c>
    </row>
    <row r="845" spans="1:6" hidden="1" x14ac:dyDescent="0.25">
      <c r="A845">
        <v>844</v>
      </c>
      <c r="B845" s="1">
        <v>43832</v>
      </c>
      <c r="C845" t="s">
        <v>16</v>
      </c>
      <c r="E845">
        <v>17</v>
      </c>
      <c r="F845">
        <v>1</v>
      </c>
    </row>
    <row r="846" spans="1:6" hidden="1" x14ac:dyDescent="0.25">
      <c r="A846">
        <v>845</v>
      </c>
      <c r="B846" s="1">
        <v>44074</v>
      </c>
      <c r="C846" t="s">
        <v>17</v>
      </c>
      <c r="D846" s="1">
        <v>44359</v>
      </c>
      <c r="E846">
        <v>55</v>
      </c>
      <c r="F846">
        <v>2</v>
      </c>
    </row>
    <row r="847" spans="1:6" hidden="1" x14ac:dyDescent="0.25">
      <c r="A847">
        <v>846</v>
      </c>
      <c r="B847" s="1">
        <v>44467</v>
      </c>
      <c r="C847" t="s">
        <v>17</v>
      </c>
      <c r="D847" s="1">
        <v>44752</v>
      </c>
      <c r="E847">
        <v>29</v>
      </c>
      <c r="F847">
        <v>3</v>
      </c>
    </row>
    <row r="848" spans="1:6" hidden="1" x14ac:dyDescent="0.25">
      <c r="A848">
        <v>847</v>
      </c>
      <c r="B848" s="1">
        <v>44045</v>
      </c>
      <c r="C848" t="s">
        <v>17</v>
      </c>
      <c r="D848" s="1">
        <v>44330</v>
      </c>
      <c r="E848">
        <v>103</v>
      </c>
      <c r="F848">
        <v>3</v>
      </c>
    </row>
    <row r="849" spans="1:6" hidden="1" x14ac:dyDescent="0.25">
      <c r="A849">
        <v>848</v>
      </c>
      <c r="B849" s="1">
        <v>45575</v>
      </c>
      <c r="C849" t="s">
        <v>16</v>
      </c>
      <c r="E849">
        <v>110</v>
      </c>
      <c r="F849">
        <v>4</v>
      </c>
    </row>
    <row r="850" spans="1:6" hidden="1" x14ac:dyDescent="0.25">
      <c r="A850">
        <v>849</v>
      </c>
      <c r="B850" s="1">
        <v>45089</v>
      </c>
      <c r="C850" t="s">
        <v>16</v>
      </c>
      <c r="E850">
        <v>139</v>
      </c>
      <c r="F850">
        <v>4</v>
      </c>
    </row>
    <row r="851" spans="1:6" hidden="1" x14ac:dyDescent="0.25">
      <c r="A851">
        <v>850</v>
      </c>
      <c r="B851" s="1">
        <v>44337</v>
      </c>
      <c r="C851" t="s">
        <v>16</v>
      </c>
      <c r="E851">
        <v>97</v>
      </c>
      <c r="F851">
        <v>3</v>
      </c>
    </row>
    <row r="852" spans="1:6" hidden="1" x14ac:dyDescent="0.25">
      <c r="A852">
        <v>851</v>
      </c>
      <c r="B852" s="1">
        <v>44690</v>
      </c>
      <c r="C852" t="s">
        <v>16</v>
      </c>
      <c r="E852">
        <v>89</v>
      </c>
      <c r="F852">
        <v>4</v>
      </c>
    </row>
    <row r="853" spans="1:6" hidden="1" x14ac:dyDescent="0.25">
      <c r="A853">
        <v>852</v>
      </c>
      <c r="B853" s="1">
        <v>44077</v>
      </c>
      <c r="C853" t="s">
        <v>16</v>
      </c>
      <c r="E853">
        <v>9</v>
      </c>
      <c r="F853">
        <v>1</v>
      </c>
    </row>
    <row r="854" spans="1:6" hidden="1" x14ac:dyDescent="0.25">
      <c r="A854">
        <v>853</v>
      </c>
      <c r="B854" s="1">
        <v>44525</v>
      </c>
      <c r="C854" t="s">
        <v>16</v>
      </c>
      <c r="E854">
        <v>19</v>
      </c>
      <c r="F854">
        <v>1</v>
      </c>
    </row>
    <row r="855" spans="1:6" hidden="1" x14ac:dyDescent="0.25">
      <c r="A855">
        <v>854</v>
      </c>
      <c r="B855" s="1">
        <v>45518</v>
      </c>
      <c r="C855" t="s">
        <v>17</v>
      </c>
      <c r="D855" s="1">
        <v>45803</v>
      </c>
      <c r="E855">
        <v>90</v>
      </c>
      <c r="F855">
        <v>4</v>
      </c>
    </row>
    <row r="856" spans="1:6" hidden="1" x14ac:dyDescent="0.25">
      <c r="A856">
        <v>855</v>
      </c>
      <c r="B856" s="1">
        <v>43987</v>
      </c>
      <c r="C856" t="s">
        <v>16</v>
      </c>
      <c r="E856">
        <v>62</v>
      </c>
      <c r="F856">
        <v>4</v>
      </c>
    </row>
    <row r="857" spans="1:6" hidden="1" x14ac:dyDescent="0.25">
      <c r="A857">
        <v>856</v>
      </c>
      <c r="B857" s="1">
        <v>43947</v>
      </c>
      <c r="C857" t="s">
        <v>16</v>
      </c>
      <c r="E857">
        <v>106</v>
      </c>
      <c r="F857">
        <v>4</v>
      </c>
    </row>
    <row r="858" spans="1:6" hidden="1" x14ac:dyDescent="0.25">
      <c r="A858">
        <v>857</v>
      </c>
      <c r="B858" s="1">
        <v>44446</v>
      </c>
      <c r="C858" t="s">
        <v>17</v>
      </c>
      <c r="D858" s="1">
        <v>44731</v>
      </c>
      <c r="E858">
        <v>133</v>
      </c>
      <c r="F858">
        <v>1</v>
      </c>
    </row>
    <row r="859" spans="1:6" hidden="1" x14ac:dyDescent="0.25">
      <c r="A859">
        <v>858</v>
      </c>
      <c r="B859" s="1">
        <v>45094</v>
      </c>
      <c r="C859" t="s">
        <v>16</v>
      </c>
      <c r="E859">
        <v>144</v>
      </c>
      <c r="F859">
        <v>4</v>
      </c>
    </row>
    <row r="860" spans="1:6" hidden="1" x14ac:dyDescent="0.25">
      <c r="A860">
        <v>859</v>
      </c>
      <c r="B860" s="1">
        <v>45105</v>
      </c>
      <c r="C860" t="s">
        <v>17</v>
      </c>
      <c r="D860" s="1">
        <v>45390</v>
      </c>
      <c r="E860">
        <v>36</v>
      </c>
      <c r="F860">
        <v>3</v>
      </c>
    </row>
    <row r="861" spans="1:6" hidden="1" x14ac:dyDescent="0.25">
      <c r="A861">
        <v>860</v>
      </c>
      <c r="B861" s="1">
        <v>44511</v>
      </c>
      <c r="C861" t="s">
        <v>16</v>
      </c>
      <c r="E861">
        <v>7</v>
      </c>
      <c r="F861">
        <v>3</v>
      </c>
    </row>
    <row r="862" spans="1:6" hidden="1" x14ac:dyDescent="0.25">
      <c r="A862">
        <v>861</v>
      </c>
      <c r="B862" s="1">
        <v>45007</v>
      </c>
      <c r="C862" t="s">
        <v>17</v>
      </c>
      <c r="D862" s="1">
        <v>45292</v>
      </c>
      <c r="E862">
        <v>123</v>
      </c>
      <c r="F862">
        <v>2</v>
      </c>
    </row>
    <row r="863" spans="1:6" hidden="1" x14ac:dyDescent="0.25">
      <c r="A863">
        <v>862</v>
      </c>
      <c r="B863" s="1">
        <v>44927</v>
      </c>
      <c r="C863" t="s">
        <v>17</v>
      </c>
      <c r="D863" s="1">
        <v>45212</v>
      </c>
      <c r="E863">
        <v>14</v>
      </c>
      <c r="F863">
        <v>1</v>
      </c>
    </row>
    <row r="864" spans="1:6" hidden="1" x14ac:dyDescent="0.25">
      <c r="A864">
        <v>863</v>
      </c>
      <c r="B864" s="1">
        <v>45081</v>
      </c>
      <c r="C864" t="s">
        <v>17</v>
      </c>
      <c r="D864" s="1">
        <v>45366</v>
      </c>
      <c r="E864">
        <v>64</v>
      </c>
      <c r="F864">
        <v>4</v>
      </c>
    </row>
    <row r="865" spans="1:6" hidden="1" x14ac:dyDescent="0.25">
      <c r="A865">
        <v>864</v>
      </c>
      <c r="B865" s="1">
        <v>44829</v>
      </c>
      <c r="C865" t="s">
        <v>16</v>
      </c>
      <c r="E865">
        <v>110</v>
      </c>
      <c r="F865">
        <v>4</v>
      </c>
    </row>
    <row r="866" spans="1:6" hidden="1" x14ac:dyDescent="0.25">
      <c r="A866">
        <v>865</v>
      </c>
      <c r="B866" s="1">
        <v>44608</v>
      </c>
      <c r="C866" t="s">
        <v>16</v>
      </c>
      <c r="E866">
        <v>99</v>
      </c>
      <c r="F866">
        <v>3</v>
      </c>
    </row>
    <row r="867" spans="1:6" hidden="1" x14ac:dyDescent="0.25">
      <c r="A867">
        <v>866</v>
      </c>
      <c r="B867" s="1">
        <v>45250</v>
      </c>
      <c r="C867" t="s">
        <v>17</v>
      </c>
      <c r="D867" s="1">
        <v>45535</v>
      </c>
      <c r="E867">
        <v>106</v>
      </c>
      <c r="F867">
        <v>3</v>
      </c>
    </row>
    <row r="868" spans="1:6" hidden="1" x14ac:dyDescent="0.25">
      <c r="A868">
        <v>867</v>
      </c>
      <c r="B868" s="1">
        <v>44388</v>
      </c>
      <c r="C868" t="s">
        <v>17</v>
      </c>
      <c r="D868" s="1">
        <v>44673</v>
      </c>
      <c r="E868">
        <v>57</v>
      </c>
      <c r="F868">
        <v>3</v>
      </c>
    </row>
    <row r="869" spans="1:6" x14ac:dyDescent="0.25">
      <c r="A869">
        <v>868</v>
      </c>
      <c r="B869" s="1">
        <v>44858</v>
      </c>
      <c r="C869" t="s">
        <v>17</v>
      </c>
      <c r="D869" s="1">
        <v>45143</v>
      </c>
      <c r="E869">
        <v>148</v>
      </c>
      <c r="F869">
        <v>4</v>
      </c>
    </row>
    <row r="870" spans="1:6" hidden="1" x14ac:dyDescent="0.25">
      <c r="A870">
        <v>869</v>
      </c>
      <c r="B870" s="1">
        <v>45572</v>
      </c>
      <c r="C870" t="s">
        <v>17</v>
      </c>
      <c r="D870" s="1">
        <v>45857</v>
      </c>
      <c r="E870">
        <v>148</v>
      </c>
      <c r="F870">
        <v>1</v>
      </c>
    </row>
    <row r="871" spans="1:6" x14ac:dyDescent="0.25">
      <c r="A871">
        <v>870</v>
      </c>
      <c r="B871" s="1">
        <v>44682</v>
      </c>
      <c r="C871" t="s">
        <v>17</v>
      </c>
      <c r="D871" s="1">
        <v>44967</v>
      </c>
      <c r="E871">
        <v>1</v>
      </c>
      <c r="F871">
        <v>3</v>
      </c>
    </row>
    <row r="872" spans="1:6" hidden="1" x14ac:dyDescent="0.25">
      <c r="A872">
        <v>871</v>
      </c>
      <c r="B872" s="1">
        <v>44545</v>
      </c>
      <c r="C872" t="s">
        <v>16</v>
      </c>
      <c r="E872">
        <v>81</v>
      </c>
      <c r="F872">
        <v>3</v>
      </c>
    </row>
    <row r="873" spans="1:6" hidden="1" x14ac:dyDescent="0.25">
      <c r="A873">
        <v>872</v>
      </c>
      <c r="B873" s="1">
        <v>45174</v>
      </c>
      <c r="C873" t="s">
        <v>16</v>
      </c>
      <c r="E873">
        <v>117</v>
      </c>
      <c r="F873">
        <v>3</v>
      </c>
    </row>
    <row r="874" spans="1:6" hidden="1" x14ac:dyDescent="0.25">
      <c r="A874">
        <v>873</v>
      </c>
      <c r="B874" s="1">
        <v>44024</v>
      </c>
      <c r="C874" t="s">
        <v>16</v>
      </c>
      <c r="E874">
        <v>138</v>
      </c>
      <c r="F874">
        <v>3</v>
      </c>
    </row>
    <row r="875" spans="1:6" hidden="1" x14ac:dyDescent="0.25">
      <c r="A875">
        <v>874</v>
      </c>
      <c r="B875" s="1">
        <v>45153</v>
      </c>
      <c r="C875" t="s">
        <v>17</v>
      </c>
      <c r="D875" s="1">
        <v>45438</v>
      </c>
      <c r="E875">
        <v>136</v>
      </c>
      <c r="F875">
        <v>2</v>
      </c>
    </row>
    <row r="876" spans="1:6" hidden="1" x14ac:dyDescent="0.25">
      <c r="A876">
        <v>875</v>
      </c>
      <c r="B876" s="1">
        <v>45078</v>
      </c>
      <c r="C876" t="s">
        <v>16</v>
      </c>
      <c r="E876">
        <v>138</v>
      </c>
      <c r="F876">
        <v>3</v>
      </c>
    </row>
    <row r="877" spans="1:6" hidden="1" x14ac:dyDescent="0.25">
      <c r="A877">
        <v>876</v>
      </c>
      <c r="B877" s="1">
        <v>43903</v>
      </c>
      <c r="C877" t="s">
        <v>16</v>
      </c>
      <c r="E877">
        <v>51</v>
      </c>
      <c r="F877">
        <v>1</v>
      </c>
    </row>
    <row r="878" spans="1:6" hidden="1" x14ac:dyDescent="0.25">
      <c r="A878">
        <v>877</v>
      </c>
      <c r="B878" s="1">
        <v>44695</v>
      </c>
      <c r="C878" t="s">
        <v>16</v>
      </c>
      <c r="E878">
        <v>147</v>
      </c>
      <c r="F878">
        <v>2</v>
      </c>
    </row>
    <row r="879" spans="1:6" hidden="1" x14ac:dyDescent="0.25">
      <c r="A879">
        <v>878</v>
      </c>
      <c r="B879" s="1">
        <v>44552</v>
      </c>
      <c r="C879" t="s">
        <v>16</v>
      </c>
      <c r="E879">
        <v>73</v>
      </c>
      <c r="F879">
        <v>4</v>
      </c>
    </row>
    <row r="880" spans="1:6" hidden="1" x14ac:dyDescent="0.25">
      <c r="A880">
        <v>879</v>
      </c>
      <c r="B880" s="1">
        <v>44936</v>
      </c>
      <c r="C880" t="s">
        <v>16</v>
      </c>
      <c r="E880">
        <v>107</v>
      </c>
      <c r="F880">
        <v>2</v>
      </c>
    </row>
    <row r="881" spans="1:6" hidden="1" x14ac:dyDescent="0.25">
      <c r="A881">
        <v>880</v>
      </c>
      <c r="B881" s="1">
        <v>45420</v>
      </c>
      <c r="C881" t="s">
        <v>16</v>
      </c>
      <c r="E881">
        <v>145</v>
      </c>
      <c r="F881">
        <v>1</v>
      </c>
    </row>
    <row r="882" spans="1:6" hidden="1" x14ac:dyDescent="0.25">
      <c r="A882">
        <v>881</v>
      </c>
      <c r="B882" s="1">
        <v>44205</v>
      </c>
      <c r="C882" t="s">
        <v>16</v>
      </c>
      <c r="E882">
        <v>98</v>
      </c>
      <c r="F882">
        <v>3</v>
      </c>
    </row>
    <row r="883" spans="1:6" x14ac:dyDescent="0.25">
      <c r="A883">
        <v>882</v>
      </c>
      <c r="B883" s="1">
        <v>44592</v>
      </c>
      <c r="C883" t="s">
        <v>17</v>
      </c>
      <c r="D883" s="1">
        <v>44877</v>
      </c>
      <c r="E883">
        <v>10</v>
      </c>
      <c r="F883">
        <v>4</v>
      </c>
    </row>
    <row r="884" spans="1:6" hidden="1" x14ac:dyDescent="0.25">
      <c r="A884">
        <v>883</v>
      </c>
      <c r="B884" s="1">
        <v>45479</v>
      </c>
      <c r="C884" t="s">
        <v>16</v>
      </c>
      <c r="E884">
        <v>46</v>
      </c>
      <c r="F884">
        <v>2</v>
      </c>
    </row>
    <row r="885" spans="1:6" hidden="1" x14ac:dyDescent="0.25">
      <c r="A885">
        <v>884</v>
      </c>
      <c r="B885" s="1">
        <v>44028</v>
      </c>
      <c r="C885" t="s">
        <v>16</v>
      </c>
      <c r="E885">
        <v>92</v>
      </c>
      <c r="F885">
        <v>3</v>
      </c>
    </row>
    <row r="886" spans="1:6" hidden="1" x14ac:dyDescent="0.25">
      <c r="A886">
        <v>885</v>
      </c>
      <c r="B886" s="1">
        <v>45047</v>
      </c>
      <c r="C886" t="s">
        <v>16</v>
      </c>
      <c r="E886">
        <v>48</v>
      </c>
      <c r="F886">
        <v>3</v>
      </c>
    </row>
    <row r="887" spans="1:6" hidden="1" x14ac:dyDescent="0.25">
      <c r="A887">
        <v>886</v>
      </c>
      <c r="B887" s="1">
        <v>45296</v>
      </c>
      <c r="C887" t="s">
        <v>17</v>
      </c>
      <c r="D887" s="1">
        <v>45581</v>
      </c>
      <c r="E887">
        <v>114</v>
      </c>
      <c r="F887">
        <v>1</v>
      </c>
    </row>
    <row r="888" spans="1:6" hidden="1" x14ac:dyDescent="0.25">
      <c r="A888">
        <v>887</v>
      </c>
      <c r="B888" s="1">
        <v>45208</v>
      </c>
      <c r="C888" t="s">
        <v>16</v>
      </c>
      <c r="E888">
        <v>146</v>
      </c>
      <c r="F888">
        <v>2</v>
      </c>
    </row>
    <row r="889" spans="1:6" hidden="1" x14ac:dyDescent="0.25">
      <c r="A889">
        <v>888</v>
      </c>
      <c r="B889" s="1">
        <v>45290</v>
      </c>
      <c r="C889" t="s">
        <v>16</v>
      </c>
      <c r="E889">
        <v>57</v>
      </c>
      <c r="F889">
        <v>2</v>
      </c>
    </row>
    <row r="890" spans="1:6" hidden="1" x14ac:dyDescent="0.25">
      <c r="A890">
        <v>889</v>
      </c>
      <c r="B890" s="1">
        <v>45071</v>
      </c>
      <c r="C890" t="s">
        <v>16</v>
      </c>
      <c r="E890">
        <v>138</v>
      </c>
      <c r="F890">
        <v>1</v>
      </c>
    </row>
    <row r="891" spans="1:6" hidden="1" x14ac:dyDescent="0.25">
      <c r="A891">
        <v>890</v>
      </c>
      <c r="B891" s="1">
        <v>44357</v>
      </c>
      <c r="C891" t="s">
        <v>16</v>
      </c>
      <c r="E891">
        <v>131</v>
      </c>
      <c r="F891">
        <v>3</v>
      </c>
    </row>
    <row r="892" spans="1:6" hidden="1" x14ac:dyDescent="0.25">
      <c r="A892">
        <v>891</v>
      </c>
      <c r="B892" s="1">
        <v>43881</v>
      </c>
      <c r="C892" t="s">
        <v>16</v>
      </c>
      <c r="E892">
        <v>36</v>
      </c>
      <c r="F892">
        <v>2</v>
      </c>
    </row>
    <row r="893" spans="1:6" hidden="1" x14ac:dyDescent="0.25">
      <c r="A893">
        <v>892</v>
      </c>
      <c r="B893" s="1">
        <v>45017</v>
      </c>
      <c r="C893" t="s">
        <v>16</v>
      </c>
      <c r="E893">
        <v>3</v>
      </c>
      <c r="F893">
        <v>3</v>
      </c>
    </row>
    <row r="894" spans="1:6" hidden="1" x14ac:dyDescent="0.25">
      <c r="A894">
        <v>893</v>
      </c>
      <c r="B894" s="1">
        <v>45397</v>
      </c>
      <c r="C894" t="s">
        <v>17</v>
      </c>
      <c r="D894" s="1">
        <v>45682</v>
      </c>
      <c r="E894">
        <v>64</v>
      </c>
      <c r="F894">
        <v>4</v>
      </c>
    </row>
    <row r="895" spans="1:6" hidden="1" x14ac:dyDescent="0.25">
      <c r="A895">
        <v>894</v>
      </c>
      <c r="B895" s="1">
        <v>44744</v>
      </c>
      <c r="C895" t="s">
        <v>16</v>
      </c>
      <c r="E895">
        <v>142</v>
      </c>
      <c r="F895">
        <v>4</v>
      </c>
    </row>
    <row r="896" spans="1:6" hidden="1" x14ac:dyDescent="0.25">
      <c r="A896">
        <v>895</v>
      </c>
      <c r="B896" s="1">
        <v>45524</v>
      </c>
      <c r="C896" t="s">
        <v>17</v>
      </c>
      <c r="D896" s="1">
        <v>45809</v>
      </c>
      <c r="E896">
        <v>17</v>
      </c>
      <c r="F896">
        <v>2</v>
      </c>
    </row>
    <row r="897" spans="1:6" hidden="1" x14ac:dyDescent="0.25">
      <c r="A897">
        <v>896</v>
      </c>
      <c r="B897" s="1">
        <v>45342</v>
      </c>
      <c r="C897" t="s">
        <v>17</v>
      </c>
      <c r="D897" s="1">
        <v>45627</v>
      </c>
      <c r="E897">
        <v>125</v>
      </c>
      <c r="F897">
        <v>4</v>
      </c>
    </row>
    <row r="898" spans="1:6" hidden="1" x14ac:dyDescent="0.25">
      <c r="A898">
        <v>897</v>
      </c>
      <c r="B898" s="1">
        <v>44148</v>
      </c>
      <c r="C898" t="s">
        <v>16</v>
      </c>
      <c r="E898">
        <v>127</v>
      </c>
      <c r="F898">
        <v>3</v>
      </c>
    </row>
    <row r="899" spans="1:6" hidden="1" x14ac:dyDescent="0.25">
      <c r="A899">
        <v>898</v>
      </c>
      <c r="B899" s="1">
        <v>45110</v>
      </c>
      <c r="C899" t="s">
        <v>17</v>
      </c>
      <c r="D899" s="1">
        <v>45395</v>
      </c>
      <c r="E899">
        <v>4</v>
      </c>
      <c r="F899">
        <v>4</v>
      </c>
    </row>
    <row r="900" spans="1:6" hidden="1" x14ac:dyDescent="0.25">
      <c r="A900">
        <v>899</v>
      </c>
      <c r="B900" s="1">
        <v>44349</v>
      </c>
      <c r="C900" t="s">
        <v>17</v>
      </c>
      <c r="D900" s="1">
        <v>44634</v>
      </c>
      <c r="E900">
        <v>90</v>
      </c>
      <c r="F900">
        <v>2</v>
      </c>
    </row>
    <row r="901" spans="1:6" hidden="1" x14ac:dyDescent="0.25">
      <c r="A901">
        <v>900</v>
      </c>
      <c r="B901" s="1">
        <v>45279</v>
      </c>
      <c r="C901" t="s">
        <v>16</v>
      </c>
      <c r="E901">
        <v>76</v>
      </c>
      <c r="F901">
        <v>1</v>
      </c>
    </row>
    <row r="902" spans="1:6" hidden="1" x14ac:dyDescent="0.25">
      <c r="A902">
        <v>901</v>
      </c>
      <c r="B902" s="1">
        <v>45159</v>
      </c>
      <c r="C902" t="s">
        <v>16</v>
      </c>
      <c r="E902">
        <v>94</v>
      </c>
      <c r="F902">
        <v>4</v>
      </c>
    </row>
    <row r="903" spans="1:6" hidden="1" x14ac:dyDescent="0.25">
      <c r="A903">
        <v>902</v>
      </c>
      <c r="B903" s="1">
        <v>45453</v>
      </c>
      <c r="C903" t="s">
        <v>16</v>
      </c>
      <c r="E903">
        <v>75</v>
      </c>
      <c r="F903">
        <v>2</v>
      </c>
    </row>
    <row r="904" spans="1:6" hidden="1" x14ac:dyDescent="0.25">
      <c r="A904">
        <v>903</v>
      </c>
      <c r="B904" s="1">
        <v>44571</v>
      </c>
      <c r="C904" t="s">
        <v>16</v>
      </c>
      <c r="E904">
        <v>98</v>
      </c>
      <c r="F904">
        <v>1</v>
      </c>
    </row>
    <row r="905" spans="1:6" hidden="1" x14ac:dyDescent="0.25">
      <c r="A905">
        <v>904</v>
      </c>
      <c r="B905" s="1">
        <v>44130</v>
      </c>
      <c r="C905" t="s">
        <v>16</v>
      </c>
      <c r="E905">
        <v>55</v>
      </c>
      <c r="F905">
        <v>3</v>
      </c>
    </row>
    <row r="906" spans="1:6" hidden="1" x14ac:dyDescent="0.25">
      <c r="A906">
        <v>905</v>
      </c>
      <c r="B906" s="1">
        <v>45421</v>
      </c>
      <c r="C906" t="s">
        <v>16</v>
      </c>
      <c r="E906">
        <v>146</v>
      </c>
      <c r="F906">
        <v>1</v>
      </c>
    </row>
    <row r="907" spans="1:6" hidden="1" x14ac:dyDescent="0.25">
      <c r="A907">
        <v>906</v>
      </c>
      <c r="B907" s="1">
        <v>45091</v>
      </c>
      <c r="C907" t="s">
        <v>17</v>
      </c>
      <c r="D907" s="1">
        <v>45376</v>
      </c>
      <c r="E907">
        <v>108</v>
      </c>
      <c r="F907">
        <v>2</v>
      </c>
    </row>
    <row r="908" spans="1:6" hidden="1" x14ac:dyDescent="0.25">
      <c r="A908">
        <v>907</v>
      </c>
      <c r="B908" s="1">
        <v>44369</v>
      </c>
      <c r="C908" t="s">
        <v>17</v>
      </c>
      <c r="D908" s="1">
        <v>44654</v>
      </c>
      <c r="E908">
        <v>36</v>
      </c>
      <c r="F908">
        <v>4</v>
      </c>
    </row>
    <row r="909" spans="1:6" hidden="1" x14ac:dyDescent="0.25">
      <c r="A909">
        <v>908</v>
      </c>
      <c r="B909" s="1">
        <v>45409</v>
      </c>
      <c r="C909" t="s">
        <v>16</v>
      </c>
      <c r="E909">
        <v>109</v>
      </c>
      <c r="F909">
        <v>1</v>
      </c>
    </row>
    <row r="910" spans="1:6" hidden="1" x14ac:dyDescent="0.25">
      <c r="A910">
        <v>909</v>
      </c>
      <c r="B910" s="1">
        <v>44826</v>
      </c>
      <c r="C910" t="s">
        <v>16</v>
      </c>
      <c r="E910">
        <v>149</v>
      </c>
      <c r="F910">
        <v>1</v>
      </c>
    </row>
    <row r="911" spans="1:6" hidden="1" x14ac:dyDescent="0.25">
      <c r="A911">
        <v>910</v>
      </c>
      <c r="B911" s="1">
        <v>45537</v>
      </c>
      <c r="C911" t="s">
        <v>17</v>
      </c>
      <c r="D911" s="1">
        <v>45822</v>
      </c>
      <c r="E911">
        <v>139</v>
      </c>
      <c r="F911">
        <v>4</v>
      </c>
    </row>
    <row r="912" spans="1:6" hidden="1" x14ac:dyDescent="0.25">
      <c r="A912">
        <v>911</v>
      </c>
      <c r="B912" s="1">
        <v>45030</v>
      </c>
      <c r="C912" t="s">
        <v>16</v>
      </c>
      <c r="E912">
        <v>74</v>
      </c>
      <c r="F912">
        <v>1</v>
      </c>
    </row>
    <row r="913" spans="1:6" hidden="1" x14ac:dyDescent="0.25">
      <c r="A913">
        <v>912</v>
      </c>
      <c r="B913" s="1">
        <v>45540</v>
      </c>
      <c r="C913" t="s">
        <v>17</v>
      </c>
      <c r="D913" s="1">
        <v>45825</v>
      </c>
      <c r="E913">
        <v>121</v>
      </c>
      <c r="F913">
        <v>1</v>
      </c>
    </row>
    <row r="914" spans="1:6" hidden="1" x14ac:dyDescent="0.25">
      <c r="A914">
        <v>913</v>
      </c>
      <c r="B914" s="1">
        <v>45567</v>
      </c>
      <c r="C914" t="s">
        <v>16</v>
      </c>
      <c r="E914">
        <v>91</v>
      </c>
      <c r="F914">
        <v>2</v>
      </c>
    </row>
    <row r="915" spans="1:6" hidden="1" x14ac:dyDescent="0.25">
      <c r="A915">
        <v>914</v>
      </c>
      <c r="B915" s="1">
        <v>45559</v>
      </c>
      <c r="C915" t="s">
        <v>16</v>
      </c>
      <c r="E915">
        <v>21</v>
      </c>
      <c r="F915">
        <v>3</v>
      </c>
    </row>
    <row r="916" spans="1:6" hidden="1" x14ac:dyDescent="0.25">
      <c r="A916">
        <v>915</v>
      </c>
      <c r="B916" s="1">
        <v>44223</v>
      </c>
      <c r="C916" t="s">
        <v>17</v>
      </c>
      <c r="D916" s="1">
        <v>44508</v>
      </c>
      <c r="E916">
        <v>107</v>
      </c>
      <c r="F916">
        <v>2</v>
      </c>
    </row>
    <row r="917" spans="1:6" hidden="1" x14ac:dyDescent="0.25">
      <c r="A917">
        <v>916</v>
      </c>
      <c r="B917" s="1">
        <v>45529</v>
      </c>
      <c r="C917" t="s">
        <v>16</v>
      </c>
      <c r="E917">
        <v>3</v>
      </c>
      <c r="F917">
        <v>1</v>
      </c>
    </row>
    <row r="918" spans="1:6" x14ac:dyDescent="0.25">
      <c r="A918">
        <v>917</v>
      </c>
      <c r="B918" s="1">
        <v>44613</v>
      </c>
      <c r="C918" t="s">
        <v>17</v>
      </c>
      <c r="D918" s="1">
        <v>44898</v>
      </c>
      <c r="E918">
        <v>48</v>
      </c>
      <c r="F918">
        <v>3</v>
      </c>
    </row>
    <row r="919" spans="1:6" hidden="1" x14ac:dyDescent="0.25">
      <c r="A919">
        <v>918</v>
      </c>
      <c r="B919" s="1">
        <v>44070</v>
      </c>
      <c r="C919" t="s">
        <v>17</v>
      </c>
      <c r="D919" s="1">
        <v>44355</v>
      </c>
      <c r="E919">
        <v>140</v>
      </c>
      <c r="F919">
        <v>1</v>
      </c>
    </row>
    <row r="920" spans="1:6" hidden="1" x14ac:dyDescent="0.25">
      <c r="A920">
        <v>919</v>
      </c>
      <c r="B920" s="1">
        <v>44317</v>
      </c>
      <c r="C920" t="s">
        <v>17</v>
      </c>
      <c r="D920" s="1">
        <v>44602</v>
      </c>
      <c r="E920">
        <v>131</v>
      </c>
      <c r="F920">
        <v>1</v>
      </c>
    </row>
    <row r="921" spans="1:6" hidden="1" x14ac:dyDescent="0.25">
      <c r="A921">
        <v>920</v>
      </c>
      <c r="B921" s="1">
        <v>44464</v>
      </c>
      <c r="C921" t="s">
        <v>16</v>
      </c>
      <c r="E921">
        <v>33</v>
      </c>
      <c r="F921">
        <v>1</v>
      </c>
    </row>
    <row r="922" spans="1:6" hidden="1" x14ac:dyDescent="0.25">
      <c r="A922">
        <v>921</v>
      </c>
      <c r="B922" s="1">
        <v>44266</v>
      </c>
      <c r="C922" t="s">
        <v>17</v>
      </c>
      <c r="D922" s="1">
        <v>44551</v>
      </c>
      <c r="E922">
        <v>146</v>
      </c>
      <c r="F922">
        <v>3</v>
      </c>
    </row>
    <row r="923" spans="1:6" hidden="1" x14ac:dyDescent="0.25">
      <c r="A923">
        <v>922</v>
      </c>
      <c r="B923" s="1">
        <v>44583</v>
      </c>
      <c r="C923" t="s">
        <v>16</v>
      </c>
      <c r="E923">
        <v>91</v>
      </c>
      <c r="F923">
        <v>2</v>
      </c>
    </row>
    <row r="924" spans="1:6" hidden="1" x14ac:dyDescent="0.25">
      <c r="A924">
        <v>923</v>
      </c>
      <c r="B924" s="1">
        <v>44441</v>
      </c>
      <c r="C924" t="s">
        <v>17</v>
      </c>
      <c r="D924" s="1">
        <v>44726</v>
      </c>
      <c r="E924">
        <v>150</v>
      </c>
      <c r="F924">
        <v>2</v>
      </c>
    </row>
    <row r="925" spans="1:6" hidden="1" x14ac:dyDescent="0.25">
      <c r="A925">
        <v>924</v>
      </c>
      <c r="B925" s="1">
        <v>45094</v>
      </c>
      <c r="C925" t="s">
        <v>17</v>
      </c>
      <c r="D925" s="1">
        <v>45379</v>
      </c>
      <c r="E925">
        <v>125</v>
      </c>
      <c r="F925">
        <v>4</v>
      </c>
    </row>
    <row r="926" spans="1:6" hidden="1" x14ac:dyDescent="0.25">
      <c r="A926">
        <v>925</v>
      </c>
      <c r="B926" s="1">
        <v>44794</v>
      </c>
      <c r="C926" t="s">
        <v>16</v>
      </c>
      <c r="E926">
        <v>29</v>
      </c>
      <c r="F926">
        <v>3</v>
      </c>
    </row>
    <row r="927" spans="1:6" hidden="1" x14ac:dyDescent="0.25">
      <c r="A927">
        <v>926</v>
      </c>
      <c r="B927" s="1">
        <v>44935</v>
      </c>
      <c r="C927" t="s">
        <v>17</v>
      </c>
      <c r="D927" s="1">
        <v>45220</v>
      </c>
      <c r="E927">
        <v>130</v>
      </c>
      <c r="F927">
        <v>3</v>
      </c>
    </row>
    <row r="928" spans="1:6" hidden="1" x14ac:dyDescent="0.25">
      <c r="A928">
        <v>927</v>
      </c>
      <c r="B928" s="1">
        <v>44656</v>
      </c>
      <c r="C928" t="s">
        <v>16</v>
      </c>
      <c r="E928">
        <v>109</v>
      </c>
      <c r="F928">
        <v>1</v>
      </c>
    </row>
    <row r="929" spans="1:6" hidden="1" x14ac:dyDescent="0.25">
      <c r="A929">
        <v>928</v>
      </c>
      <c r="B929" s="1">
        <v>44047</v>
      </c>
      <c r="C929" t="s">
        <v>16</v>
      </c>
      <c r="E929">
        <v>144</v>
      </c>
      <c r="F929">
        <v>4</v>
      </c>
    </row>
    <row r="930" spans="1:6" hidden="1" x14ac:dyDescent="0.25">
      <c r="A930">
        <v>929</v>
      </c>
      <c r="B930" s="1">
        <v>44437</v>
      </c>
      <c r="C930" t="s">
        <v>17</v>
      </c>
      <c r="D930" s="1">
        <v>44722</v>
      </c>
      <c r="E930">
        <v>95</v>
      </c>
      <c r="F930">
        <v>3</v>
      </c>
    </row>
    <row r="931" spans="1:6" x14ac:dyDescent="0.25">
      <c r="A931">
        <v>930</v>
      </c>
      <c r="B931" s="1">
        <v>44629</v>
      </c>
      <c r="C931" t="s">
        <v>17</v>
      </c>
      <c r="D931" s="1">
        <v>44914</v>
      </c>
      <c r="E931">
        <v>57</v>
      </c>
      <c r="F931">
        <v>4</v>
      </c>
    </row>
    <row r="932" spans="1:6" hidden="1" x14ac:dyDescent="0.25">
      <c r="A932">
        <v>931</v>
      </c>
      <c r="B932" s="1">
        <v>45544</v>
      </c>
      <c r="C932" t="s">
        <v>17</v>
      </c>
      <c r="D932" s="1">
        <v>45829</v>
      </c>
      <c r="E932">
        <v>109</v>
      </c>
      <c r="F932">
        <v>2</v>
      </c>
    </row>
    <row r="933" spans="1:6" hidden="1" x14ac:dyDescent="0.25">
      <c r="A933">
        <v>932</v>
      </c>
      <c r="B933" s="1">
        <v>44218</v>
      </c>
      <c r="C933" t="s">
        <v>16</v>
      </c>
      <c r="E933">
        <v>78</v>
      </c>
      <c r="F933">
        <v>4</v>
      </c>
    </row>
    <row r="934" spans="1:6" hidden="1" x14ac:dyDescent="0.25">
      <c r="A934">
        <v>933</v>
      </c>
      <c r="B934" s="1">
        <v>44345</v>
      </c>
      <c r="C934" t="s">
        <v>16</v>
      </c>
      <c r="E934">
        <v>25</v>
      </c>
      <c r="F934">
        <v>3</v>
      </c>
    </row>
    <row r="935" spans="1:6" hidden="1" x14ac:dyDescent="0.25">
      <c r="A935">
        <v>934</v>
      </c>
      <c r="B935" s="1">
        <v>44113</v>
      </c>
      <c r="C935" t="s">
        <v>16</v>
      </c>
      <c r="E935">
        <v>25</v>
      </c>
      <c r="F935">
        <v>1</v>
      </c>
    </row>
    <row r="936" spans="1:6" hidden="1" x14ac:dyDescent="0.25">
      <c r="A936">
        <v>935</v>
      </c>
      <c r="B936" s="1">
        <v>45424</v>
      </c>
      <c r="C936" t="s">
        <v>17</v>
      </c>
      <c r="D936" s="1">
        <v>45709</v>
      </c>
      <c r="E936">
        <v>148</v>
      </c>
      <c r="F936">
        <v>3</v>
      </c>
    </row>
    <row r="937" spans="1:6" x14ac:dyDescent="0.25">
      <c r="A937">
        <v>936</v>
      </c>
      <c r="B937" s="1">
        <v>44838</v>
      </c>
      <c r="C937" t="s">
        <v>17</v>
      </c>
      <c r="D937" s="1">
        <v>45123</v>
      </c>
      <c r="E937">
        <v>150</v>
      </c>
      <c r="F937">
        <v>2</v>
      </c>
    </row>
    <row r="938" spans="1:6" hidden="1" x14ac:dyDescent="0.25">
      <c r="A938">
        <v>937</v>
      </c>
      <c r="B938" s="1">
        <v>43839</v>
      </c>
      <c r="C938" t="s">
        <v>16</v>
      </c>
      <c r="E938">
        <v>129</v>
      </c>
      <c r="F938">
        <v>2</v>
      </c>
    </row>
    <row r="939" spans="1:6" hidden="1" x14ac:dyDescent="0.25">
      <c r="A939">
        <v>938</v>
      </c>
      <c r="B939" s="1">
        <v>44057</v>
      </c>
      <c r="C939" t="s">
        <v>17</v>
      </c>
      <c r="D939" s="1">
        <v>44342</v>
      </c>
      <c r="E939">
        <v>34</v>
      </c>
      <c r="F939">
        <v>4</v>
      </c>
    </row>
    <row r="940" spans="1:6" hidden="1" x14ac:dyDescent="0.25">
      <c r="A940">
        <v>939</v>
      </c>
      <c r="B940" s="1">
        <v>44778</v>
      </c>
      <c r="C940" t="s">
        <v>16</v>
      </c>
      <c r="E940">
        <v>150</v>
      </c>
      <c r="F940">
        <v>1</v>
      </c>
    </row>
    <row r="941" spans="1:6" x14ac:dyDescent="0.25">
      <c r="A941">
        <v>940</v>
      </c>
      <c r="B941" s="1">
        <v>44844</v>
      </c>
      <c r="C941" t="s">
        <v>17</v>
      </c>
      <c r="D941" s="1">
        <v>45129</v>
      </c>
      <c r="E941">
        <v>140</v>
      </c>
      <c r="F941">
        <v>3</v>
      </c>
    </row>
    <row r="942" spans="1:6" hidden="1" x14ac:dyDescent="0.25">
      <c r="A942">
        <v>941</v>
      </c>
      <c r="B942" s="1">
        <v>44479</v>
      </c>
      <c r="C942" t="s">
        <v>16</v>
      </c>
      <c r="E942">
        <v>85</v>
      </c>
      <c r="F942">
        <v>3</v>
      </c>
    </row>
    <row r="943" spans="1:6" hidden="1" x14ac:dyDescent="0.25">
      <c r="A943">
        <v>942</v>
      </c>
      <c r="B943" s="1">
        <v>44909</v>
      </c>
      <c r="C943" t="s">
        <v>16</v>
      </c>
      <c r="E943">
        <v>7</v>
      </c>
      <c r="F943">
        <v>3</v>
      </c>
    </row>
    <row r="944" spans="1:6" hidden="1" x14ac:dyDescent="0.25">
      <c r="A944">
        <v>943</v>
      </c>
      <c r="B944" s="1">
        <v>44925</v>
      </c>
      <c r="C944" t="s">
        <v>16</v>
      </c>
      <c r="E944">
        <v>70</v>
      </c>
      <c r="F944">
        <v>3</v>
      </c>
    </row>
    <row r="945" spans="1:6" hidden="1" x14ac:dyDescent="0.25">
      <c r="A945">
        <v>944</v>
      </c>
      <c r="B945" s="1">
        <v>44108</v>
      </c>
      <c r="C945" t="s">
        <v>17</v>
      </c>
      <c r="D945" s="1">
        <v>44393</v>
      </c>
      <c r="E945">
        <v>133</v>
      </c>
      <c r="F945">
        <v>4</v>
      </c>
    </row>
    <row r="946" spans="1:6" hidden="1" x14ac:dyDescent="0.25">
      <c r="A946">
        <v>945</v>
      </c>
      <c r="B946" s="1">
        <v>45471</v>
      </c>
      <c r="C946" t="s">
        <v>17</v>
      </c>
      <c r="D946" s="1">
        <v>45756</v>
      </c>
      <c r="E946">
        <v>62</v>
      </c>
      <c r="F946">
        <v>3</v>
      </c>
    </row>
    <row r="947" spans="1:6" hidden="1" x14ac:dyDescent="0.25">
      <c r="A947">
        <v>946</v>
      </c>
      <c r="B947" s="1">
        <v>44347</v>
      </c>
      <c r="C947" t="s">
        <v>16</v>
      </c>
      <c r="E947">
        <v>136</v>
      </c>
      <c r="F947">
        <v>3</v>
      </c>
    </row>
    <row r="948" spans="1:6" hidden="1" x14ac:dyDescent="0.25">
      <c r="A948">
        <v>947</v>
      </c>
      <c r="B948" s="1">
        <v>45032</v>
      </c>
      <c r="C948" t="s">
        <v>17</v>
      </c>
      <c r="D948" s="1">
        <v>45317</v>
      </c>
      <c r="E948">
        <v>71</v>
      </c>
      <c r="F948">
        <v>3</v>
      </c>
    </row>
    <row r="949" spans="1:6" hidden="1" x14ac:dyDescent="0.25">
      <c r="A949">
        <v>948</v>
      </c>
      <c r="B949" s="1">
        <v>45135</v>
      </c>
      <c r="C949" t="s">
        <v>16</v>
      </c>
      <c r="E949">
        <v>104</v>
      </c>
      <c r="F949">
        <v>3</v>
      </c>
    </row>
    <row r="950" spans="1:6" hidden="1" x14ac:dyDescent="0.25">
      <c r="A950">
        <v>949</v>
      </c>
      <c r="B950" s="1">
        <v>44963</v>
      </c>
      <c r="C950" t="s">
        <v>17</v>
      </c>
      <c r="D950" s="1">
        <v>45248</v>
      </c>
      <c r="E950">
        <v>101</v>
      </c>
      <c r="F950">
        <v>4</v>
      </c>
    </row>
    <row r="951" spans="1:6" hidden="1" x14ac:dyDescent="0.25">
      <c r="A951">
        <v>950</v>
      </c>
      <c r="B951" s="1">
        <v>44685</v>
      </c>
      <c r="C951" t="s">
        <v>16</v>
      </c>
      <c r="E951">
        <v>126</v>
      </c>
      <c r="F951">
        <v>3</v>
      </c>
    </row>
    <row r="952" spans="1:6" hidden="1" x14ac:dyDescent="0.25">
      <c r="A952">
        <v>951</v>
      </c>
      <c r="B952" s="1">
        <v>45648</v>
      </c>
      <c r="C952" t="s">
        <v>17</v>
      </c>
      <c r="D952" s="1">
        <v>45933</v>
      </c>
      <c r="E952">
        <v>117</v>
      </c>
      <c r="F952">
        <v>4</v>
      </c>
    </row>
    <row r="953" spans="1:6" hidden="1" x14ac:dyDescent="0.25">
      <c r="A953">
        <v>952</v>
      </c>
      <c r="B953" s="1">
        <v>43861</v>
      </c>
      <c r="C953" t="s">
        <v>16</v>
      </c>
      <c r="E953">
        <v>17</v>
      </c>
      <c r="F953">
        <v>3</v>
      </c>
    </row>
    <row r="954" spans="1:6" hidden="1" x14ac:dyDescent="0.25">
      <c r="A954">
        <v>953</v>
      </c>
      <c r="B954" s="1">
        <v>44056</v>
      </c>
      <c r="C954" t="s">
        <v>16</v>
      </c>
      <c r="E954">
        <v>99</v>
      </c>
      <c r="F954">
        <v>3</v>
      </c>
    </row>
    <row r="955" spans="1:6" hidden="1" x14ac:dyDescent="0.25">
      <c r="A955">
        <v>954</v>
      </c>
      <c r="B955" s="1">
        <v>45094</v>
      </c>
      <c r="C955" t="s">
        <v>17</v>
      </c>
      <c r="D955" s="1">
        <v>45379</v>
      </c>
      <c r="E955">
        <v>84</v>
      </c>
      <c r="F955">
        <v>1</v>
      </c>
    </row>
    <row r="956" spans="1:6" hidden="1" x14ac:dyDescent="0.25">
      <c r="A956">
        <v>955</v>
      </c>
      <c r="B956" s="1">
        <v>45461</v>
      </c>
      <c r="C956" t="s">
        <v>16</v>
      </c>
      <c r="E956">
        <v>128</v>
      </c>
      <c r="F956">
        <v>2</v>
      </c>
    </row>
    <row r="957" spans="1:6" hidden="1" x14ac:dyDescent="0.25">
      <c r="A957">
        <v>956</v>
      </c>
      <c r="B957" s="1">
        <v>44146</v>
      </c>
      <c r="C957" t="s">
        <v>16</v>
      </c>
      <c r="E957">
        <v>120</v>
      </c>
      <c r="F957">
        <v>2</v>
      </c>
    </row>
    <row r="958" spans="1:6" hidden="1" x14ac:dyDescent="0.25">
      <c r="A958">
        <v>957</v>
      </c>
      <c r="B958" s="1">
        <v>44827</v>
      </c>
      <c r="C958" t="s">
        <v>16</v>
      </c>
      <c r="E958">
        <v>131</v>
      </c>
      <c r="F958">
        <v>1</v>
      </c>
    </row>
    <row r="959" spans="1:6" hidden="1" x14ac:dyDescent="0.25">
      <c r="A959">
        <v>958</v>
      </c>
      <c r="B959" s="1">
        <v>44455</v>
      </c>
      <c r="C959" t="s">
        <v>17</v>
      </c>
      <c r="D959" s="1">
        <v>44740</v>
      </c>
      <c r="E959">
        <v>14</v>
      </c>
      <c r="F959">
        <v>3</v>
      </c>
    </row>
    <row r="960" spans="1:6" hidden="1" x14ac:dyDescent="0.25">
      <c r="A960">
        <v>959</v>
      </c>
      <c r="B960" s="1">
        <v>44967</v>
      </c>
      <c r="C960" t="s">
        <v>16</v>
      </c>
      <c r="E960">
        <v>113</v>
      </c>
      <c r="F960">
        <v>4</v>
      </c>
    </row>
    <row r="961" spans="1:6" hidden="1" x14ac:dyDescent="0.25">
      <c r="A961">
        <v>960</v>
      </c>
      <c r="B961" s="1">
        <v>45375</v>
      </c>
      <c r="C961" t="s">
        <v>16</v>
      </c>
      <c r="E961">
        <v>8</v>
      </c>
      <c r="F961">
        <v>1</v>
      </c>
    </row>
    <row r="962" spans="1:6" hidden="1" x14ac:dyDescent="0.25">
      <c r="A962">
        <v>961</v>
      </c>
      <c r="B962" s="1">
        <v>45603</v>
      </c>
      <c r="C962" t="s">
        <v>16</v>
      </c>
      <c r="E962">
        <v>75</v>
      </c>
      <c r="F962">
        <v>4</v>
      </c>
    </row>
    <row r="963" spans="1:6" hidden="1" x14ac:dyDescent="0.25">
      <c r="A963">
        <v>962</v>
      </c>
      <c r="B963" s="1">
        <v>45520</v>
      </c>
      <c r="C963" t="s">
        <v>16</v>
      </c>
      <c r="E963">
        <v>143</v>
      </c>
      <c r="F963">
        <v>3</v>
      </c>
    </row>
    <row r="964" spans="1:6" hidden="1" x14ac:dyDescent="0.25">
      <c r="A964">
        <v>963</v>
      </c>
      <c r="B964" s="1">
        <v>43971</v>
      </c>
      <c r="C964" t="s">
        <v>17</v>
      </c>
      <c r="D964" s="1">
        <v>44256</v>
      </c>
      <c r="E964">
        <v>136</v>
      </c>
      <c r="F964">
        <v>1</v>
      </c>
    </row>
    <row r="965" spans="1:6" hidden="1" x14ac:dyDescent="0.25">
      <c r="A965">
        <v>964</v>
      </c>
      <c r="B965" s="1">
        <v>44968</v>
      </c>
      <c r="C965" t="s">
        <v>17</v>
      </c>
      <c r="D965" s="1">
        <v>45253</v>
      </c>
      <c r="E965">
        <v>84</v>
      </c>
      <c r="F965">
        <v>1</v>
      </c>
    </row>
    <row r="966" spans="1:6" hidden="1" x14ac:dyDescent="0.25">
      <c r="A966">
        <v>965</v>
      </c>
      <c r="B966" s="1">
        <v>45133</v>
      </c>
      <c r="C966" t="s">
        <v>17</v>
      </c>
      <c r="D966" s="1">
        <v>45418</v>
      </c>
      <c r="E966">
        <v>107</v>
      </c>
      <c r="F966">
        <v>1</v>
      </c>
    </row>
    <row r="967" spans="1:6" hidden="1" x14ac:dyDescent="0.25">
      <c r="A967">
        <v>966</v>
      </c>
      <c r="B967" s="1">
        <v>45421</v>
      </c>
      <c r="C967" t="s">
        <v>16</v>
      </c>
      <c r="E967">
        <v>51</v>
      </c>
      <c r="F967">
        <v>3</v>
      </c>
    </row>
    <row r="968" spans="1:6" hidden="1" x14ac:dyDescent="0.25">
      <c r="A968">
        <v>967</v>
      </c>
      <c r="B968" s="1">
        <v>43863</v>
      </c>
      <c r="C968" t="s">
        <v>17</v>
      </c>
      <c r="D968" s="1">
        <v>44148</v>
      </c>
      <c r="E968">
        <v>140</v>
      </c>
      <c r="F968">
        <v>3</v>
      </c>
    </row>
    <row r="969" spans="1:6" hidden="1" x14ac:dyDescent="0.25">
      <c r="A969">
        <v>968</v>
      </c>
      <c r="B969" s="1">
        <v>45246</v>
      </c>
      <c r="C969" t="s">
        <v>17</v>
      </c>
      <c r="D969" s="1">
        <v>45531</v>
      </c>
      <c r="E969">
        <v>135</v>
      </c>
      <c r="F969">
        <v>4</v>
      </c>
    </row>
    <row r="970" spans="1:6" hidden="1" x14ac:dyDescent="0.25">
      <c r="A970">
        <v>969</v>
      </c>
      <c r="B970" s="1">
        <v>44625</v>
      </c>
      <c r="C970" t="s">
        <v>16</v>
      </c>
      <c r="E970">
        <v>78</v>
      </c>
      <c r="F970">
        <v>4</v>
      </c>
    </row>
    <row r="971" spans="1:6" hidden="1" x14ac:dyDescent="0.25">
      <c r="A971">
        <v>970</v>
      </c>
      <c r="B971" s="1">
        <v>45200</v>
      </c>
      <c r="C971" t="s">
        <v>16</v>
      </c>
      <c r="E971">
        <v>141</v>
      </c>
      <c r="F971">
        <v>3</v>
      </c>
    </row>
    <row r="972" spans="1:6" hidden="1" x14ac:dyDescent="0.25">
      <c r="A972">
        <v>971</v>
      </c>
      <c r="B972" s="1">
        <v>45207</v>
      </c>
      <c r="C972" t="s">
        <v>16</v>
      </c>
      <c r="E972">
        <v>150</v>
      </c>
      <c r="F972">
        <v>1</v>
      </c>
    </row>
    <row r="973" spans="1:6" hidden="1" x14ac:dyDescent="0.25">
      <c r="A973">
        <v>972</v>
      </c>
      <c r="B973" s="1">
        <v>45437</v>
      </c>
      <c r="C973" t="s">
        <v>17</v>
      </c>
      <c r="D973" s="1">
        <v>45722</v>
      </c>
      <c r="E973">
        <v>51</v>
      </c>
      <c r="F973">
        <v>1</v>
      </c>
    </row>
    <row r="974" spans="1:6" hidden="1" x14ac:dyDescent="0.25">
      <c r="A974">
        <v>973</v>
      </c>
      <c r="B974" s="1">
        <v>44888</v>
      </c>
      <c r="C974" t="s">
        <v>16</v>
      </c>
      <c r="E974">
        <v>48</v>
      </c>
      <c r="F974">
        <v>4</v>
      </c>
    </row>
    <row r="975" spans="1:6" hidden="1" x14ac:dyDescent="0.25">
      <c r="A975">
        <v>974</v>
      </c>
      <c r="B975" s="1">
        <v>44421</v>
      </c>
      <c r="C975" t="s">
        <v>16</v>
      </c>
      <c r="E975">
        <v>73</v>
      </c>
      <c r="F975">
        <v>4</v>
      </c>
    </row>
    <row r="976" spans="1:6" hidden="1" x14ac:dyDescent="0.25">
      <c r="A976">
        <v>975</v>
      </c>
      <c r="B976" s="1">
        <v>44195</v>
      </c>
      <c r="C976" t="s">
        <v>17</v>
      </c>
      <c r="D976" s="1">
        <v>44480</v>
      </c>
      <c r="E976">
        <v>33</v>
      </c>
      <c r="F976">
        <v>4</v>
      </c>
    </row>
    <row r="977" spans="1:6" hidden="1" x14ac:dyDescent="0.25">
      <c r="A977">
        <v>976</v>
      </c>
      <c r="B977" s="1">
        <v>45441</v>
      </c>
      <c r="C977" t="s">
        <v>16</v>
      </c>
      <c r="E977">
        <v>116</v>
      </c>
      <c r="F977">
        <v>2</v>
      </c>
    </row>
    <row r="978" spans="1:6" hidden="1" x14ac:dyDescent="0.25">
      <c r="A978">
        <v>977</v>
      </c>
      <c r="B978" s="1">
        <v>44091</v>
      </c>
      <c r="C978" t="s">
        <v>16</v>
      </c>
      <c r="E978">
        <v>45</v>
      </c>
      <c r="F978">
        <v>2</v>
      </c>
    </row>
    <row r="979" spans="1:6" hidden="1" x14ac:dyDescent="0.25">
      <c r="A979">
        <v>978</v>
      </c>
      <c r="B979" s="1">
        <v>45128</v>
      </c>
      <c r="C979" t="s">
        <v>17</v>
      </c>
      <c r="D979" s="1">
        <v>45413</v>
      </c>
      <c r="E979">
        <v>45</v>
      </c>
      <c r="F979">
        <v>1</v>
      </c>
    </row>
    <row r="980" spans="1:6" hidden="1" x14ac:dyDescent="0.25">
      <c r="A980">
        <v>979</v>
      </c>
      <c r="B980" s="1">
        <v>44816</v>
      </c>
      <c r="C980" t="s">
        <v>16</v>
      </c>
      <c r="E980">
        <v>8</v>
      </c>
      <c r="F980">
        <v>1</v>
      </c>
    </row>
    <row r="981" spans="1:6" hidden="1" x14ac:dyDescent="0.25">
      <c r="A981">
        <v>980</v>
      </c>
      <c r="B981" s="1">
        <v>45516</v>
      </c>
      <c r="C981" t="s">
        <v>16</v>
      </c>
      <c r="E981">
        <v>91</v>
      </c>
      <c r="F981">
        <v>2</v>
      </c>
    </row>
    <row r="982" spans="1:6" hidden="1" x14ac:dyDescent="0.25">
      <c r="A982">
        <v>981</v>
      </c>
      <c r="B982" s="1">
        <v>44410</v>
      </c>
      <c r="C982" t="s">
        <v>17</v>
      </c>
      <c r="D982" s="1">
        <v>44695</v>
      </c>
      <c r="E982">
        <v>35</v>
      </c>
      <c r="F982">
        <v>3</v>
      </c>
    </row>
    <row r="983" spans="1:6" hidden="1" x14ac:dyDescent="0.25">
      <c r="A983">
        <v>982</v>
      </c>
      <c r="B983" s="1">
        <v>45010</v>
      </c>
      <c r="C983" t="s">
        <v>17</v>
      </c>
      <c r="D983" s="1">
        <v>45295</v>
      </c>
      <c r="E983">
        <v>92</v>
      </c>
      <c r="F983">
        <v>1</v>
      </c>
    </row>
    <row r="984" spans="1:6" hidden="1" x14ac:dyDescent="0.25">
      <c r="A984">
        <v>983</v>
      </c>
      <c r="B984" s="1">
        <v>45642</v>
      </c>
      <c r="C984" t="s">
        <v>17</v>
      </c>
      <c r="D984" s="1">
        <v>45927</v>
      </c>
      <c r="E984">
        <v>34</v>
      </c>
      <c r="F984">
        <v>4</v>
      </c>
    </row>
    <row r="985" spans="1:6" hidden="1" x14ac:dyDescent="0.25">
      <c r="A985">
        <v>984</v>
      </c>
      <c r="B985" s="1">
        <v>44930</v>
      </c>
      <c r="C985" t="s">
        <v>17</v>
      </c>
      <c r="D985" s="1">
        <v>45215</v>
      </c>
      <c r="E985">
        <v>130</v>
      </c>
      <c r="F985">
        <v>3</v>
      </c>
    </row>
    <row r="986" spans="1:6" hidden="1" x14ac:dyDescent="0.25">
      <c r="A986">
        <v>985</v>
      </c>
      <c r="B986" s="1">
        <v>44341</v>
      </c>
      <c r="C986" t="s">
        <v>16</v>
      </c>
      <c r="E986">
        <v>92</v>
      </c>
      <c r="F986">
        <v>3</v>
      </c>
    </row>
    <row r="987" spans="1:6" hidden="1" x14ac:dyDescent="0.25">
      <c r="A987">
        <v>986</v>
      </c>
      <c r="B987" s="1">
        <v>45561</v>
      </c>
      <c r="C987" t="s">
        <v>16</v>
      </c>
      <c r="E987">
        <v>109</v>
      </c>
      <c r="F987">
        <v>1</v>
      </c>
    </row>
    <row r="988" spans="1:6" hidden="1" x14ac:dyDescent="0.25">
      <c r="A988">
        <v>987</v>
      </c>
      <c r="B988" s="1">
        <v>44508</v>
      </c>
      <c r="C988" t="s">
        <v>17</v>
      </c>
      <c r="D988" s="1">
        <v>44793</v>
      </c>
      <c r="E988">
        <v>52</v>
      </c>
      <c r="F988">
        <v>3</v>
      </c>
    </row>
    <row r="989" spans="1:6" x14ac:dyDescent="0.25">
      <c r="A989">
        <v>988</v>
      </c>
      <c r="B989" s="1">
        <v>44695</v>
      </c>
      <c r="C989" t="s">
        <v>17</v>
      </c>
      <c r="D989" s="1">
        <v>44980</v>
      </c>
      <c r="E989">
        <v>22</v>
      </c>
      <c r="F989">
        <v>2</v>
      </c>
    </row>
    <row r="990" spans="1:6" hidden="1" x14ac:dyDescent="0.25">
      <c r="A990">
        <v>989</v>
      </c>
      <c r="B990" s="1">
        <v>45366</v>
      </c>
      <c r="C990" t="s">
        <v>16</v>
      </c>
      <c r="E990">
        <v>139</v>
      </c>
      <c r="F990">
        <v>3</v>
      </c>
    </row>
    <row r="991" spans="1:6" x14ac:dyDescent="0.25">
      <c r="A991">
        <v>990</v>
      </c>
      <c r="B991" s="1">
        <v>44562</v>
      </c>
      <c r="C991" t="s">
        <v>17</v>
      </c>
      <c r="D991" s="1">
        <v>44847</v>
      </c>
      <c r="E991">
        <v>95</v>
      </c>
      <c r="F991">
        <v>1</v>
      </c>
    </row>
    <row r="992" spans="1:6" hidden="1" x14ac:dyDescent="0.25">
      <c r="A992">
        <v>991</v>
      </c>
      <c r="B992" s="1">
        <v>43973</v>
      </c>
      <c r="C992" t="s">
        <v>17</v>
      </c>
      <c r="D992" s="1">
        <v>44258</v>
      </c>
      <c r="E992">
        <v>35</v>
      </c>
      <c r="F992">
        <v>2</v>
      </c>
    </row>
    <row r="993" spans="1:6" x14ac:dyDescent="0.25">
      <c r="A993">
        <v>992</v>
      </c>
      <c r="B993" s="1">
        <v>44911</v>
      </c>
      <c r="C993" t="s">
        <v>17</v>
      </c>
      <c r="D993" s="1">
        <v>45196</v>
      </c>
      <c r="E993">
        <v>19</v>
      </c>
      <c r="F993">
        <v>3</v>
      </c>
    </row>
    <row r="994" spans="1:6" hidden="1" x14ac:dyDescent="0.25">
      <c r="A994">
        <v>993</v>
      </c>
      <c r="B994" s="1">
        <v>44368</v>
      </c>
      <c r="C994" t="s">
        <v>17</v>
      </c>
      <c r="D994" s="1">
        <v>44653</v>
      </c>
      <c r="E994">
        <v>1</v>
      </c>
      <c r="F994">
        <v>4</v>
      </c>
    </row>
    <row r="995" spans="1:6" hidden="1" x14ac:dyDescent="0.25">
      <c r="A995">
        <v>994</v>
      </c>
      <c r="B995" s="1">
        <v>44940</v>
      </c>
      <c r="C995" t="s">
        <v>17</v>
      </c>
      <c r="D995" s="1">
        <v>45225</v>
      </c>
      <c r="E995">
        <v>38</v>
      </c>
      <c r="F995">
        <v>1</v>
      </c>
    </row>
    <row r="996" spans="1:6" hidden="1" x14ac:dyDescent="0.25">
      <c r="A996">
        <v>995</v>
      </c>
      <c r="B996" s="1">
        <v>44713</v>
      </c>
      <c r="C996" t="s">
        <v>16</v>
      </c>
      <c r="E996">
        <v>66</v>
      </c>
      <c r="F996">
        <v>3</v>
      </c>
    </row>
    <row r="997" spans="1:6" hidden="1" x14ac:dyDescent="0.25">
      <c r="A997">
        <v>996</v>
      </c>
      <c r="B997" s="1">
        <v>45337</v>
      </c>
      <c r="C997" t="s">
        <v>16</v>
      </c>
      <c r="E997">
        <v>18</v>
      </c>
      <c r="F997">
        <v>2</v>
      </c>
    </row>
    <row r="998" spans="1:6" hidden="1" x14ac:dyDescent="0.25">
      <c r="A998">
        <v>997</v>
      </c>
      <c r="B998" s="1">
        <v>44928</v>
      </c>
      <c r="C998" t="s">
        <v>16</v>
      </c>
      <c r="E998">
        <v>140</v>
      </c>
      <c r="F998">
        <v>2</v>
      </c>
    </row>
    <row r="999" spans="1:6" hidden="1" x14ac:dyDescent="0.25">
      <c r="A999">
        <v>998</v>
      </c>
      <c r="B999" s="1">
        <v>44104</v>
      </c>
      <c r="C999" t="s">
        <v>17</v>
      </c>
      <c r="D999" s="1">
        <v>44389</v>
      </c>
      <c r="E999">
        <v>71</v>
      </c>
      <c r="F999">
        <v>1</v>
      </c>
    </row>
    <row r="1000" spans="1:6" hidden="1" x14ac:dyDescent="0.25">
      <c r="A1000">
        <v>999</v>
      </c>
      <c r="B1000" s="1">
        <v>45065</v>
      </c>
      <c r="C1000" t="s">
        <v>16</v>
      </c>
      <c r="E1000">
        <v>118</v>
      </c>
      <c r="F1000">
        <v>1</v>
      </c>
    </row>
    <row r="1001" spans="1:6" hidden="1" x14ac:dyDescent="0.25">
      <c r="A1001">
        <v>1000</v>
      </c>
      <c r="B1001" s="1">
        <v>44345</v>
      </c>
      <c r="C1001" t="s">
        <v>17</v>
      </c>
      <c r="D1001" s="1">
        <v>44630</v>
      </c>
      <c r="E1001">
        <v>114</v>
      </c>
      <c r="F1001">
        <v>2</v>
      </c>
    </row>
    <row r="1002" spans="1:6" hidden="1" x14ac:dyDescent="0.25">
      <c r="A1002">
        <v>1001</v>
      </c>
      <c r="B1002" s="1">
        <v>44146</v>
      </c>
      <c r="C1002" t="s">
        <v>17</v>
      </c>
      <c r="D1002" s="1">
        <v>44431</v>
      </c>
      <c r="E1002">
        <v>119</v>
      </c>
      <c r="F1002">
        <v>4</v>
      </c>
    </row>
    <row r="1003" spans="1:6" hidden="1" x14ac:dyDescent="0.25">
      <c r="A1003">
        <v>1002</v>
      </c>
      <c r="B1003" s="1">
        <v>45072</v>
      </c>
      <c r="C1003" t="s">
        <v>17</v>
      </c>
      <c r="D1003" s="1">
        <v>45357</v>
      </c>
      <c r="E1003">
        <v>13</v>
      </c>
      <c r="F1003">
        <v>4</v>
      </c>
    </row>
    <row r="1004" spans="1:6" hidden="1" x14ac:dyDescent="0.25">
      <c r="A1004">
        <v>1003</v>
      </c>
      <c r="B1004" s="1">
        <v>43929</v>
      </c>
      <c r="C1004" t="s">
        <v>16</v>
      </c>
      <c r="E1004">
        <v>80</v>
      </c>
      <c r="F1004">
        <v>4</v>
      </c>
    </row>
    <row r="1005" spans="1:6" hidden="1" x14ac:dyDescent="0.25">
      <c r="A1005">
        <v>1004</v>
      </c>
      <c r="B1005" s="1">
        <v>45409</v>
      </c>
      <c r="C1005" t="s">
        <v>16</v>
      </c>
      <c r="E1005">
        <v>2</v>
      </c>
      <c r="F1005">
        <v>1</v>
      </c>
    </row>
    <row r="1006" spans="1:6" hidden="1" x14ac:dyDescent="0.25">
      <c r="A1006">
        <v>1005</v>
      </c>
      <c r="B1006" s="1">
        <v>45179</v>
      </c>
      <c r="C1006" t="s">
        <v>17</v>
      </c>
      <c r="D1006" s="1">
        <v>45464</v>
      </c>
      <c r="E1006">
        <v>109</v>
      </c>
      <c r="F1006">
        <v>2</v>
      </c>
    </row>
    <row r="1007" spans="1:6" hidden="1" x14ac:dyDescent="0.25">
      <c r="A1007">
        <v>1006</v>
      </c>
      <c r="B1007" s="1">
        <v>45247</v>
      </c>
      <c r="C1007" t="s">
        <v>16</v>
      </c>
      <c r="E1007">
        <v>53</v>
      </c>
      <c r="F1007">
        <v>2</v>
      </c>
    </row>
    <row r="1008" spans="1:6" x14ac:dyDescent="0.25">
      <c r="A1008">
        <v>1007</v>
      </c>
      <c r="B1008" s="1">
        <v>44795</v>
      </c>
      <c r="C1008" t="s">
        <v>17</v>
      </c>
      <c r="D1008" s="1">
        <v>45080</v>
      </c>
      <c r="E1008">
        <v>69</v>
      </c>
      <c r="F1008">
        <v>4</v>
      </c>
    </row>
    <row r="1009" spans="1:6" hidden="1" x14ac:dyDescent="0.25">
      <c r="A1009">
        <v>1008</v>
      </c>
      <c r="B1009" s="1">
        <v>44176</v>
      </c>
      <c r="C1009" t="s">
        <v>17</v>
      </c>
      <c r="D1009" s="1">
        <v>44461</v>
      </c>
      <c r="E1009">
        <v>122</v>
      </c>
      <c r="F1009">
        <v>3</v>
      </c>
    </row>
    <row r="1010" spans="1:6" hidden="1" x14ac:dyDescent="0.25">
      <c r="A1010">
        <v>1009</v>
      </c>
      <c r="B1010" s="1">
        <v>44181</v>
      </c>
      <c r="C1010" t="s">
        <v>17</v>
      </c>
      <c r="D1010" s="1">
        <v>44466</v>
      </c>
      <c r="E1010">
        <v>61</v>
      </c>
      <c r="F1010">
        <v>1</v>
      </c>
    </row>
    <row r="1011" spans="1:6" x14ac:dyDescent="0.25">
      <c r="A1011">
        <v>1010</v>
      </c>
      <c r="B1011" s="1">
        <v>44706</v>
      </c>
      <c r="C1011" t="s">
        <v>17</v>
      </c>
      <c r="D1011" s="1">
        <v>44991</v>
      </c>
      <c r="E1011">
        <v>125</v>
      </c>
      <c r="F1011">
        <v>4</v>
      </c>
    </row>
    <row r="1012" spans="1:6" hidden="1" x14ac:dyDescent="0.25">
      <c r="A1012">
        <v>1011</v>
      </c>
      <c r="B1012" s="1">
        <v>44648</v>
      </c>
      <c r="C1012" t="s">
        <v>16</v>
      </c>
      <c r="E1012">
        <v>75</v>
      </c>
      <c r="F1012">
        <v>4</v>
      </c>
    </row>
    <row r="1013" spans="1:6" hidden="1" x14ac:dyDescent="0.25">
      <c r="A1013">
        <v>1012</v>
      </c>
      <c r="B1013" s="1">
        <v>44688</v>
      </c>
      <c r="C1013" t="s">
        <v>16</v>
      </c>
      <c r="E1013">
        <v>131</v>
      </c>
      <c r="F1013">
        <v>4</v>
      </c>
    </row>
    <row r="1014" spans="1:6" x14ac:dyDescent="0.25">
      <c r="A1014">
        <v>1013</v>
      </c>
      <c r="B1014" s="1">
        <v>44587</v>
      </c>
      <c r="C1014" t="s">
        <v>17</v>
      </c>
      <c r="D1014" s="1">
        <v>44872</v>
      </c>
      <c r="E1014">
        <v>41</v>
      </c>
      <c r="F1014">
        <v>3</v>
      </c>
    </row>
    <row r="1015" spans="1:6" hidden="1" x14ac:dyDescent="0.25">
      <c r="A1015">
        <v>1014</v>
      </c>
      <c r="B1015" s="1">
        <v>45641</v>
      </c>
      <c r="C1015" t="s">
        <v>17</v>
      </c>
      <c r="D1015" s="1">
        <v>45926</v>
      </c>
      <c r="E1015">
        <v>111</v>
      </c>
      <c r="F1015">
        <v>3</v>
      </c>
    </row>
    <row r="1016" spans="1:6" hidden="1" x14ac:dyDescent="0.25">
      <c r="A1016">
        <v>1015</v>
      </c>
      <c r="B1016" s="1">
        <v>44185</v>
      </c>
      <c r="C1016" t="s">
        <v>16</v>
      </c>
      <c r="E1016">
        <v>98</v>
      </c>
      <c r="F1016">
        <v>2</v>
      </c>
    </row>
    <row r="1017" spans="1:6" hidden="1" x14ac:dyDescent="0.25">
      <c r="A1017">
        <v>1016</v>
      </c>
      <c r="B1017" s="1">
        <v>44014</v>
      </c>
      <c r="C1017" t="s">
        <v>16</v>
      </c>
      <c r="E1017">
        <v>15</v>
      </c>
      <c r="F1017">
        <v>3</v>
      </c>
    </row>
    <row r="1018" spans="1:6" hidden="1" x14ac:dyDescent="0.25">
      <c r="A1018">
        <v>1017</v>
      </c>
      <c r="B1018" s="1">
        <v>45345</v>
      </c>
      <c r="C1018" t="s">
        <v>17</v>
      </c>
      <c r="D1018" s="1">
        <v>45630</v>
      </c>
      <c r="E1018">
        <v>26</v>
      </c>
      <c r="F1018">
        <v>4</v>
      </c>
    </row>
    <row r="1019" spans="1:6" hidden="1" x14ac:dyDescent="0.25">
      <c r="A1019">
        <v>1018</v>
      </c>
      <c r="B1019" s="1">
        <v>44704</v>
      </c>
      <c r="C1019" t="s">
        <v>16</v>
      </c>
      <c r="E1019">
        <v>83</v>
      </c>
      <c r="F1019">
        <v>2</v>
      </c>
    </row>
    <row r="1020" spans="1:6" hidden="1" x14ac:dyDescent="0.25">
      <c r="A1020">
        <v>1019</v>
      </c>
      <c r="B1020" s="1">
        <v>44402</v>
      </c>
      <c r="C1020" t="s">
        <v>17</v>
      </c>
      <c r="D1020" s="1">
        <v>44687</v>
      </c>
      <c r="E1020">
        <v>136</v>
      </c>
      <c r="F1020">
        <v>1</v>
      </c>
    </row>
    <row r="1021" spans="1:6" hidden="1" x14ac:dyDescent="0.25">
      <c r="A1021">
        <v>1020</v>
      </c>
      <c r="B1021" s="1">
        <v>44123</v>
      </c>
      <c r="C1021" t="s">
        <v>16</v>
      </c>
      <c r="E1021">
        <v>2</v>
      </c>
      <c r="F1021">
        <v>2</v>
      </c>
    </row>
    <row r="1022" spans="1:6" hidden="1" x14ac:dyDescent="0.25">
      <c r="A1022">
        <v>1021</v>
      </c>
      <c r="B1022" s="1">
        <v>44554</v>
      </c>
      <c r="C1022" t="s">
        <v>17</v>
      </c>
      <c r="D1022" s="1">
        <v>44839</v>
      </c>
      <c r="E1022">
        <v>22</v>
      </c>
      <c r="F1022">
        <v>4</v>
      </c>
    </row>
    <row r="1023" spans="1:6" x14ac:dyDescent="0.25">
      <c r="A1023">
        <v>1022</v>
      </c>
      <c r="B1023" s="1">
        <v>44585</v>
      </c>
      <c r="C1023" t="s">
        <v>17</v>
      </c>
      <c r="D1023" s="1">
        <v>44870</v>
      </c>
      <c r="E1023">
        <v>25</v>
      </c>
      <c r="F1023">
        <v>3</v>
      </c>
    </row>
    <row r="1024" spans="1:6" hidden="1" x14ac:dyDescent="0.25">
      <c r="A1024">
        <v>1023</v>
      </c>
      <c r="B1024" s="1">
        <v>44649</v>
      </c>
      <c r="C1024" t="s">
        <v>16</v>
      </c>
      <c r="E1024">
        <v>27</v>
      </c>
      <c r="F1024">
        <v>3</v>
      </c>
    </row>
    <row r="1025" spans="1:6" x14ac:dyDescent="0.25">
      <c r="A1025">
        <v>1024</v>
      </c>
      <c r="B1025" s="1">
        <v>44819</v>
      </c>
      <c r="C1025" t="s">
        <v>17</v>
      </c>
      <c r="D1025" s="1">
        <v>45104</v>
      </c>
      <c r="E1025">
        <v>75</v>
      </c>
      <c r="F1025">
        <v>1</v>
      </c>
    </row>
    <row r="1026" spans="1:6" x14ac:dyDescent="0.25">
      <c r="A1026">
        <v>1025</v>
      </c>
      <c r="B1026" s="1">
        <v>44675</v>
      </c>
      <c r="C1026" t="s">
        <v>17</v>
      </c>
      <c r="D1026" s="1">
        <v>44960</v>
      </c>
      <c r="E1026">
        <v>69</v>
      </c>
      <c r="F1026">
        <v>3</v>
      </c>
    </row>
    <row r="1027" spans="1:6" hidden="1" x14ac:dyDescent="0.25">
      <c r="A1027">
        <v>1026</v>
      </c>
      <c r="B1027" s="1">
        <v>44244</v>
      </c>
      <c r="C1027" t="s">
        <v>16</v>
      </c>
      <c r="E1027">
        <v>13</v>
      </c>
      <c r="F1027">
        <v>4</v>
      </c>
    </row>
    <row r="1028" spans="1:6" hidden="1" x14ac:dyDescent="0.25">
      <c r="A1028">
        <v>1027</v>
      </c>
      <c r="B1028" s="1">
        <v>44402</v>
      </c>
      <c r="C1028" t="s">
        <v>17</v>
      </c>
      <c r="D1028" s="1">
        <v>44687</v>
      </c>
      <c r="E1028">
        <v>63</v>
      </c>
      <c r="F1028">
        <v>3</v>
      </c>
    </row>
    <row r="1029" spans="1:6" hidden="1" x14ac:dyDescent="0.25">
      <c r="A1029">
        <v>1028</v>
      </c>
      <c r="B1029" s="1">
        <v>43946</v>
      </c>
      <c r="C1029" t="s">
        <v>16</v>
      </c>
      <c r="E1029">
        <v>148</v>
      </c>
      <c r="F1029">
        <v>2</v>
      </c>
    </row>
    <row r="1030" spans="1:6" hidden="1" x14ac:dyDescent="0.25">
      <c r="A1030">
        <v>1029</v>
      </c>
      <c r="B1030" s="1">
        <v>43853</v>
      </c>
      <c r="C1030" t="s">
        <v>16</v>
      </c>
      <c r="E1030">
        <v>92</v>
      </c>
      <c r="F1030">
        <v>2</v>
      </c>
    </row>
    <row r="1031" spans="1:6" hidden="1" x14ac:dyDescent="0.25">
      <c r="A1031">
        <v>1030</v>
      </c>
      <c r="B1031" s="1">
        <v>43849</v>
      </c>
      <c r="C1031" t="s">
        <v>16</v>
      </c>
      <c r="E1031">
        <v>142</v>
      </c>
      <c r="F1031">
        <v>2</v>
      </c>
    </row>
    <row r="1032" spans="1:6" hidden="1" x14ac:dyDescent="0.25">
      <c r="A1032">
        <v>1031</v>
      </c>
      <c r="B1032" s="1">
        <v>44551</v>
      </c>
      <c r="C1032" t="s">
        <v>17</v>
      </c>
      <c r="D1032" s="1">
        <v>44836</v>
      </c>
      <c r="E1032">
        <v>9</v>
      </c>
      <c r="F1032">
        <v>3</v>
      </c>
    </row>
    <row r="1033" spans="1:6" hidden="1" x14ac:dyDescent="0.25">
      <c r="A1033">
        <v>1032</v>
      </c>
      <c r="B1033" s="1">
        <v>44358</v>
      </c>
      <c r="C1033" t="s">
        <v>16</v>
      </c>
      <c r="E1033">
        <v>68</v>
      </c>
      <c r="F1033">
        <v>4</v>
      </c>
    </row>
    <row r="1034" spans="1:6" hidden="1" x14ac:dyDescent="0.25">
      <c r="A1034">
        <v>1033</v>
      </c>
      <c r="B1034" s="1">
        <v>44580</v>
      </c>
      <c r="C1034" t="s">
        <v>16</v>
      </c>
      <c r="E1034">
        <v>14</v>
      </c>
      <c r="F1034">
        <v>2</v>
      </c>
    </row>
    <row r="1035" spans="1:6" hidden="1" x14ac:dyDescent="0.25">
      <c r="A1035">
        <v>1034</v>
      </c>
      <c r="B1035" s="1">
        <v>45260</v>
      </c>
      <c r="C1035" t="s">
        <v>16</v>
      </c>
      <c r="E1035">
        <v>59</v>
      </c>
      <c r="F1035">
        <v>2</v>
      </c>
    </row>
    <row r="1036" spans="1:6" hidden="1" x14ac:dyDescent="0.25">
      <c r="A1036">
        <v>1035</v>
      </c>
      <c r="B1036" s="1">
        <v>44433</v>
      </c>
      <c r="C1036" t="s">
        <v>17</v>
      </c>
      <c r="D1036" s="1">
        <v>44718</v>
      </c>
      <c r="E1036">
        <v>58</v>
      </c>
      <c r="F1036">
        <v>3</v>
      </c>
    </row>
    <row r="1037" spans="1:6" hidden="1" x14ac:dyDescent="0.25">
      <c r="A1037">
        <v>1036</v>
      </c>
      <c r="B1037" s="1">
        <v>44292</v>
      </c>
      <c r="C1037" t="s">
        <v>17</v>
      </c>
      <c r="D1037" s="1">
        <v>44577</v>
      </c>
      <c r="E1037">
        <v>145</v>
      </c>
      <c r="F1037">
        <v>2</v>
      </c>
    </row>
    <row r="1038" spans="1:6" hidden="1" x14ac:dyDescent="0.25">
      <c r="A1038">
        <v>1037</v>
      </c>
      <c r="B1038" s="1">
        <v>45420</v>
      </c>
      <c r="C1038" t="s">
        <v>16</v>
      </c>
      <c r="E1038">
        <v>89</v>
      </c>
      <c r="F1038">
        <v>3</v>
      </c>
    </row>
    <row r="1039" spans="1:6" hidden="1" x14ac:dyDescent="0.25">
      <c r="A1039">
        <v>1038</v>
      </c>
      <c r="B1039" s="1">
        <v>45036</v>
      </c>
      <c r="C1039" t="s">
        <v>16</v>
      </c>
      <c r="E1039">
        <v>40</v>
      </c>
      <c r="F1039">
        <v>4</v>
      </c>
    </row>
    <row r="1040" spans="1:6" hidden="1" x14ac:dyDescent="0.25">
      <c r="A1040">
        <v>1039</v>
      </c>
      <c r="B1040" s="1">
        <v>44264</v>
      </c>
      <c r="C1040" t="s">
        <v>17</v>
      </c>
      <c r="D1040" s="1">
        <v>44549</v>
      </c>
      <c r="E1040">
        <v>120</v>
      </c>
      <c r="F1040">
        <v>3</v>
      </c>
    </row>
    <row r="1041" spans="1:6" hidden="1" x14ac:dyDescent="0.25">
      <c r="A1041">
        <v>1040</v>
      </c>
      <c r="B1041" s="1">
        <v>43891</v>
      </c>
      <c r="C1041" t="s">
        <v>16</v>
      </c>
      <c r="E1041">
        <v>102</v>
      </c>
      <c r="F1041">
        <v>1</v>
      </c>
    </row>
    <row r="1042" spans="1:6" hidden="1" x14ac:dyDescent="0.25">
      <c r="A1042">
        <v>1041</v>
      </c>
      <c r="B1042" s="1">
        <v>44876</v>
      </c>
      <c r="C1042" t="s">
        <v>16</v>
      </c>
      <c r="E1042">
        <v>138</v>
      </c>
      <c r="F1042">
        <v>3</v>
      </c>
    </row>
    <row r="1043" spans="1:6" hidden="1" x14ac:dyDescent="0.25">
      <c r="A1043">
        <v>1042</v>
      </c>
      <c r="B1043" s="1">
        <v>44096</v>
      </c>
      <c r="C1043" t="s">
        <v>16</v>
      </c>
      <c r="E1043">
        <v>116</v>
      </c>
      <c r="F1043">
        <v>1</v>
      </c>
    </row>
    <row r="1044" spans="1:6" hidden="1" x14ac:dyDescent="0.25">
      <c r="A1044">
        <v>1043</v>
      </c>
      <c r="B1044" s="1">
        <v>44227</v>
      </c>
      <c r="C1044" t="s">
        <v>16</v>
      </c>
      <c r="E1044">
        <v>141</v>
      </c>
      <c r="F1044">
        <v>2</v>
      </c>
    </row>
    <row r="1045" spans="1:6" hidden="1" x14ac:dyDescent="0.25">
      <c r="A1045">
        <v>1044</v>
      </c>
      <c r="B1045" s="1">
        <v>45414</v>
      </c>
      <c r="C1045" t="s">
        <v>16</v>
      </c>
      <c r="E1045">
        <v>67</v>
      </c>
      <c r="F1045">
        <v>2</v>
      </c>
    </row>
    <row r="1046" spans="1:6" hidden="1" x14ac:dyDescent="0.25">
      <c r="A1046">
        <v>1045</v>
      </c>
      <c r="B1046" s="1">
        <v>45067</v>
      </c>
      <c r="C1046" t="s">
        <v>17</v>
      </c>
      <c r="D1046" s="1">
        <v>45352</v>
      </c>
      <c r="E1046">
        <v>105</v>
      </c>
      <c r="F1046">
        <v>2</v>
      </c>
    </row>
    <row r="1047" spans="1:6" hidden="1" x14ac:dyDescent="0.25">
      <c r="A1047">
        <v>1046</v>
      </c>
      <c r="B1047" s="1">
        <v>45138</v>
      </c>
      <c r="C1047" t="s">
        <v>16</v>
      </c>
      <c r="E1047">
        <v>31</v>
      </c>
      <c r="F1047">
        <v>1</v>
      </c>
    </row>
    <row r="1048" spans="1:6" x14ac:dyDescent="0.25">
      <c r="A1048">
        <v>1047</v>
      </c>
      <c r="B1048" s="1">
        <v>44767</v>
      </c>
      <c r="C1048" t="s">
        <v>17</v>
      </c>
      <c r="D1048" s="1">
        <v>45052</v>
      </c>
      <c r="E1048">
        <v>61</v>
      </c>
      <c r="F1048">
        <v>2</v>
      </c>
    </row>
    <row r="1049" spans="1:6" hidden="1" x14ac:dyDescent="0.25">
      <c r="A1049">
        <v>1048</v>
      </c>
      <c r="B1049" s="1">
        <v>44132</v>
      </c>
      <c r="C1049" t="s">
        <v>17</v>
      </c>
      <c r="D1049" s="1">
        <v>44417</v>
      </c>
      <c r="E1049">
        <v>116</v>
      </c>
      <c r="F1049">
        <v>2</v>
      </c>
    </row>
    <row r="1050" spans="1:6" hidden="1" x14ac:dyDescent="0.25">
      <c r="A1050">
        <v>1049</v>
      </c>
      <c r="B1050" s="1">
        <v>45093</v>
      </c>
      <c r="C1050" t="s">
        <v>17</v>
      </c>
      <c r="D1050" s="1">
        <v>45378</v>
      </c>
      <c r="E1050">
        <v>134</v>
      </c>
      <c r="F1050">
        <v>1</v>
      </c>
    </row>
    <row r="1051" spans="1:6" hidden="1" x14ac:dyDescent="0.25">
      <c r="A1051">
        <v>1050</v>
      </c>
      <c r="B1051" s="1">
        <v>44605</v>
      </c>
      <c r="C1051" t="s">
        <v>16</v>
      </c>
      <c r="E1051">
        <v>89</v>
      </c>
      <c r="F1051">
        <v>2</v>
      </c>
    </row>
    <row r="1052" spans="1:6" hidden="1" x14ac:dyDescent="0.25">
      <c r="A1052">
        <v>1051</v>
      </c>
      <c r="B1052" s="1">
        <v>44109</v>
      </c>
      <c r="C1052" t="s">
        <v>16</v>
      </c>
      <c r="E1052">
        <v>103</v>
      </c>
      <c r="F1052">
        <v>2</v>
      </c>
    </row>
    <row r="1053" spans="1:6" hidden="1" x14ac:dyDescent="0.25">
      <c r="A1053">
        <v>1052</v>
      </c>
      <c r="B1053" s="1">
        <v>44685</v>
      </c>
      <c r="C1053" t="s">
        <v>16</v>
      </c>
      <c r="E1053">
        <v>117</v>
      </c>
      <c r="F1053">
        <v>1</v>
      </c>
    </row>
    <row r="1054" spans="1:6" hidden="1" x14ac:dyDescent="0.25">
      <c r="A1054">
        <v>1053</v>
      </c>
      <c r="B1054" s="1">
        <v>43954</v>
      </c>
      <c r="C1054" t="s">
        <v>16</v>
      </c>
      <c r="E1054">
        <v>96</v>
      </c>
      <c r="F1054">
        <v>2</v>
      </c>
    </row>
    <row r="1055" spans="1:6" hidden="1" x14ac:dyDescent="0.25">
      <c r="A1055">
        <v>1054</v>
      </c>
      <c r="B1055" s="1">
        <v>45438</v>
      </c>
      <c r="C1055" t="s">
        <v>16</v>
      </c>
      <c r="E1055">
        <v>55</v>
      </c>
      <c r="F1055">
        <v>2</v>
      </c>
    </row>
    <row r="1056" spans="1:6" hidden="1" x14ac:dyDescent="0.25">
      <c r="A1056">
        <v>1055</v>
      </c>
      <c r="B1056" s="1">
        <v>43889</v>
      </c>
      <c r="C1056" t="s">
        <v>17</v>
      </c>
      <c r="D1056" s="1">
        <v>44174</v>
      </c>
      <c r="E1056">
        <v>75</v>
      </c>
      <c r="F1056">
        <v>1</v>
      </c>
    </row>
    <row r="1057" spans="1:6" hidden="1" x14ac:dyDescent="0.25">
      <c r="A1057">
        <v>1056</v>
      </c>
      <c r="B1057" s="1">
        <v>44049</v>
      </c>
      <c r="C1057" t="s">
        <v>17</v>
      </c>
      <c r="D1057" s="1">
        <v>44334</v>
      </c>
      <c r="E1057">
        <v>73</v>
      </c>
      <c r="F1057">
        <v>3</v>
      </c>
    </row>
    <row r="1058" spans="1:6" hidden="1" x14ac:dyDescent="0.25">
      <c r="A1058">
        <v>1057</v>
      </c>
      <c r="B1058" s="1">
        <v>44969</v>
      </c>
      <c r="C1058" t="s">
        <v>16</v>
      </c>
      <c r="E1058">
        <v>58</v>
      </c>
      <c r="F1058">
        <v>2</v>
      </c>
    </row>
    <row r="1059" spans="1:6" hidden="1" x14ac:dyDescent="0.25">
      <c r="A1059">
        <v>1058</v>
      </c>
      <c r="B1059" s="1">
        <v>45580</v>
      </c>
      <c r="C1059" t="s">
        <v>17</v>
      </c>
      <c r="D1059" s="1">
        <v>45865</v>
      </c>
      <c r="E1059">
        <v>137</v>
      </c>
      <c r="F1059">
        <v>1</v>
      </c>
    </row>
    <row r="1060" spans="1:6" x14ac:dyDescent="0.25">
      <c r="A1060">
        <v>1059</v>
      </c>
      <c r="B1060" s="1">
        <v>44678</v>
      </c>
      <c r="C1060" t="s">
        <v>17</v>
      </c>
      <c r="D1060" s="1">
        <v>44963</v>
      </c>
      <c r="E1060">
        <v>33</v>
      </c>
      <c r="F1060">
        <v>4</v>
      </c>
    </row>
    <row r="1061" spans="1:6" hidden="1" x14ac:dyDescent="0.25">
      <c r="A1061">
        <v>1060</v>
      </c>
      <c r="B1061" s="1">
        <v>44753</v>
      </c>
      <c r="C1061" t="s">
        <v>16</v>
      </c>
      <c r="E1061">
        <v>65</v>
      </c>
      <c r="F1061">
        <v>3</v>
      </c>
    </row>
    <row r="1062" spans="1:6" hidden="1" x14ac:dyDescent="0.25">
      <c r="A1062">
        <v>1061</v>
      </c>
      <c r="B1062" s="1">
        <v>43920</v>
      </c>
      <c r="C1062" t="s">
        <v>17</v>
      </c>
      <c r="D1062" s="1">
        <v>44205</v>
      </c>
      <c r="E1062">
        <v>79</v>
      </c>
      <c r="F1062">
        <v>1</v>
      </c>
    </row>
    <row r="1063" spans="1:6" hidden="1" x14ac:dyDescent="0.25">
      <c r="A1063">
        <v>1062</v>
      </c>
      <c r="B1063" s="1">
        <v>43877</v>
      </c>
      <c r="C1063" t="s">
        <v>17</v>
      </c>
      <c r="D1063" s="1">
        <v>44162</v>
      </c>
      <c r="E1063">
        <v>10</v>
      </c>
      <c r="F1063">
        <v>2</v>
      </c>
    </row>
    <row r="1064" spans="1:6" hidden="1" x14ac:dyDescent="0.25">
      <c r="A1064">
        <v>1063</v>
      </c>
      <c r="B1064" s="1">
        <v>43891</v>
      </c>
      <c r="C1064" t="s">
        <v>16</v>
      </c>
      <c r="E1064">
        <v>114</v>
      </c>
      <c r="F1064">
        <v>1</v>
      </c>
    </row>
    <row r="1065" spans="1:6" hidden="1" x14ac:dyDescent="0.25">
      <c r="A1065">
        <v>1064</v>
      </c>
      <c r="B1065" s="1">
        <v>44690</v>
      </c>
      <c r="C1065" t="s">
        <v>16</v>
      </c>
      <c r="E1065">
        <v>99</v>
      </c>
      <c r="F1065">
        <v>1</v>
      </c>
    </row>
    <row r="1066" spans="1:6" hidden="1" x14ac:dyDescent="0.25">
      <c r="A1066">
        <v>1065</v>
      </c>
      <c r="B1066" s="1">
        <v>45558</v>
      </c>
      <c r="C1066" t="s">
        <v>16</v>
      </c>
      <c r="E1066">
        <v>143</v>
      </c>
      <c r="F1066">
        <v>4</v>
      </c>
    </row>
    <row r="1067" spans="1:6" hidden="1" x14ac:dyDescent="0.25">
      <c r="A1067">
        <v>1066</v>
      </c>
      <c r="B1067" s="1">
        <v>45256</v>
      </c>
      <c r="C1067" t="s">
        <v>16</v>
      </c>
      <c r="E1067">
        <v>97</v>
      </c>
      <c r="F1067">
        <v>2</v>
      </c>
    </row>
    <row r="1068" spans="1:6" hidden="1" x14ac:dyDescent="0.25">
      <c r="A1068">
        <v>1067</v>
      </c>
      <c r="B1068" s="1">
        <v>44488</v>
      </c>
      <c r="C1068" t="s">
        <v>17</v>
      </c>
      <c r="D1068" s="1">
        <v>44773</v>
      </c>
      <c r="E1068">
        <v>100</v>
      </c>
      <c r="F1068">
        <v>1</v>
      </c>
    </row>
    <row r="1069" spans="1:6" hidden="1" x14ac:dyDescent="0.25">
      <c r="A1069">
        <v>1068</v>
      </c>
      <c r="B1069" s="1">
        <v>43924</v>
      </c>
      <c r="C1069" t="s">
        <v>17</v>
      </c>
      <c r="D1069" s="1">
        <v>44209</v>
      </c>
      <c r="E1069">
        <v>43</v>
      </c>
      <c r="F1069">
        <v>4</v>
      </c>
    </row>
    <row r="1070" spans="1:6" hidden="1" x14ac:dyDescent="0.25">
      <c r="A1070">
        <v>1069</v>
      </c>
      <c r="B1070" s="1">
        <v>44514</v>
      </c>
      <c r="C1070" t="s">
        <v>16</v>
      </c>
      <c r="E1070">
        <v>3</v>
      </c>
      <c r="F1070">
        <v>1</v>
      </c>
    </row>
    <row r="1071" spans="1:6" hidden="1" x14ac:dyDescent="0.25">
      <c r="A1071">
        <v>1070</v>
      </c>
      <c r="B1071" s="1">
        <v>45589</v>
      </c>
      <c r="C1071" t="s">
        <v>16</v>
      </c>
      <c r="E1071">
        <v>114</v>
      </c>
      <c r="F1071">
        <v>2</v>
      </c>
    </row>
    <row r="1072" spans="1:6" hidden="1" x14ac:dyDescent="0.25">
      <c r="A1072">
        <v>1071</v>
      </c>
      <c r="B1072" s="1">
        <v>44915</v>
      </c>
      <c r="C1072" t="s">
        <v>16</v>
      </c>
      <c r="E1072">
        <v>48</v>
      </c>
      <c r="F1072">
        <v>4</v>
      </c>
    </row>
    <row r="1073" spans="1:6" hidden="1" x14ac:dyDescent="0.25">
      <c r="A1073">
        <v>1072</v>
      </c>
      <c r="B1073" s="1">
        <v>44195</v>
      </c>
      <c r="C1073" t="s">
        <v>17</v>
      </c>
      <c r="D1073" s="1">
        <v>44480</v>
      </c>
      <c r="E1073">
        <v>23</v>
      </c>
      <c r="F1073">
        <v>4</v>
      </c>
    </row>
    <row r="1074" spans="1:6" hidden="1" x14ac:dyDescent="0.25">
      <c r="A1074">
        <v>1073</v>
      </c>
      <c r="B1074" s="1">
        <v>45329</v>
      </c>
      <c r="C1074" t="s">
        <v>16</v>
      </c>
      <c r="E1074">
        <v>35</v>
      </c>
      <c r="F1074">
        <v>2</v>
      </c>
    </row>
    <row r="1075" spans="1:6" hidden="1" x14ac:dyDescent="0.25">
      <c r="A1075">
        <v>1074</v>
      </c>
      <c r="B1075" s="1">
        <v>44890</v>
      </c>
      <c r="C1075" t="s">
        <v>16</v>
      </c>
      <c r="E1075">
        <v>52</v>
      </c>
      <c r="F1075">
        <v>2</v>
      </c>
    </row>
    <row r="1076" spans="1:6" hidden="1" x14ac:dyDescent="0.25">
      <c r="A1076">
        <v>1075</v>
      </c>
      <c r="B1076" s="1">
        <v>43999</v>
      </c>
      <c r="C1076" t="s">
        <v>17</v>
      </c>
      <c r="D1076" s="1">
        <v>44284</v>
      </c>
      <c r="E1076">
        <v>43</v>
      </c>
      <c r="F1076">
        <v>3</v>
      </c>
    </row>
    <row r="1077" spans="1:6" hidden="1" x14ac:dyDescent="0.25">
      <c r="A1077">
        <v>1076</v>
      </c>
      <c r="B1077" s="1">
        <v>45058</v>
      </c>
      <c r="C1077" t="s">
        <v>16</v>
      </c>
      <c r="E1077">
        <v>13</v>
      </c>
      <c r="F1077">
        <v>4</v>
      </c>
    </row>
    <row r="1078" spans="1:6" hidden="1" x14ac:dyDescent="0.25">
      <c r="A1078">
        <v>1077</v>
      </c>
      <c r="B1078" s="1">
        <v>44350</v>
      </c>
      <c r="C1078" t="s">
        <v>17</v>
      </c>
      <c r="D1078" s="1">
        <v>44635</v>
      </c>
      <c r="E1078">
        <v>123</v>
      </c>
      <c r="F1078">
        <v>1</v>
      </c>
    </row>
    <row r="1079" spans="1:6" x14ac:dyDescent="0.25">
      <c r="A1079">
        <v>1078</v>
      </c>
      <c r="B1079" s="1">
        <v>44909</v>
      </c>
      <c r="C1079" t="s">
        <v>17</v>
      </c>
      <c r="D1079" s="1">
        <v>45194</v>
      </c>
      <c r="E1079">
        <v>73</v>
      </c>
      <c r="F1079">
        <v>4</v>
      </c>
    </row>
    <row r="1080" spans="1:6" hidden="1" x14ac:dyDescent="0.25">
      <c r="A1080">
        <v>1079</v>
      </c>
      <c r="B1080" s="1">
        <v>44214</v>
      </c>
      <c r="C1080" t="s">
        <v>17</v>
      </c>
      <c r="D1080" s="1">
        <v>44499</v>
      </c>
      <c r="E1080">
        <v>127</v>
      </c>
      <c r="F1080">
        <v>4</v>
      </c>
    </row>
    <row r="1081" spans="1:6" hidden="1" x14ac:dyDescent="0.25">
      <c r="A1081">
        <v>1080</v>
      </c>
      <c r="B1081" s="1">
        <v>44504</v>
      </c>
      <c r="C1081" t="s">
        <v>17</v>
      </c>
      <c r="D1081" s="1">
        <v>44789</v>
      </c>
      <c r="E1081">
        <v>68</v>
      </c>
      <c r="F1081">
        <v>3</v>
      </c>
    </row>
    <row r="1082" spans="1:6" hidden="1" x14ac:dyDescent="0.25">
      <c r="A1082">
        <v>1081</v>
      </c>
      <c r="B1082" s="1">
        <v>45268</v>
      </c>
      <c r="C1082" t="s">
        <v>17</v>
      </c>
      <c r="D1082" s="1">
        <v>45553</v>
      </c>
      <c r="E1082">
        <v>136</v>
      </c>
      <c r="F1082">
        <v>4</v>
      </c>
    </row>
    <row r="1083" spans="1:6" hidden="1" x14ac:dyDescent="0.25">
      <c r="A1083">
        <v>1082</v>
      </c>
      <c r="B1083" s="1">
        <v>45213</v>
      </c>
      <c r="C1083" t="s">
        <v>17</v>
      </c>
      <c r="D1083" s="1">
        <v>45498</v>
      </c>
      <c r="E1083">
        <v>97</v>
      </c>
      <c r="F1083">
        <v>3</v>
      </c>
    </row>
    <row r="1084" spans="1:6" hidden="1" x14ac:dyDescent="0.25">
      <c r="A1084">
        <v>1083</v>
      </c>
      <c r="B1084" s="1">
        <v>44149</v>
      </c>
      <c r="C1084" t="s">
        <v>16</v>
      </c>
      <c r="E1084">
        <v>3</v>
      </c>
      <c r="F1084">
        <v>4</v>
      </c>
    </row>
    <row r="1085" spans="1:6" x14ac:dyDescent="0.25">
      <c r="A1085">
        <v>1084</v>
      </c>
      <c r="B1085" s="1">
        <v>44806</v>
      </c>
      <c r="C1085" t="s">
        <v>17</v>
      </c>
      <c r="D1085" s="1">
        <v>45091</v>
      </c>
      <c r="E1085">
        <v>70</v>
      </c>
      <c r="F1085">
        <v>1</v>
      </c>
    </row>
    <row r="1086" spans="1:6" hidden="1" x14ac:dyDescent="0.25">
      <c r="A1086">
        <v>1085</v>
      </c>
      <c r="B1086" s="1">
        <v>43858</v>
      </c>
      <c r="C1086" t="s">
        <v>16</v>
      </c>
      <c r="E1086">
        <v>51</v>
      </c>
      <c r="F1086">
        <v>4</v>
      </c>
    </row>
    <row r="1087" spans="1:6" x14ac:dyDescent="0.25">
      <c r="A1087">
        <v>1086</v>
      </c>
      <c r="B1087" s="1">
        <v>44838</v>
      </c>
      <c r="C1087" t="s">
        <v>17</v>
      </c>
      <c r="D1087" s="1">
        <v>45123</v>
      </c>
      <c r="E1087">
        <v>67</v>
      </c>
      <c r="F1087">
        <v>4</v>
      </c>
    </row>
    <row r="1088" spans="1:6" x14ac:dyDescent="0.25">
      <c r="A1088">
        <v>1087</v>
      </c>
      <c r="B1088" s="1">
        <v>44910</v>
      </c>
      <c r="C1088" t="s">
        <v>17</v>
      </c>
      <c r="D1088" s="1">
        <v>45195</v>
      </c>
      <c r="E1088">
        <v>79</v>
      </c>
      <c r="F1088">
        <v>3</v>
      </c>
    </row>
    <row r="1089" spans="1:6" hidden="1" x14ac:dyDescent="0.25">
      <c r="A1089">
        <v>1088</v>
      </c>
      <c r="B1089" s="1">
        <v>44296</v>
      </c>
      <c r="C1089" t="s">
        <v>17</v>
      </c>
      <c r="D1089" s="1">
        <v>44581</v>
      </c>
      <c r="E1089">
        <v>36</v>
      </c>
      <c r="F1089">
        <v>3</v>
      </c>
    </row>
    <row r="1090" spans="1:6" hidden="1" x14ac:dyDescent="0.25">
      <c r="A1090">
        <v>1089</v>
      </c>
      <c r="B1090" s="1">
        <v>44394</v>
      </c>
      <c r="C1090" t="s">
        <v>17</v>
      </c>
      <c r="D1090" s="1">
        <v>44679</v>
      </c>
      <c r="E1090">
        <v>126</v>
      </c>
      <c r="F1090">
        <v>3</v>
      </c>
    </row>
    <row r="1091" spans="1:6" hidden="1" x14ac:dyDescent="0.25">
      <c r="A1091">
        <v>1090</v>
      </c>
      <c r="B1091" s="1">
        <v>44314</v>
      </c>
      <c r="C1091" t="s">
        <v>16</v>
      </c>
      <c r="E1091">
        <v>128</v>
      </c>
      <c r="F1091">
        <v>1</v>
      </c>
    </row>
    <row r="1092" spans="1:6" x14ac:dyDescent="0.25">
      <c r="A1092">
        <v>1091</v>
      </c>
      <c r="B1092" s="1">
        <v>44838</v>
      </c>
      <c r="C1092" t="s">
        <v>17</v>
      </c>
      <c r="D1092" s="1">
        <v>45123</v>
      </c>
      <c r="E1092">
        <v>148</v>
      </c>
      <c r="F1092">
        <v>4</v>
      </c>
    </row>
    <row r="1093" spans="1:6" hidden="1" x14ac:dyDescent="0.25">
      <c r="A1093">
        <v>1092</v>
      </c>
      <c r="B1093" s="1">
        <v>45585</v>
      </c>
      <c r="C1093" t="s">
        <v>16</v>
      </c>
      <c r="E1093">
        <v>129</v>
      </c>
      <c r="F1093">
        <v>4</v>
      </c>
    </row>
    <row r="1094" spans="1:6" hidden="1" x14ac:dyDescent="0.25">
      <c r="A1094">
        <v>1093</v>
      </c>
      <c r="B1094" s="1">
        <v>45140</v>
      </c>
      <c r="C1094" t="s">
        <v>16</v>
      </c>
      <c r="E1094">
        <v>78</v>
      </c>
      <c r="F1094">
        <v>2</v>
      </c>
    </row>
    <row r="1095" spans="1:6" hidden="1" x14ac:dyDescent="0.25">
      <c r="A1095">
        <v>1094</v>
      </c>
      <c r="B1095" s="1">
        <v>44661</v>
      </c>
      <c r="C1095" t="s">
        <v>16</v>
      </c>
      <c r="E1095">
        <v>138</v>
      </c>
      <c r="F1095">
        <v>2</v>
      </c>
    </row>
    <row r="1096" spans="1:6" hidden="1" x14ac:dyDescent="0.25">
      <c r="A1096">
        <v>1095</v>
      </c>
      <c r="B1096" s="1">
        <v>45186</v>
      </c>
      <c r="C1096" t="s">
        <v>17</v>
      </c>
      <c r="D1096" s="1">
        <v>45471</v>
      </c>
      <c r="E1096">
        <v>75</v>
      </c>
      <c r="F1096">
        <v>2</v>
      </c>
    </row>
    <row r="1097" spans="1:6" hidden="1" x14ac:dyDescent="0.25">
      <c r="A1097">
        <v>1096</v>
      </c>
      <c r="B1097" s="1">
        <v>44085</v>
      </c>
      <c r="C1097" t="s">
        <v>16</v>
      </c>
      <c r="E1097">
        <v>64</v>
      </c>
      <c r="F1097">
        <v>2</v>
      </c>
    </row>
    <row r="1098" spans="1:6" hidden="1" x14ac:dyDescent="0.25">
      <c r="A1098">
        <v>1097</v>
      </c>
      <c r="B1098" s="1">
        <v>45450</v>
      </c>
      <c r="C1098" t="s">
        <v>17</v>
      </c>
      <c r="D1098" s="1">
        <v>45735</v>
      </c>
      <c r="E1098">
        <v>31</v>
      </c>
      <c r="F1098">
        <v>4</v>
      </c>
    </row>
    <row r="1099" spans="1:6" hidden="1" x14ac:dyDescent="0.25">
      <c r="A1099">
        <v>1098</v>
      </c>
      <c r="B1099" s="1">
        <v>45289</v>
      </c>
      <c r="C1099" t="s">
        <v>16</v>
      </c>
      <c r="E1099">
        <v>141</v>
      </c>
      <c r="F1099">
        <v>2</v>
      </c>
    </row>
    <row r="1100" spans="1:6" hidden="1" x14ac:dyDescent="0.25">
      <c r="A1100">
        <v>1099</v>
      </c>
      <c r="B1100" s="1">
        <v>45308</v>
      </c>
      <c r="C1100" t="s">
        <v>17</v>
      </c>
      <c r="D1100" s="1">
        <v>45593</v>
      </c>
      <c r="E1100">
        <v>148</v>
      </c>
      <c r="F1100">
        <v>2</v>
      </c>
    </row>
    <row r="1101" spans="1:6" hidden="1" x14ac:dyDescent="0.25">
      <c r="A1101">
        <v>1100</v>
      </c>
      <c r="B1101" s="1">
        <v>45342</v>
      </c>
      <c r="C1101" t="s">
        <v>17</v>
      </c>
      <c r="D1101" s="1">
        <v>45627</v>
      </c>
      <c r="E1101">
        <v>148</v>
      </c>
      <c r="F1101">
        <v>1</v>
      </c>
    </row>
    <row r="1102" spans="1:6" hidden="1" x14ac:dyDescent="0.25">
      <c r="A1102">
        <v>1101</v>
      </c>
      <c r="B1102" s="1">
        <v>45009</v>
      </c>
      <c r="C1102" t="s">
        <v>17</v>
      </c>
      <c r="D1102" s="1">
        <v>45294</v>
      </c>
      <c r="E1102">
        <v>92</v>
      </c>
      <c r="F1102">
        <v>1</v>
      </c>
    </row>
    <row r="1103" spans="1:6" hidden="1" x14ac:dyDescent="0.25">
      <c r="A1103">
        <v>1102</v>
      </c>
      <c r="B1103" s="1">
        <v>44414</v>
      </c>
      <c r="C1103" t="s">
        <v>16</v>
      </c>
      <c r="E1103">
        <v>11</v>
      </c>
      <c r="F1103">
        <v>2</v>
      </c>
    </row>
    <row r="1104" spans="1:6" x14ac:dyDescent="0.25">
      <c r="A1104">
        <v>1103</v>
      </c>
      <c r="B1104" s="1">
        <v>44617</v>
      </c>
      <c r="C1104" t="s">
        <v>17</v>
      </c>
      <c r="D1104" s="1">
        <v>44902</v>
      </c>
      <c r="E1104">
        <v>11</v>
      </c>
      <c r="F1104">
        <v>1</v>
      </c>
    </row>
    <row r="1105" spans="1:6" hidden="1" x14ac:dyDescent="0.25">
      <c r="A1105">
        <v>1104</v>
      </c>
      <c r="B1105" s="1">
        <v>44341</v>
      </c>
      <c r="C1105" t="s">
        <v>17</v>
      </c>
      <c r="D1105" s="1">
        <v>44626</v>
      </c>
      <c r="E1105">
        <v>70</v>
      </c>
      <c r="F1105">
        <v>3</v>
      </c>
    </row>
    <row r="1106" spans="1:6" hidden="1" x14ac:dyDescent="0.25">
      <c r="A1106">
        <v>1105</v>
      </c>
      <c r="B1106" s="1">
        <v>43944</v>
      </c>
      <c r="C1106" t="s">
        <v>16</v>
      </c>
      <c r="E1106">
        <v>122</v>
      </c>
      <c r="F1106">
        <v>4</v>
      </c>
    </row>
    <row r="1107" spans="1:6" hidden="1" x14ac:dyDescent="0.25">
      <c r="A1107">
        <v>1106</v>
      </c>
      <c r="B1107" s="1">
        <v>45553</v>
      </c>
      <c r="C1107" t="s">
        <v>17</v>
      </c>
      <c r="D1107" s="1">
        <v>45838</v>
      </c>
      <c r="E1107">
        <v>11</v>
      </c>
      <c r="F1107">
        <v>2</v>
      </c>
    </row>
    <row r="1108" spans="1:6" hidden="1" x14ac:dyDescent="0.25">
      <c r="A1108">
        <v>1107</v>
      </c>
      <c r="B1108" s="1">
        <v>45564</v>
      </c>
      <c r="C1108" t="s">
        <v>17</v>
      </c>
      <c r="D1108" s="1">
        <v>45849</v>
      </c>
      <c r="E1108">
        <v>55</v>
      </c>
      <c r="F1108">
        <v>2</v>
      </c>
    </row>
    <row r="1109" spans="1:6" hidden="1" x14ac:dyDescent="0.25">
      <c r="A1109">
        <v>1108</v>
      </c>
      <c r="B1109" s="1">
        <v>45473</v>
      </c>
      <c r="C1109" t="s">
        <v>16</v>
      </c>
      <c r="E1109">
        <v>135</v>
      </c>
      <c r="F1109">
        <v>4</v>
      </c>
    </row>
    <row r="1110" spans="1:6" hidden="1" x14ac:dyDescent="0.25">
      <c r="A1110">
        <v>1109</v>
      </c>
      <c r="B1110" s="1">
        <v>45144</v>
      </c>
      <c r="C1110" t="s">
        <v>16</v>
      </c>
      <c r="E1110">
        <v>38</v>
      </c>
      <c r="F1110">
        <v>3</v>
      </c>
    </row>
    <row r="1111" spans="1:6" hidden="1" x14ac:dyDescent="0.25">
      <c r="A1111">
        <v>1110</v>
      </c>
      <c r="B1111" s="1">
        <v>45152</v>
      </c>
      <c r="C1111" t="s">
        <v>17</v>
      </c>
      <c r="D1111" s="1">
        <v>45437</v>
      </c>
      <c r="E1111">
        <v>20</v>
      </c>
      <c r="F1111">
        <v>4</v>
      </c>
    </row>
    <row r="1112" spans="1:6" hidden="1" x14ac:dyDescent="0.25">
      <c r="A1112">
        <v>1111</v>
      </c>
      <c r="B1112" s="1">
        <v>44086</v>
      </c>
      <c r="C1112" t="s">
        <v>16</v>
      </c>
      <c r="E1112">
        <v>23</v>
      </c>
      <c r="F1112">
        <v>4</v>
      </c>
    </row>
    <row r="1113" spans="1:6" hidden="1" x14ac:dyDescent="0.25">
      <c r="A1113">
        <v>1112</v>
      </c>
      <c r="B1113" s="1">
        <v>44819</v>
      </c>
      <c r="C1113" t="s">
        <v>16</v>
      </c>
      <c r="E1113">
        <v>15</v>
      </c>
      <c r="F1113">
        <v>3</v>
      </c>
    </row>
    <row r="1114" spans="1:6" hidden="1" x14ac:dyDescent="0.25">
      <c r="A1114">
        <v>1113</v>
      </c>
      <c r="B1114" s="1">
        <v>45242</v>
      </c>
      <c r="C1114" t="s">
        <v>17</v>
      </c>
      <c r="D1114" s="1">
        <v>45527</v>
      </c>
      <c r="E1114">
        <v>131</v>
      </c>
      <c r="F1114">
        <v>1</v>
      </c>
    </row>
    <row r="1115" spans="1:6" hidden="1" x14ac:dyDescent="0.25">
      <c r="A1115">
        <v>1114</v>
      </c>
      <c r="B1115" s="1">
        <v>43943</v>
      </c>
      <c r="C1115" t="s">
        <v>16</v>
      </c>
      <c r="E1115">
        <v>117</v>
      </c>
      <c r="F1115">
        <v>4</v>
      </c>
    </row>
    <row r="1116" spans="1:6" hidden="1" x14ac:dyDescent="0.25">
      <c r="A1116">
        <v>1115</v>
      </c>
      <c r="B1116" s="1">
        <v>45534</v>
      </c>
      <c r="C1116" t="s">
        <v>16</v>
      </c>
      <c r="E1116">
        <v>10</v>
      </c>
      <c r="F1116">
        <v>2</v>
      </c>
    </row>
    <row r="1117" spans="1:6" hidden="1" x14ac:dyDescent="0.25">
      <c r="A1117">
        <v>1116</v>
      </c>
      <c r="B1117" s="1">
        <v>45443</v>
      </c>
      <c r="C1117" t="s">
        <v>17</v>
      </c>
      <c r="D1117" s="1">
        <v>45728</v>
      </c>
      <c r="E1117">
        <v>70</v>
      </c>
      <c r="F1117">
        <v>3</v>
      </c>
    </row>
    <row r="1118" spans="1:6" hidden="1" x14ac:dyDescent="0.25">
      <c r="A1118">
        <v>1117</v>
      </c>
      <c r="B1118" s="1">
        <v>45072</v>
      </c>
      <c r="C1118" t="s">
        <v>16</v>
      </c>
      <c r="E1118">
        <v>81</v>
      </c>
      <c r="F1118">
        <v>4</v>
      </c>
    </row>
    <row r="1119" spans="1:6" hidden="1" x14ac:dyDescent="0.25">
      <c r="A1119">
        <v>1118</v>
      </c>
      <c r="B1119" s="1">
        <v>45063</v>
      </c>
      <c r="C1119" t="s">
        <v>17</v>
      </c>
      <c r="D1119" s="1">
        <v>45348</v>
      </c>
      <c r="E1119">
        <v>23</v>
      </c>
      <c r="F1119">
        <v>1</v>
      </c>
    </row>
    <row r="1120" spans="1:6" hidden="1" x14ac:dyDescent="0.25">
      <c r="A1120">
        <v>1119</v>
      </c>
      <c r="B1120" s="1">
        <v>45635</v>
      </c>
      <c r="C1120" t="s">
        <v>16</v>
      </c>
      <c r="E1120">
        <v>81</v>
      </c>
      <c r="F1120">
        <v>2</v>
      </c>
    </row>
    <row r="1121" spans="1:6" hidden="1" x14ac:dyDescent="0.25">
      <c r="A1121">
        <v>1120</v>
      </c>
      <c r="B1121" s="1">
        <v>45261</v>
      </c>
      <c r="C1121" t="s">
        <v>16</v>
      </c>
      <c r="E1121">
        <v>116</v>
      </c>
      <c r="F1121">
        <v>2</v>
      </c>
    </row>
    <row r="1122" spans="1:6" hidden="1" x14ac:dyDescent="0.25">
      <c r="A1122">
        <v>1121</v>
      </c>
      <c r="B1122" s="1">
        <v>44283</v>
      </c>
      <c r="C1122" t="s">
        <v>17</v>
      </c>
      <c r="D1122" s="1">
        <v>44568</v>
      </c>
      <c r="E1122">
        <v>23</v>
      </c>
      <c r="F1122">
        <v>1</v>
      </c>
    </row>
    <row r="1123" spans="1:6" hidden="1" x14ac:dyDescent="0.25">
      <c r="A1123">
        <v>1122</v>
      </c>
      <c r="B1123" s="1">
        <v>45541</v>
      </c>
      <c r="C1123" t="s">
        <v>16</v>
      </c>
      <c r="E1123">
        <v>56</v>
      </c>
      <c r="F1123">
        <v>3</v>
      </c>
    </row>
    <row r="1124" spans="1:6" hidden="1" x14ac:dyDescent="0.25">
      <c r="A1124">
        <v>1123</v>
      </c>
      <c r="B1124" s="1">
        <v>45611</v>
      </c>
      <c r="C1124" t="s">
        <v>17</v>
      </c>
      <c r="D1124" s="1">
        <v>45896</v>
      </c>
      <c r="E1124">
        <v>123</v>
      </c>
      <c r="F1124">
        <v>2</v>
      </c>
    </row>
    <row r="1125" spans="1:6" hidden="1" x14ac:dyDescent="0.25">
      <c r="A1125">
        <v>1124</v>
      </c>
      <c r="B1125" s="1">
        <v>44452</v>
      </c>
      <c r="C1125" t="s">
        <v>16</v>
      </c>
      <c r="E1125">
        <v>110</v>
      </c>
      <c r="F1125">
        <v>2</v>
      </c>
    </row>
    <row r="1126" spans="1:6" x14ac:dyDescent="0.25">
      <c r="A1126">
        <v>1125</v>
      </c>
      <c r="B1126" s="1">
        <v>44758</v>
      </c>
      <c r="C1126" t="s">
        <v>17</v>
      </c>
      <c r="D1126" s="1">
        <v>45043</v>
      </c>
      <c r="E1126">
        <v>5</v>
      </c>
      <c r="F1126">
        <v>2</v>
      </c>
    </row>
    <row r="1127" spans="1:6" hidden="1" x14ac:dyDescent="0.25">
      <c r="A1127">
        <v>1126</v>
      </c>
      <c r="B1127" s="1">
        <v>45470</v>
      </c>
      <c r="C1127" t="s">
        <v>16</v>
      </c>
      <c r="E1127">
        <v>99</v>
      </c>
      <c r="F1127">
        <v>2</v>
      </c>
    </row>
    <row r="1128" spans="1:6" hidden="1" x14ac:dyDescent="0.25">
      <c r="A1128">
        <v>1127</v>
      </c>
      <c r="B1128" s="1">
        <v>44430</v>
      </c>
      <c r="C1128" t="s">
        <v>16</v>
      </c>
      <c r="E1128">
        <v>140</v>
      </c>
      <c r="F1128">
        <v>1</v>
      </c>
    </row>
    <row r="1129" spans="1:6" x14ac:dyDescent="0.25">
      <c r="A1129">
        <v>1128</v>
      </c>
      <c r="B1129" s="1">
        <v>44719</v>
      </c>
      <c r="C1129" t="s">
        <v>17</v>
      </c>
      <c r="D1129" s="1">
        <v>45004</v>
      </c>
      <c r="E1129">
        <v>124</v>
      </c>
      <c r="F1129">
        <v>3</v>
      </c>
    </row>
    <row r="1130" spans="1:6" hidden="1" x14ac:dyDescent="0.25">
      <c r="A1130">
        <v>1129</v>
      </c>
      <c r="B1130" s="1">
        <v>45052</v>
      </c>
      <c r="C1130" t="s">
        <v>17</v>
      </c>
      <c r="D1130" s="1">
        <v>45337</v>
      </c>
      <c r="E1130">
        <v>130</v>
      </c>
      <c r="F1130">
        <v>2</v>
      </c>
    </row>
    <row r="1131" spans="1:6" hidden="1" x14ac:dyDescent="0.25">
      <c r="A1131">
        <v>1130</v>
      </c>
      <c r="B1131" s="1">
        <v>44075</v>
      </c>
      <c r="C1131" t="s">
        <v>16</v>
      </c>
      <c r="E1131">
        <v>33</v>
      </c>
      <c r="F1131">
        <v>3</v>
      </c>
    </row>
    <row r="1132" spans="1:6" hidden="1" x14ac:dyDescent="0.25">
      <c r="A1132">
        <v>1131</v>
      </c>
      <c r="B1132" s="1">
        <v>45518</v>
      </c>
      <c r="C1132" t="s">
        <v>17</v>
      </c>
      <c r="D1132" s="1">
        <v>45803</v>
      </c>
      <c r="E1132">
        <v>51</v>
      </c>
      <c r="F1132">
        <v>1</v>
      </c>
    </row>
    <row r="1133" spans="1:6" hidden="1" x14ac:dyDescent="0.25">
      <c r="A1133">
        <v>1132</v>
      </c>
      <c r="B1133" s="1">
        <v>44502</v>
      </c>
      <c r="C1133" t="s">
        <v>16</v>
      </c>
      <c r="E1133">
        <v>46</v>
      </c>
      <c r="F1133">
        <v>2</v>
      </c>
    </row>
    <row r="1134" spans="1:6" hidden="1" x14ac:dyDescent="0.25">
      <c r="A1134">
        <v>1133</v>
      </c>
      <c r="B1134" s="1">
        <v>44881</v>
      </c>
      <c r="C1134" t="s">
        <v>16</v>
      </c>
      <c r="E1134">
        <v>2</v>
      </c>
      <c r="F1134">
        <v>2</v>
      </c>
    </row>
    <row r="1135" spans="1:6" hidden="1" x14ac:dyDescent="0.25">
      <c r="A1135">
        <v>1134</v>
      </c>
      <c r="B1135" s="1">
        <v>43979</v>
      </c>
      <c r="C1135" t="s">
        <v>16</v>
      </c>
      <c r="E1135">
        <v>96</v>
      </c>
      <c r="F1135">
        <v>2</v>
      </c>
    </row>
    <row r="1136" spans="1:6" hidden="1" x14ac:dyDescent="0.25">
      <c r="A1136">
        <v>1135</v>
      </c>
      <c r="B1136" s="1">
        <v>43982</v>
      </c>
      <c r="C1136" t="s">
        <v>16</v>
      </c>
      <c r="E1136">
        <v>49</v>
      </c>
      <c r="F1136">
        <v>1</v>
      </c>
    </row>
    <row r="1137" spans="1:6" hidden="1" x14ac:dyDescent="0.25">
      <c r="A1137">
        <v>1136</v>
      </c>
      <c r="B1137" s="1">
        <v>44417</v>
      </c>
      <c r="C1137" t="s">
        <v>17</v>
      </c>
      <c r="D1137" s="1">
        <v>44702</v>
      </c>
      <c r="E1137">
        <v>21</v>
      </c>
      <c r="F1137">
        <v>2</v>
      </c>
    </row>
    <row r="1138" spans="1:6" hidden="1" x14ac:dyDescent="0.25">
      <c r="A1138">
        <v>1137</v>
      </c>
      <c r="B1138" s="1">
        <v>44686</v>
      </c>
      <c r="C1138" t="s">
        <v>16</v>
      </c>
      <c r="E1138">
        <v>74</v>
      </c>
      <c r="F1138">
        <v>2</v>
      </c>
    </row>
    <row r="1139" spans="1:6" hidden="1" x14ac:dyDescent="0.25">
      <c r="A1139">
        <v>1138</v>
      </c>
      <c r="B1139" s="1">
        <v>44323</v>
      </c>
      <c r="C1139" t="s">
        <v>17</v>
      </c>
      <c r="D1139" s="1">
        <v>44608</v>
      </c>
      <c r="E1139">
        <v>90</v>
      </c>
      <c r="F1139">
        <v>1</v>
      </c>
    </row>
    <row r="1140" spans="1:6" hidden="1" x14ac:dyDescent="0.25">
      <c r="A1140">
        <v>1139</v>
      </c>
      <c r="B1140" s="1">
        <v>44040</v>
      </c>
      <c r="C1140" t="s">
        <v>17</v>
      </c>
      <c r="D1140" s="1">
        <v>44325</v>
      </c>
      <c r="E1140">
        <v>14</v>
      </c>
      <c r="F1140">
        <v>1</v>
      </c>
    </row>
    <row r="1141" spans="1:6" hidden="1" x14ac:dyDescent="0.25">
      <c r="A1141">
        <v>1140</v>
      </c>
      <c r="B1141" s="1">
        <v>45494</v>
      </c>
      <c r="C1141" t="s">
        <v>16</v>
      </c>
      <c r="E1141">
        <v>150</v>
      </c>
      <c r="F1141">
        <v>1</v>
      </c>
    </row>
    <row r="1142" spans="1:6" hidden="1" x14ac:dyDescent="0.25">
      <c r="A1142">
        <v>1141</v>
      </c>
      <c r="B1142" s="1">
        <v>44116</v>
      </c>
      <c r="C1142" t="s">
        <v>16</v>
      </c>
      <c r="E1142">
        <v>150</v>
      </c>
      <c r="F1142">
        <v>4</v>
      </c>
    </row>
    <row r="1143" spans="1:6" hidden="1" x14ac:dyDescent="0.25">
      <c r="A1143">
        <v>1142</v>
      </c>
      <c r="B1143" s="1">
        <v>44337</v>
      </c>
      <c r="C1143" t="s">
        <v>17</v>
      </c>
      <c r="D1143" s="1">
        <v>44622</v>
      </c>
      <c r="E1143">
        <v>100</v>
      </c>
      <c r="F1143">
        <v>3</v>
      </c>
    </row>
    <row r="1144" spans="1:6" hidden="1" x14ac:dyDescent="0.25">
      <c r="A1144">
        <v>1143</v>
      </c>
      <c r="B1144" s="1">
        <v>44415</v>
      </c>
      <c r="C1144" t="s">
        <v>17</v>
      </c>
      <c r="D1144" s="1">
        <v>44700</v>
      </c>
      <c r="E1144">
        <v>40</v>
      </c>
      <c r="F1144">
        <v>3</v>
      </c>
    </row>
    <row r="1145" spans="1:6" hidden="1" x14ac:dyDescent="0.25">
      <c r="A1145">
        <v>1144</v>
      </c>
      <c r="B1145" s="1">
        <v>43839</v>
      </c>
      <c r="C1145" t="s">
        <v>17</v>
      </c>
      <c r="D1145" s="1">
        <v>44124</v>
      </c>
      <c r="E1145">
        <v>26</v>
      </c>
      <c r="F1145">
        <v>4</v>
      </c>
    </row>
    <row r="1146" spans="1:6" x14ac:dyDescent="0.25">
      <c r="A1146">
        <v>1145</v>
      </c>
      <c r="B1146" s="1">
        <v>44777</v>
      </c>
      <c r="C1146" t="s">
        <v>17</v>
      </c>
      <c r="D1146" s="1">
        <v>45062</v>
      </c>
      <c r="E1146">
        <v>116</v>
      </c>
      <c r="F1146">
        <v>1</v>
      </c>
    </row>
    <row r="1147" spans="1:6" hidden="1" x14ac:dyDescent="0.25">
      <c r="A1147">
        <v>1146</v>
      </c>
      <c r="B1147" s="1">
        <v>45025</v>
      </c>
      <c r="C1147" t="s">
        <v>17</v>
      </c>
      <c r="D1147" s="1">
        <v>45310</v>
      </c>
      <c r="E1147">
        <v>51</v>
      </c>
      <c r="F1147">
        <v>1</v>
      </c>
    </row>
    <row r="1148" spans="1:6" hidden="1" x14ac:dyDescent="0.25">
      <c r="A1148">
        <v>1147</v>
      </c>
      <c r="B1148" s="1">
        <v>44018</v>
      </c>
      <c r="C1148" t="s">
        <v>17</v>
      </c>
      <c r="D1148" s="1">
        <v>44303</v>
      </c>
      <c r="E1148">
        <v>87</v>
      </c>
      <c r="F1148">
        <v>3</v>
      </c>
    </row>
    <row r="1149" spans="1:6" hidden="1" x14ac:dyDescent="0.25">
      <c r="A1149">
        <v>1148</v>
      </c>
      <c r="B1149" s="1">
        <v>44331</v>
      </c>
      <c r="C1149" t="s">
        <v>16</v>
      </c>
      <c r="E1149">
        <v>8</v>
      </c>
      <c r="F1149">
        <v>3</v>
      </c>
    </row>
    <row r="1150" spans="1:6" hidden="1" x14ac:dyDescent="0.25">
      <c r="A1150">
        <v>1149</v>
      </c>
      <c r="B1150" s="1">
        <v>43934</v>
      </c>
      <c r="C1150" t="s">
        <v>17</v>
      </c>
      <c r="D1150" s="1">
        <v>44219</v>
      </c>
      <c r="E1150">
        <v>40</v>
      </c>
      <c r="F1150">
        <v>3</v>
      </c>
    </row>
    <row r="1151" spans="1:6" hidden="1" x14ac:dyDescent="0.25">
      <c r="A1151">
        <v>1150</v>
      </c>
      <c r="B1151" s="1">
        <v>45106</v>
      </c>
      <c r="C1151" t="s">
        <v>16</v>
      </c>
      <c r="E1151">
        <v>33</v>
      </c>
      <c r="F1151">
        <v>2</v>
      </c>
    </row>
    <row r="1152" spans="1:6" hidden="1" x14ac:dyDescent="0.25">
      <c r="A1152">
        <v>1151</v>
      </c>
      <c r="B1152" s="1">
        <v>44294</v>
      </c>
      <c r="C1152" t="s">
        <v>17</v>
      </c>
      <c r="D1152" s="1">
        <v>44579</v>
      </c>
      <c r="E1152">
        <v>19</v>
      </c>
      <c r="F1152">
        <v>1</v>
      </c>
    </row>
    <row r="1153" spans="1:6" hidden="1" x14ac:dyDescent="0.25">
      <c r="A1153">
        <v>1152</v>
      </c>
      <c r="B1153" s="1">
        <v>45361</v>
      </c>
      <c r="C1153" t="s">
        <v>17</v>
      </c>
      <c r="D1153" s="1">
        <v>45646</v>
      </c>
      <c r="E1153">
        <v>20</v>
      </c>
      <c r="F1153">
        <v>4</v>
      </c>
    </row>
    <row r="1154" spans="1:6" hidden="1" x14ac:dyDescent="0.25">
      <c r="A1154">
        <v>1153</v>
      </c>
      <c r="B1154" s="1">
        <v>45033</v>
      </c>
      <c r="C1154" t="s">
        <v>17</v>
      </c>
      <c r="D1154" s="1">
        <v>45318</v>
      </c>
      <c r="E1154">
        <v>30</v>
      </c>
      <c r="F1154">
        <v>4</v>
      </c>
    </row>
    <row r="1155" spans="1:6" hidden="1" x14ac:dyDescent="0.25">
      <c r="A1155">
        <v>1154</v>
      </c>
      <c r="B1155" s="1">
        <v>45035</v>
      </c>
      <c r="C1155" t="s">
        <v>16</v>
      </c>
      <c r="E1155">
        <v>74</v>
      </c>
      <c r="F1155">
        <v>2</v>
      </c>
    </row>
    <row r="1156" spans="1:6" hidden="1" x14ac:dyDescent="0.25">
      <c r="A1156">
        <v>1155</v>
      </c>
      <c r="B1156" s="1">
        <v>44103</v>
      </c>
      <c r="C1156" t="s">
        <v>17</v>
      </c>
      <c r="D1156" s="1">
        <v>44388</v>
      </c>
      <c r="E1156">
        <v>61</v>
      </c>
      <c r="F1156">
        <v>1</v>
      </c>
    </row>
    <row r="1157" spans="1:6" hidden="1" x14ac:dyDescent="0.25">
      <c r="A1157">
        <v>1156</v>
      </c>
      <c r="B1157" s="1">
        <v>44263</v>
      </c>
      <c r="C1157" t="s">
        <v>16</v>
      </c>
      <c r="E1157">
        <v>78</v>
      </c>
      <c r="F1157">
        <v>2</v>
      </c>
    </row>
    <row r="1158" spans="1:6" hidden="1" x14ac:dyDescent="0.25">
      <c r="A1158">
        <v>1157</v>
      </c>
      <c r="B1158" s="1">
        <v>44144</v>
      </c>
      <c r="C1158" t="s">
        <v>16</v>
      </c>
      <c r="E1158">
        <v>5</v>
      </c>
      <c r="F1158">
        <v>4</v>
      </c>
    </row>
    <row r="1159" spans="1:6" hidden="1" x14ac:dyDescent="0.25">
      <c r="A1159">
        <v>1158</v>
      </c>
      <c r="B1159" s="1">
        <v>45310</v>
      </c>
      <c r="C1159" t="s">
        <v>16</v>
      </c>
      <c r="E1159">
        <v>75</v>
      </c>
      <c r="F1159">
        <v>4</v>
      </c>
    </row>
    <row r="1160" spans="1:6" hidden="1" x14ac:dyDescent="0.25">
      <c r="A1160">
        <v>1159</v>
      </c>
      <c r="B1160" s="1">
        <v>44531</v>
      </c>
      <c r="C1160" t="s">
        <v>16</v>
      </c>
      <c r="E1160">
        <v>147</v>
      </c>
      <c r="F1160">
        <v>1</v>
      </c>
    </row>
    <row r="1161" spans="1:6" hidden="1" x14ac:dyDescent="0.25">
      <c r="A1161">
        <v>1160</v>
      </c>
      <c r="B1161" s="1">
        <v>45042</v>
      </c>
      <c r="C1161" t="s">
        <v>16</v>
      </c>
      <c r="E1161">
        <v>62</v>
      </c>
      <c r="F1161">
        <v>2</v>
      </c>
    </row>
    <row r="1162" spans="1:6" hidden="1" x14ac:dyDescent="0.25">
      <c r="A1162">
        <v>1161</v>
      </c>
      <c r="B1162" s="1">
        <v>45330</v>
      </c>
      <c r="C1162" t="s">
        <v>16</v>
      </c>
      <c r="E1162">
        <v>62</v>
      </c>
      <c r="F1162">
        <v>4</v>
      </c>
    </row>
    <row r="1163" spans="1:6" hidden="1" x14ac:dyDescent="0.25">
      <c r="A1163">
        <v>1162</v>
      </c>
      <c r="B1163" s="1">
        <v>44454</v>
      </c>
      <c r="C1163" t="s">
        <v>17</v>
      </c>
      <c r="D1163" s="1">
        <v>44739</v>
      </c>
      <c r="E1163">
        <v>23</v>
      </c>
      <c r="F1163">
        <v>4</v>
      </c>
    </row>
    <row r="1164" spans="1:6" hidden="1" x14ac:dyDescent="0.25">
      <c r="A1164">
        <v>1163</v>
      </c>
      <c r="B1164" s="1">
        <v>44185</v>
      </c>
      <c r="C1164" t="s">
        <v>16</v>
      </c>
      <c r="E1164">
        <v>6</v>
      </c>
      <c r="F1164">
        <v>1</v>
      </c>
    </row>
    <row r="1165" spans="1:6" hidden="1" x14ac:dyDescent="0.25">
      <c r="A1165">
        <v>1164</v>
      </c>
      <c r="B1165" s="1">
        <v>45190</v>
      </c>
      <c r="C1165" t="s">
        <v>16</v>
      </c>
      <c r="E1165">
        <v>40</v>
      </c>
      <c r="F1165">
        <v>3</v>
      </c>
    </row>
    <row r="1166" spans="1:6" hidden="1" x14ac:dyDescent="0.25">
      <c r="A1166">
        <v>1165</v>
      </c>
      <c r="B1166" s="1">
        <v>45557</v>
      </c>
      <c r="C1166" t="s">
        <v>16</v>
      </c>
      <c r="E1166">
        <v>108</v>
      </c>
      <c r="F1166">
        <v>3</v>
      </c>
    </row>
    <row r="1167" spans="1:6" hidden="1" x14ac:dyDescent="0.25">
      <c r="A1167">
        <v>1166</v>
      </c>
      <c r="B1167" s="1">
        <v>44305</v>
      </c>
      <c r="C1167" t="s">
        <v>17</v>
      </c>
      <c r="D1167" s="1">
        <v>44590</v>
      </c>
      <c r="E1167">
        <v>134</v>
      </c>
      <c r="F1167">
        <v>2</v>
      </c>
    </row>
    <row r="1168" spans="1:6" hidden="1" x14ac:dyDescent="0.25">
      <c r="A1168">
        <v>1167</v>
      </c>
      <c r="B1168" s="1">
        <v>45021</v>
      </c>
      <c r="C1168" t="s">
        <v>16</v>
      </c>
      <c r="E1168">
        <v>101</v>
      </c>
      <c r="F1168">
        <v>2</v>
      </c>
    </row>
    <row r="1169" spans="1:6" hidden="1" x14ac:dyDescent="0.25">
      <c r="A1169">
        <v>1168</v>
      </c>
      <c r="B1169" s="1">
        <v>44299</v>
      </c>
      <c r="C1169" t="s">
        <v>16</v>
      </c>
      <c r="E1169">
        <v>17</v>
      </c>
      <c r="F1169">
        <v>1</v>
      </c>
    </row>
    <row r="1170" spans="1:6" hidden="1" x14ac:dyDescent="0.25">
      <c r="A1170">
        <v>1169</v>
      </c>
      <c r="B1170" s="1">
        <v>44075</v>
      </c>
      <c r="C1170" t="s">
        <v>16</v>
      </c>
      <c r="E1170">
        <v>49</v>
      </c>
      <c r="F1170">
        <v>2</v>
      </c>
    </row>
    <row r="1171" spans="1:6" hidden="1" x14ac:dyDescent="0.25">
      <c r="A1171">
        <v>1170</v>
      </c>
      <c r="B1171" s="1">
        <v>45239</v>
      </c>
      <c r="C1171" t="s">
        <v>17</v>
      </c>
      <c r="D1171" s="1">
        <v>45524</v>
      </c>
      <c r="E1171">
        <v>100</v>
      </c>
      <c r="F1171">
        <v>3</v>
      </c>
    </row>
    <row r="1172" spans="1:6" hidden="1" x14ac:dyDescent="0.25">
      <c r="A1172">
        <v>1171</v>
      </c>
      <c r="B1172" s="1">
        <v>44962</v>
      </c>
      <c r="C1172" t="s">
        <v>17</v>
      </c>
      <c r="D1172" s="1">
        <v>45247</v>
      </c>
      <c r="E1172">
        <v>125</v>
      </c>
      <c r="F1172">
        <v>2</v>
      </c>
    </row>
    <row r="1173" spans="1:6" hidden="1" x14ac:dyDescent="0.25">
      <c r="A1173">
        <v>1172</v>
      </c>
      <c r="B1173" s="1">
        <v>44439</v>
      </c>
      <c r="C1173" t="s">
        <v>16</v>
      </c>
      <c r="E1173">
        <v>30</v>
      </c>
      <c r="F1173">
        <v>2</v>
      </c>
    </row>
    <row r="1174" spans="1:6" hidden="1" x14ac:dyDescent="0.25">
      <c r="A1174">
        <v>1173</v>
      </c>
      <c r="B1174" s="1">
        <v>43992</v>
      </c>
      <c r="C1174" t="s">
        <v>17</v>
      </c>
      <c r="D1174" s="1">
        <v>44277</v>
      </c>
      <c r="E1174">
        <v>127</v>
      </c>
      <c r="F1174">
        <v>4</v>
      </c>
    </row>
    <row r="1175" spans="1:6" hidden="1" x14ac:dyDescent="0.25">
      <c r="A1175">
        <v>1174</v>
      </c>
      <c r="B1175" s="1">
        <v>45325</v>
      </c>
      <c r="C1175" t="s">
        <v>17</v>
      </c>
      <c r="D1175" s="1">
        <v>45610</v>
      </c>
      <c r="E1175">
        <v>96</v>
      </c>
      <c r="F1175">
        <v>4</v>
      </c>
    </row>
    <row r="1176" spans="1:6" hidden="1" x14ac:dyDescent="0.25">
      <c r="A1176">
        <v>1175</v>
      </c>
      <c r="B1176" s="1">
        <v>43836</v>
      </c>
      <c r="C1176" t="s">
        <v>16</v>
      </c>
      <c r="E1176">
        <v>50</v>
      </c>
      <c r="F1176">
        <v>3</v>
      </c>
    </row>
    <row r="1177" spans="1:6" hidden="1" x14ac:dyDescent="0.25">
      <c r="A1177">
        <v>1176</v>
      </c>
      <c r="B1177" s="1">
        <v>44169</v>
      </c>
      <c r="C1177" t="s">
        <v>16</v>
      </c>
      <c r="E1177">
        <v>23</v>
      </c>
      <c r="F1177">
        <v>1</v>
      </c>
    </row>
    <row r="1178" spans="1:6" hidden="1" x14ac:dyDescent="0.25">
      <c r="A1178">
        <v>1177</v>
      </c>
      <c r="B1178" s="1">
        <v>45322</v>
      </c>
      <c r="C1178" t="s">
        <v>17</v>
      </c>
      <c r="D1178" s="1">
        <v>45607</v>
      </c>
      <c r="E1178">
        <v>95</v>
      </c>
      <c r="F1178">
        <v>1</v>
      </c>
    </row>
    <row r="1179" spans="1:6" hidden="1" x14ac:dyDescent="0.25">
      <c r="A1179">
        <v>1178</v>
      </c>
      <c r="B1179" s="1">
        <v>45093</v>
      </c>
      <c r="C1179" t="s">
        <v>16</v>
      </c>
      <c r="E1179">
        <v>83</v>
      </c>
      <c r="F1179">
        <v>1</v>
      </c>
    </row>
    <row r="1180" spans="1:6" hidden="1" x14ac:dyDescent="0.25">
      <c r="A1180">
        <v>1179</v>
      </c>
      <c r="B1180" s="1">
        <v>45407</v>
      </c>
      <c r="C1180" t="s">
        <v>17</v>
      </c>
      <c r="D1180" s="1">
        <v>45692</v>
      </c>
      <c r="E1180">
        <v>35</v>
      </c>
      <c r="F1180">
        <v>2</v>
      </c>
    </row>
    <row r="1181" spans="1:6" hidden="1" x14ac:dyDescent="0.25">
      <c r="A1181">
        <v>1180</v>
      </c>
      <c r="B1181" s="1">
        <v>43838</v>
      </c>
      <c r="C1181" t="s">
        <v>17</v>
      </c>
      <c r="D1181" s="1">
        <v>44123</v>
      </c>
      <c r="E1181">
        <v>145</v>
      </c>
      <c r="F1181">
        <v>3</v>
      </c>
    </row>
    <row r="1182" spans="1:6" hidden="1" x14ac:dyDescent="0.25">
      <c r="A1182">
        <v>1181</v>
      </c>
      <c r="B1182" s="1">
        <v>44247</v>
      </c>
      <c r="C1182" t="s">
        <v>16</v>
      </c>
      <c r="E1182">
        <v>74</v>
      </c>
      <c r="F1182">
        <v>2</v>
      </c>
    </row>
    <row r="1183" spans="1:6" hidden="1" x14ac:dyDescent="0.25">
      <c r="A1183">
        <v>1182</v>
      </c>
      <c r="B1183" s="1">
        <v>45216</v>
      </c>
      <c r="C1183" t="s">
        <v>16</v>
      </c>
      <c r="E1183">
        <v>13</v>
      </c>
      <c r="F1183">
        <v>1</v>
      </c>
    </row>
    <row r="1184" spans="1:6" hidden="1" x14ac:dyDescent="0.25">
      <c r="A1184">
        <v>1183</v>
      </c>
      <c r="B1184" s="1">
        <v>45188</v>
      </c>
      <c r="C1184" t="s">
        <v>17</v>
      </c>
      <c r="D1184" s="1">
        <v>45473</v>
      </c>
      <c r="E1184">
        <v>81</v>
      </c>
      <c r="F1184">
        <v>4</v>
      </c>
    </row>
    <row r="1185" spans="1:6" hidden="1" x14ac:dyDescent="0.25">
      <c r="A1185">
        <v>1184</v>
      </c>
      <c r="B1185" s="1">
        <v>45361</v>
      </c>
      <c r="C1185" t="s">
        <v>16</v>
      </c>
      <c r="E1185">
        <v>15</v>
      </c>
      <c r="F1185">
        <v>4</v>
      </c>
    </row>
    <row r="1186" spans="1:6" hidden="1" x14ac:dyDescent="0.25">
      <c r="A1186">
        <v>1185</v>
      </c>
      <c r="B1186" s="1">
        <v>44950</v>
      </c>
      <c r="C1186" t="s">
        <v>16</v>
      </c>
      <c r="E1186">
        <v>49</v>
      </c>
      <c r="F1186">
        <v>1</v>
      </c>
    </row>
    <row r="1187" spans="1:6" hidden="1" x14ac:dyDescent="0.25">
      <c r="A1187">
        <v>1186</v>
      </c>
      <c r="B1187" s="1">
        <v>45073</v>
      </c>
      <c r="C1187" t="s">
        <v>17</v>
      </c>
      <c r="D1187" s="1">
        <v>45358</v>
      </c>
      <c r="E1187">
        <v>53</v>
      </c>
      <c r="F1187">
        <v>4</v>
      </c>
    </row>
    <row r="1188" spans="1:6" hidden="1" x14ac:dyDescent="0.25">
      <c r="A1188">
        <v>1187</v>
      </c>
      <c r="B1188" s="1">
        <v>45413</v>
      </c>
      <c r="C1188" t="s">
        <v>16</v>
      </c>
      <c r="E1188">
        <v>94</v>
      </c>
      <c r="F1188">
        <v>2</v>
      </c>
    </row>
    <row r="1189" spans="1:6" hidden="1" x14ac:dyDescent="0.25">
      <c r="A1189">
        <v>1188</v>
      </c>
      <c r="B1189" s="1">
        <v>45510</v>
      </c>
      <c r="C1189" t="s">
        <v>17</v>
      </c>
      <c r="D1189" s="1">
        <v>45795</v>
      </c>
      <c r="E1189">
        <v>36</v>
      </c>
      <c r="F1189">
        <v>3</v>
      </c>
    </row>
    <row r="1190" spans="1:6" hidden="1" x14ac:dyDescent="0.25">
      <c r="A1190">
        <v>1189</v>
      </c>
      <c r="B1190" s="1">
        <v>45584</v>
      </c>
      <c r="C1190" t="s">
        <v>16</v>
      </c>
      <c r="E1190">
        <v>56</v>
      </c>
      <c r="F1190">
        <v>2</v>
      </c>
    </row>
    <row r="1191" spans="1:6" hidden="1" x14ac:dyDescent="0.25">
      <c r="A1191">
        <v>1190</v>
      </c>
      <c r="B1191" s="1">
        <v>45091</v>
      </c>
      <c r="C1191" t="s">
        <v>16</v>
      </c>
      <c r="E1191">
        <v>4</v>
      </c>
      <c r="F1191">
        <v>2</v>
      </c>
    </row>
    <row r="1192" spans="1:6" hidden="1" x14ac:dyDescent="0.25">
      <c r="A1192">
        <v>1191</v>
      </c>
      <c r="B1192" s="1">
        <v>44794</v>
      </c>
      <c r="C1192" t="s">
        <v>16</v>
      </c>
      <c r="E1192">
        <v>24</v>
      </c>
      <c r="F1192">
        <v>1</v>
      </c>
    </row>
    <row r="1193" spans="1:6" hidden="1" x14ac:dyDescent="0.25">
      <c r="A1193">
        <v>1192</v>
      </c>
      <c r="B1193" s="1">
        <v>44176</v>
      </c>
      <c r="C1193" t="s">
        <v>17</v>
      </c>
      <c r="D1193" s="1">
        <v>44461</v>
      </c>
      <c r="E1193">
        <v>85</v>
      </c>
      <c r="F1193">
        <v>1</v>
      </c>
    </row>
    <row r="1194" spans="1:6" hidden="1" x14ac:dyDescent="0.25">
      <c r="A1194">
        <v>1193</v>
      </c>
      <c r="B1194" s="1">
        <v>45407</v>
      </c>
      <c r="C1194" t="s">
        <v>17</v>
      </c>
      <c r="D1194" s="1">
        <v>45692</v>
      </c>
      <c r="E1194">
        <v>32</v>
      </c>
      <c r="F1194">
        <v>4</v>
      </c>
    </row>
    <row r="1195" spans="1:6" hidden="1" x14ac:dyDescent="0.25">
      <c r="A1195">
        <v>1194</v>
      </c>
      <c r="B1195" s="1">
        <v>45509</v>
      </c>
      <c r="C1195" t="s">
        <v>17</v>
      </c>
      <c r="D1195" s="1">
        <v>45794</v>
      </c>
      <c r="E1195">
        <v>118</v>
      </c>
      <c r="F1195">
        <v>2</v>
      </c>
    </row>
    <row r="1196" spans="1:6" hidden="1" x14ac:dyDescent="0.25">
      <c r="A1196">
        <v>1195</v>
      </c>
      <c r="B1196" s="1">
        <v>44213</v>
      </c>
      <c r="C1196" t="s">
        <v>17</v>
      </c>
      <c r="D1196" s="1">
        <v>44498</v>
      </c>
      <c r="E1196">
        <v>42</v>
      </c>
      <c r="F1196">
        <v>1</v>
      </c>
    </row>
    <row r="1197" spans="1:6" x14ac:dyDescent="0.25">
      <c r="A1197">
        <v>1196</v>
      </c>
      <c r="B1197" s="1">
        <v>44761</v>
      </c>
      <c r="C1197" t="s">
        <v>17</v>
      </c>
      <c r="D1197" s="1">
        <v>45046</v>
      </c>
      <c r="E1197">
        <v>105</v>
      </c>
      <c r="F1197">
        <v>1</v>
      </c>
    </row>
    <row r="1198" spans="1:6" x14ac:dyDescent="0.25">
      <c r="A1198">
        <v>1197</v>
      </c>
      <c r="B1198" s="1">
        <v>44814</v>
      </c>
      <c r="C1198" t="s">
        <v>17</v>
      </c>
      <c r="D1198" s="1">
        <v>45099</v>
      </c>
      <c r="E1198">
        <v>140</v>
      </c>
      <c r="F1198">
        <v>1</v>
      </c>
    </row>
    <row r="1199" spans="1:6" hidden="1" x14ac:dyDescent="0.25">
      <c r="A1199">
        <v>1198</v>
      </c>
      <c r="B1199" s="1">
        <v>44713</v>
      </c>
      <c r="C1199" t="s">
        <v>16</v>
      </c>
      <c r="E1199">
        <v>9</v>
      </c>
      <c r="F1199">
        <v>2</v>
      </c>
    </row>
    <row r="1200" spans="1:6" hidden="1" x14ac:dyDescent="0.25">
      <c r="A1200">
        <v>1199</v>
      </c>
      <c r="B1200" s="1">
        <v>44935</v>
      </c>
      <c r="C1200" t="s">
        <v>16</v>
      </c>
      <c r="E1200">
        <v>64</v>
      </c>
      <c r="F1200">
        <v>2</v>
      </c>
    </row>
    <row r="1201" spans="1:6" hidden="1" x14ac:dyDescent="0.25">
      <c r="A1201">
        <v>1200</v>
      </c>
      <c r="B1201" s="1">
        <v>45319</v>
      </c>
      <c r="C1201" t="s">
        <v>16</v>
      </c>
      <c r="E1201">
        <v>121</v>
      </c>
      <c r="F1201">
        <v>3</v>
      </c>
    </row>
    <row r="1202" spans="1:6" x14ac:dyDescent="0.25">
      <c r="A1202">
        <v>1201</v>
      </c>
      <c r="B1202" s="1">
        <v>44613</v>
      </c>
      <c r="C1202" t="s">
        <v>17</v>
      </c>
      <c r="D1202" s="1">
        <v>44898</v>
      </c>
      <c r="E1202">
        <v>139</v>
      </c>
      <c r="F1202">
        <v>2</v>
      </c>
    </row>
    <row r="1203" spans="1:6" hidden="1" x14ac:dyDescent="0.25">
      <c r="A1203">
        <v>1202</v>
      </c>
      <c r="B1203" s="1">
        <v>45361</v>
      </c>
      <c r="C1203" t="s">
        <v>16</v>
      </c>
      <c r="E1203">
        <v>105</v>
      </c>
      <c r="F1203">
        <v>2</v>
      </c>
    </row>
    <row r="1204" spans="1:6" hidden="1" x14ac:dyDescent="0.25">
      <c r="A1204">
        <v>1203</v>
      </c>
      <c r="B1204" s="1">
        <v>43991</v>
      </c>
      <c r="C1204" t="s">
        <v>17</v>
      </c>
      <c r="D1204" s="1">
        <v>44276</v>
      </c>
      <c r="E1204">
        <v>81</v>
      </c>
      <c r="F1204">
        <v>2</v>
      </c>
    </row>
    <row r="1205" spans="1:6" hidden="1" x14ac:dyDescent="0.25">
      <c r="A1205">
        <v>1204</v>
      </c>
      <c r="B1205" s="1">
        <v>45539</v>
      </c>
      <c r="C1205" t="s">
        <v>17</v>
      </c>
      <c r="D1205" s="1">
        <v>45824</v>
      </c>
      <c r="E1205">
        <v>142</v>
      </c>
      <c r="F1205">
        <v>4</v>
      </c>
    </row>
    <row r="1206" spans="1:6" hidden="1" x14ac:dyDescent="0.25">
      <c r="A1206">
        <v>1205</v>
      </c>
      <c r="B1206" s="1">
        <v>45334</v>
      </c>
      <c r="C1206" t="s">
        <v>17</v>
      </c>
      <c r="D1206" s="1">
        <v>45619</v>
      </c>
      <c r="E1206">
        <v>63</v>
      </c>
      <c r="F1206">
        <v>4</v>
      </c>
    </row>
    <row r="1207" spans="1:6" hidden="1" x14ac:dyDescent="0.25">
      <c r="A1207">
        <v>1206</v>
      </c>
      <c r="B1207" s="1">
        <v>44519</v>
      </c>
      <c r="C1207" t="s">
        <v>16</v>
      </c>
      <c r="E1207">
        <v>21</v>
      </c>
      <c r="F1207">
        <v>4</v>
      </c>
    </row>
    <row r="1208" spans="1:6" hidden="1" x14ac:dyDescent="0.25">
      <c r="A1208">
        <v>1207</v>
      </c>
      <c r="B1208" s="1">
        <v>44375</v>
      </c>
      <c r="C1208" t="s">
        <v>16</v>
      </c>
      <c r="E1208">
        <v>128</v>
      </c>
      <c r="F1208">
        <v>4</v>
      </c>
    </row>
    <row r="1209" spans="1:6" x14ac:dyDescent="0.25">
      <c r="A1209">
        <v>1208</v>
      </c>
      <c r="B1209" s="1">
        <v>44729</v>
      </c>
      <c r="C1209" t="s">
        <v>17</v>
      </c>
      <c r="D1209" s="1">
        <v>45014</v>
      </c>
      <c r="E1209">
        <v>144</v>
      </c>
      <c r="F1209">
        <v>4</v>
      </c>
    </row>
    <row r="1210" spans="1:6" hidden="1" x14ac:dyDescent="0.25">
      <c r="A1210">
        <v>1209</v>
      </c>
      <c r="B1210" s="1">
        <v>45082</v>
      </c>
      <c r="C1210" t="s">
        <v>16</v>
      </c>
      <c r="E1210">
        <v>57</v>
      </c>
      <c r="F1210">
        <v>1</v>
      </c>
    </row>
    <row r="1211" spans="1:6" hidden="1" x14ac:dyDescent="0.25">
      <c r="A1211">
        <v>1210</v>
      </c>
      <c r="B1211" s="1">
        <v>43848</v>
      </c>
      <c r="C1211" t="s">
        <v>16</v>
      </c>
      <c r="E1211">
        <v>8</v>
      </c>
      <c r="F1211">
        <v>3</v>
      </c>
    </row>
    <row r="1212" spans="1:6" hidden="1" x14ac:dyDescent="0.25">
      <c r="A1212">
        <v>1211</v>
      </c>
      <c r="B1212" s="1">
        <v>45653</v>
      </c>
      <c r="C1212" t="s">
        <v>16</v>
      </c>
      <c r="E1212">
        <v>79</v>
      </c>
      <c r="F1212">
        <v>3</v>
      </c>
    </row>
    <row r="1213" spans="1:6" hidden="1" x14ac:dyDescent="0.25">
      <c r="A1213">
        <v>1212</v>
      </c>
      <c r="B1213" s="1">
        <v>44101</v>
      </c>
      <c r="C1213" t="s">
        <v>16</v>
      </c>
      <c r="E1213">
        <v>48</v>
      </c>
      <c r="F1213">
        <v>2</v>
      </c>
    </row>
    <row r="1214" spans="1:6" hidden="1" x14ac:dyDescent="0.25">
      <c r="A1214">
        <v>1213</v>
      </c>
      <c r="B1214" s="1">
        <v>44522</v>
      </c>
      <c r="C1214" t="s">
        <v>16</v>
      </c>
      <c r="E1214">
        <v>142</v>
      </c>
      <c r="F1214">
        <v>4</v>
      </c>
    </row>
    <row r="1215" spans="1:6" hidden="1" x14ac:dyDescent="0.25">
      <c r="A1215">
        <v>1214</v>
      </c>
      <c r="B1215" s="1">
        <v>44006</v>
      </c>
      <c r="C1215" t="s">
        <v>17</v>
      </c>
      <c r="D1215" s="1">
        <v>44291</v>
      </c>
      <c r="E1215">
        <v>89</v>
      </c>
      <c r="F1215">
        <v>2</v>
      </c>
    </row>
    <row r="1216" spans="1:6" hidden="1" x14ac:dyDescent="0.25">
      <c r="A1216">
        <v>1215</v>
      </c>
      <c r="B1216" s="1">
        <v>44907</v>
      </c>
      <c r="C1216" t="s">
        <v>16</v>
      </c>
      <c r="E1216">
        <v>129</v>
      </c>
      <c r="F1216">
        <v>4</v>
      </c>
    </row>
    <row r="1217" spans="1:6" hidden="1" x14ac:dyDescent="0.25">
      <c r="A1217">
        <v>1216</v>
      </c>
      <c r="B1217" s="1">
        <v>45236</v>
      </c>
      <c r="C1217" t="s">
        <v>16</v>
      </c>
      <c r="E1217">
        <v>115</v>
      </c>
      <c r="F1217">
        <v>4</v>
      </c>
    </row>
    <row r="1218" spans="1:6" hidden="1" x14ac:dyDescent="0.25">
      <c r="A1218">
        <v>1217</v>
      </c>
      <c r="B1218" s="1">
        <v>44862</v>
      </c>
      <c r="C1218" t="s">
        <v>16</v>
      </c>
      <c r="E1218">
        <v>56</v>
      </c>
      <c r="F1218">
        <v>2</v>
      </c>
    </row>
    <row r="1219" spans="1:6" hidden="1" x14ac:dyDescent="0.25">
      <c r="A1219">
        <v>1218</v>
      </c>
      <c r="B1219" s="1">
        <v>45278</v>
      </c>
      <c r="C1219" t="s">
        <v>16</v>
      </c>
      <c r="E1219">
        <v>15</v>
      </c>
      <c r="F1219">
        <v>2</v>
      </c>
    </row>
    <row r="1220" spans="1:6" hidden="1" x14ac:dyDescent="0.25">
      <c r="A1220">
        <v>1219</v>
      </c>
      <c r="B1220" s="1">
        <v>45073</v>
      </c>
      <c r="C1220" t="s">
        <v>16</v>
      </c>
      <c r="E1220">
        <v>58</v>
      </c>
      <c r="F1220">
        <v>1</v>
      </c>
    </row>
    <row r="1221" spans="1:6" x14ac:dyDescent="0.25">
      <c r="A1221">
        <v>1220</v>
      </c>
      <c r="B1221" s="1">
        <v>44730</v>
      </c>
      <c r="C1221" t="s">
        <v>17</v>
      </c>
      <c r="D1221" s="1">
        <v>45015</v>
      </c>
      <c r="E1221">
        <v>147</v>
      </c>
      <c r="F1221">
        <v>1</v>
      </c>
    </row>
    <row r="1222" spans="1:6" hidden="1" x14ac:dyDescent="0.25">
      <c r="A1222">
        <v>1221</v>
      </c>
      <c r="B1222" s="1">
        <v>43985</v>
      </c>
      <c r="C1222" t="s">
        <v>17</v>
      </c>
      <c r="D1222" s="1">
        <v>44270</v>
      </c>
      <c r="E1222">
        <v>52</v>
      </c>
      <c r="F1222">
        <v>1</v>
      </c>
    </row>
    <row r="1223" spans="1:6" hidden="1" x14ac:dyDescent="0.25">
      <c r="A1223">
        <v>1222</v>
      </c>
      <c r="B1223" s="1">
        <v>44364</v>
      </c>
      <c r="C1223" t="s">
        <v>17</v>
      </c>
      <c r="D1223" s="1">
        <v>44649</v>
      </c>
      <c r="E1223">
        <v>43</v>
      </c>
      <c r="F1223">
        <v>1</v>
      </c>
    </row>
    <row r="1224" spans="1:6" x14ac:dyDescent="0.25">
      <c r="A1224">
        <v>1223</v>
      </c>
      <c r="B1224" s="1">
        <v>44766</v>
      </c>
      <c r="C1224" t="s">
        <v>17</v>
      </c>
      <c r="D1224" s="1">
        <v>45051</v>
      </c>
      <c r="E1224">
        <v>30</v>
      </c>
      <c r="F1224">
        <v>3</v>
      </c>
    </row>
    <row r="1225" spans="1:6" hidden="1" x14ac:dyDescent="0.25">
      <c r="A1225">
        <v>1224</v>
      </c>
      <c r="B1225" s="1">
        <v>45534</v>
      </c>
      <c r="C1225" t="s">
        <v>17</v>
      </c>
      <c r="D1225" s="1">
        <v>45819</v>
      </c>
      <c r="E1225">
        <v>134</v>
      </c>
      <c r="F1225">
        <v>3</v>
      </c>
    </row>
    <row r="1226" spans="1:6" hidden="1" x14ac:dyDescent="0.25">
      <c r="A1226">
        <v>1225</v>
      </c>
      <c r="B1226" s="1">
        <v>44122</v>
      </c>
      <c r="C1226" t="s">
        <v>16</v>
      </c>
      <c r="E1226">
        <v>28</v>
      </c>
      <c r="F1226">
        <v>2</v>
      </c>
    </row>
    <row r="1227" spans="1:6" hidden="1" x14ac:dyDescent="0.25">
      <c r="A1227">
        <v>1226</v>
      </c>
      <c r="B1227" s="1">
        <v>44119</v>
      </c>
      <c r="C1227" t="s">
        <v>16</v>
      </c>
      <c r="E1227">
        <v>33</v>
      </c>
      <c r="F1227">
        <v>1</v>
      </c>
    </row>
    <row r="1228" spans="1:6" hidden="1" x14ac:dyDescent="0.25">
      <c r="A1228">
        <v>1227</v>
      </c>
      <c r="B1228" s="1">
        <v>45134</v>
      </c>
      <c r="C1228" t="s">
        <v>16</v>
      </c>
      <c r="E1228">
        <v>21</v>
      </c>
      <c r="F1228">
        <v>3</v>
      </c>
    </row>
    <row r="1229" spans="1:6" hidden="1" x14ac:dyDescent="0.25">
      <c r="A1229">
        <v>1228</v>
      </c>
      <c r="B1229" s="1">
        <v>44457</v>
      </c>
      <c r="C1229" t="s">
        <v>17</v>
      </c>
      <c r="D1229" s="1">
        <v>44742</v>
      </c>
      <c r="E1229">
        <v>53</v>
      </c>
      <c r="F1229">
        <v>1</v>
      </c>
    </row>
    <row r="1230" spans="1:6" hidden="1" x14ac:dyDescent="0.25">
      <c r="A1230">
        <v>1229</v>
      </c>
      <c r="B1230" s="1">
        <v>45271</v>
      </c>
      <c r="C1230" t="s">
        <v>17</v>
      </c>
      <c r="D1230" s="1">
        <v>45556</v>
      </c>
      <c r="E1230">
        <v>132</v>
      </c>
      <c r="F1230">
        <v>1</v>
      </c>
    </row>
    <row r="1231" spans="1:6" hidden="1" x14ac:dyDescent="0.25">
      <c r="A1231">
        <v>1230</v>
      </c>
      <c r="B1231" s="1">
        <v>45445</v>
      </c>
      <c r="C1231" t="s">
        <v>17</v>
      </c>
      <c r="D1231" s="1">
        <v>45730</v>
      </c>
      <c r="E1231">
        <v>120</v>
      </c>
      <c r="F1231">
        <v>1</v>
      </c>
    </row>
    <row r="1232" spans="1:6" hidden="1" x14ac:dyDescent="0.25">
      <c r="A1232">
        <v>1231</v>
      </c>
      <c r="B1232" s="1">
        <v>44234</v>
      </c>
      <c r="C1232" t="s">
        <v>16</v>
      </c>
      <c r="E1232">
        <v>1</v>
      </c>
      <c r="F1232">
        <v>4</v>
      </c>
    </row>
    <row r="1233" spans="1:6" hidden="1" x14ac:dyDescent="0.25">
      <c r="A1233">
        <v>1232</v>
      </c>
      <c r="B1233" s="1">
        <v>43932</v>
      </c>
      <c r="C1233" t="s">
        <v>17</v>
      </c>
      <c r="D1233" s="1">
        <v>44217</v>
      </c>
      <c r="E1233">
        <v>69</v>
      </c>
      <c r="F1233">
        <v>4</v>
      </c>
    </row>
    <row r="1234" spans="1:6" hidden="1" x14ac:dyDescent="0.25">
      <c r="A1234">
        <v>1233</v>
      </c>
      <c r="B1234" s="1">
        <v>45347</v>
      </c>
      <c r="C1234" t="s">
        <v>16</v>
      </c>
      <c r="E1234">
        <v>34</v>
      </c>
      <c r="F1234">
        <v>1</v>
      </c>
    </row>
    <row r="1235" spans="1:6" hidden="1" x14ac:dyDescent="0.25">
      <c r="A1235">
        <v>1234</v>
      </c>
      <c r="B1235" s="1">
        <v>45203</v>
      </c>
      <c r="C1235" t="s">
        <v>17</v>
      </c>
      <c r="D1235" s="1">
        <v>45488</v>
      </c>
      <c r="E1235">
        <v>59</v>
      </c>
      <c r="F1235">
        <v>2</v>
      </c>
    </row>
    <row r="1236" spans="1:6" x14ac:dyDescent="0.25">
      <c r="A1236">
        <v>1235</v>
      </c>
      <c r="B1236" s="1">
        <v>44709</v>
      </c>
      <c r="C1236" t="s">
        <v>17</v>
      </c>
      <c r="D1236" s="1">
        <v>44994</v>
      </c>
      <c r="E1236">
        <v>21</v>
      </c>
      <c r="F1236">
        <v>2</v>
      </c>
    </row>
    <row r="1237" spans="1:6" hidden="1" x14ac:dyDescent="0.25">
      <c r="A1237">
        <v>1236</v>
      </c>
      <c r="B1237" s="1">
        <v>43908</v>
      </c>
      <c r="C1237" t="s">
        <v>17</v>
      </c>
      <c r="D1237" s="1">
        <v>44193</v>
      </c>
      <c r="E1237">
        <v>123</v>
      </c>
      <c r="F1237">
        <v>1</v>
      </c>
    </row>
    <row r="1238" spans="1:6" hidden="1" x14ac:dyDescent="0.25">
      <c r="A1238">
        <v>1237</v>
      </c>
      <c r="B1238" s="1">
        <v>44891</v>
      </c>
      <c r="C1238" t="s">
        <v>16</v>
      </c>
      <c r="E1238">
        <v>14</v>
      </c>
      <c r="F1238">
        <v>4</v>
      </c>
    </row>
    <row r="1239" spans="1:6" x14ac:dyDescent="0.25">
      <c r="A1239">
        <v>1238</v>
      </c>
      <c r="B1239" s="1">
        <v>44703</v>
      </c>
      <c r="C1239" t="s">
        <v>17</v>
      </c>
      <c r="D1239" s="1">
        <v>44988</v>
      </c>
      <c r="E1239">
        <v>146</v>
      </c>
      <c r="F1239">
        <v>1</v>
      </c>
    </row>
    <row r="1240" spans="1:6" hidden="1" x14ac:dyDescent="0.25">
      <c r="A1240">
        <v>1239</v>
      </c>
      <c r="B1240" s="1">
        <v>44978</v>
      </c>
      <c r="C1240" t="s">
        <v>17</v>
      </c>
      <c r="D1240" s="1">
        <v>45263</v>
      </c>
      <c r="E1240">
        <v>83</v>
      </c>
      <c r="F1240">
        <v>1</v>
      </c>
    </row>
    <row r="1241" spans="1:6" hidden="1" x14ac:dyDescent="0.25">
      <c r="A1241">
        <v>1240</v>
      </c>
      <c r="B1241" s="1">
        <v>45356</v>
      </c>
      <c r="C1241" t="s">
        <v>17</v>
      </c>
      <c r="D1241" s="1">
        <v>45641</v>
      </c>
      <c r="E1241">
        <v>104</v>
      </c>
      <c r="F1241">
        <v>1</v>
      </c>
    </row>
    <row r="1242" spans="1:6" x14ac:dyDescent="0.25">
      <c r="A1242">
        <v>1241</v>
      </c>
      <c r="B1242" s="1">
        <v>44633</v>
      </c>
      <c r="C1242" t="s">
        <v>17</v>
      </c>
      <c r="D1242" s="1">
        <v>44918</v>
      </c>
      <c r="E1242">
        <v>25</v>
      </c>
      <c r="F1242">
        <v>4</v>
      </c>
    </row>
    <row r="1243" spans="1:6" hidden="1" x14ac:dyDescent="0.25">
      <c r="A1243">
        <v>1242</v>
      </c>
      <c r="B1243" s="1">
        <v>44444</v>
      </c>
      <c r="C1243" t="s">
        <v>17</v>
      </c>
      <c r="D1243" s="1">
        <v>44729</v>
      </c>
      <c r="E1243">
        <v>84</v>
      </c>
      <c r="F1243">
        <v>4</v>
      </c>
    </row>
    <row r="1244" spans="1:6" hidden="1" x14ac:dyDescent="0.25">
      <c r="A1244">
        <v>1243</v>
      </c>
      <c r="B1244" s="1">
        <v>44941</v>
      </c>
      <c r="C1244" t="s">
        <v>17</v>
      </c>
      <c r="D1244" s="1">
        <v>45226</v>
      </c>
      <c r="E1244">
        <v>51</v>
      </c>
      <c r="F1244">
        <v>2</v>
      </c>
    </row>
    <row r="1245" spans="1:6" hidden="1" x14ac:dyDescent="0.25">
      <c r="A1245">
        <v>1244</v>
      </c>
      <c r="B1245" s="1">
        <v>44399</v>
      </c>
      <c r="C1245" t="s">
        <v>16</v>
      </c>
      <c r="E1245">
        <v>27</v>
      </c>
      <c r="F1245">
        <v>3</v>
      </c>
    </row>
    <row r="1246" spans="1:6" hidden="1" x14ac:dyDescent="0.25">
      <c r="A1246">
        <v>1245</v>
      </c>
      <c r="B1246" s="1">
        <v>44675</v>
      </c>
      <c r="C1246" t="s">
        <v>16</v>
      </c>
      <c r="E1246">
        <v>106</v>
      </c>
      <c r="F1246">
        <v>4</v>
      </c>
    </row>
    <row r="1247" spans="1:6" hidden="1" x14ac:dyDescent="0.25">
      <c r="A1247">
        <v>1246</v>
      </c>
      <c r="B1247" s="1">
        <v>44095</v>
      </c>
      <c r="C1247" t="s">
        <v>17</v>
      </c>
      <c r="D1247" s="1">
        <v>44380</v>
      </c>
      <c r="E1247">
        <v>96</v>
      </c>
      <c r="F1247">
        <v>2</v>
      </c>
    </row>
    <row r="1248" spans="1:6" hidden="1" x14ac:dyDescent="0.25">
      <c r="A1248">
        <v>1247</v>
      </c>
      <c r="B1248" s="1">
        <v>45639</v>
      </c>
      <c r="C1248" t="s">
        <v>17</v>
      </c>
      <c r="D1248" s="1">
        <v>45924</v>
      </c>
      <c r="E1248">
        <v>83</v>
      </c>
      <c r="F1248">
        <v>3</v>
      </c>
    </row>
    <row r="1249" spans="1:6" x14ac:dyDescent="0.25">
      <c r="A1249">
        <v>1248</v>
      </c>
      <c r="B1249" s="1">
        <v>44690</v>
      </c>
      <c r="C1249" t="s">
        <v>17</v>
      </c>
      <c r="D1249" s="1">
        <v>44975</v>
      </c>
      <c r="E1249">
        <v>6</v>
      </c>
      <c r="F1249">
        <v>4</v>
      </c>
    </row>
    <row r="1250" spans="1:6" hidden="1" x14ac:dyDescent="0.25">
      <c r="A1250">
        <v>1249</v>
      </c>
      <c r="B1250" s="1">
        <v>44961</v>
      </c>
      <c r="C1250" t="s">
        <v>16</v>
      </c>
      <c r="E1250">
        <v>41</v>
      </c>
      <c r="F1250">
        <v>2</v>
      </c>
    </row>
    <row r="1251" spans="1:6" hidden="1" x14ac:dyDescent="0.25">
      <c r="A1251">
        <v>1250</v>
      </c>
      <c r="B1251" s="1">
        <v>44611</v>
      </c>
      <c r="C1251" t="s">
        <v>16</v>
      </c>
      <c r="E1251">
        <v>107</v>
      </c>
      <c r="F1251">
        <v>2</v>
      </c>
    </row>
    <row r="1252" spans="1:6" hidden="1" x14ac:dyDescent="0.25">
      <c r="A1252">
        <v>1251</v>
      </c>
      <c r="B1252" s="1">
        <v>45562</v>
      </c>
      <c r="C1252" t="s">
        <v>16</v>
      </c>
      <c r="E1252">
        <v>141</v>
      </c>
      <c r="F1252">
        <v>3</v>
      </c>
    </row>
    <row r="1253" spans="1:6" hidden="1" x14ac:dyDescent="0.25">
      <c r="A1253">
        <v>1252</v>
      </c>
      <c r="B1253" s="1">
        <v>45509</v>
      </c>
      <c r="C1253" t="s">
        <v>16</v>
      </c>
      <c r="E1253">
        <v>130</v>
      </c>
      <c r="F1253">
        <v>3</v>
      </c>
    </row>
    <row r="1254" spans="1:6" hidden="1" x14ac:dyDescent="0.25">
      <c r="A1254">
        <v>1253</v>
      </c>
      <c r="B1254" s="1">
        <v>44959</v>
      </c>
      <c r="C1254" t="s">
        <v>17</v>
      </c>
      <c r="D1254" s="1">
        <v>45244</v>
      </c>
      <c r="E1254">
        <v>86</v>
      </c>
      <c r="F1254">
        <v>3</v>
      </c>
    </row>
    <row r="1255" spans="1:6" hidden="1" x14ac:dyDescent="0.25">
      <c r="A1255">
        <v>1254</v>
      </c>
      <c r="B1255" s="1">
        <v>45462</v>
      </c>
      <c r="C1255" t="s">
        <v>16</v>
      </c>
      <c r="E1255">
        <v>87</v>
      </c>
      <c r="F1255">
        <v>4</v>
      </c>
    </row>
    <row r="1256" spans="1:6" hidden="1" x14ac:dyDescent="0.25">
      <c r="A1256">
        <v>1255</v>
      </c>
      <c r="B1256" s="1">
        <v>44035</v>
      </c>
      <c r="C1256" t="s">
        <v>17</v>
      </c>
      <c r="D1256" s="1">
        <v>44320</v>
      </c>
      <c r="E1256">
        <v>66</v>
      </c>
      <c r="F1256">
        <v>3</v>
      </c>
    </row>
    <row r="1257" spans="1:6" hidden="1" x14ac:dyDescent="0.25">
      <c r="A1257">
        <v>1256</v>
      </c>
      <c r="B1257" s="1">
        <v>44198</v>
      </c>
      <c r="C1257" t="s">
        <v>17</v>
      </c>
      <c r="D1257" s="1">
        <v>44483</v>
      </c>
      <c r="E1257">
        <v>59</v>
      </c>
      <c r="F1257">
        <v>4</v>
      </c>
    </row>
    <row r="1258" spans="1:6" hidden="1" x14ac:dyDescent="0.25">
      <c r="A1258">
        <v>1257</v>
      </c>
      <c r="B1258" s="1">
        <v>44265</v>
      </c>
      <c r="C1258" t="s">
        <v>17</v>
      </c>
      <c r="D1258" s="1">
        <v>44550</v>
      </c>
      <c r="E1258">
        <v>147</v>
      </c>
      <c r="F1258">
        <v>2</v>
      </c>
    </row>
    <row r="1259" spans="1:6" hidden="1" x14ac:dyDescent="0.25">
      <c r="A1259">
        <v>1258</v>
      </c>
      <c r="B1259" s="1">
        <v>45541</v>
      </c>
      <c r="C1259" t="s">
        <v>17</v>
      </c>
      <c r="D1259" s="1">
        <v>45826</v>
      </c>
      <c r="E1259">
        <v>54</v>
      </c>
      <c r="F1259">
        <v>4</v>
      </c>
    </row>
    <row r="1260" spans="1:6" hidden="1" x14ac:dyDescent="0.25">
      <c r="A1260">
        <v>1259</v>
      </c>
      <c r="B1260" s="1">
        <v>44703</v>
      </c>
      <c r="C1260" t="s">
        <v>16</v>
      </c>
      <c r="E1260">
        <v>106</v>
      </c>
      <c r="F1260">
        <v>3</v>
      </c>
    </row>
    <row r="1261" spans="1:6" hidden="1" x14ac:dyDescent="0.25">
      <c r="A1261">
        <v>1260</v>
      </c>
      <c r="B1261" s="1">
        <v>44011</v>
      </c>
      <c r="C1261" t="s">
        <v>17</v>
      </c>
      <c r="D1261" s="1">
        <v>44296</v>
      </c>
      <c r="E1261">
        <v>129</v>
      </c>
      <c r="F1261">
        <v>3</v>
      </c>
    </row>
    <row r="1262" spans="1:6" hidden="1" x14ac:dyDescent="0.25">
      <c r="A1262">
        <v>1261</v>
      </c>
      <c r="B1262" s="1">
        <v>45016</v>
      </c>
      <c r="C1262" t="s">
        <v>17</v>
      </c>
      <c r="D1262" s="1">
        <v>45301</v>
      </c>
      <c r="E1262">
        <v>43</v>
      </c>
      <c r="F1262">
        <v>4</v>
      </c>
    </row>
    <row r="1263" spans="1:6" hidden="1" x14ac:dyDescent="0.25">
      <c r="A1263">
        <v>1262</v>
      </c>
      <c r="B1263" s="1">
        <v>45585</v>
      </c>
      <c r="C1263" t="s">
        <v>17</v>
      </c>
      <c r="D1263" s="1">
        <v>45870</v>
      </c>
      <c r="E1263">
        <v>61</v>
      </c>
      <c r="F1263">
        <v>4</v>
      </c>
    </row>
    <row r="1264" spans="1:6" hidden="1" x14ac:dyDescent="0.25">
      <c r="A1264">
        <v>1263</v>
      </c>
      <c r="B1264" s="1">
        <v>43833</v>
      </c>
      <c r="C1264" t="s">
        <v>16</v>
      </c>
      <c r="E1264">
        <v>38</v>
      </c>
      <c r="F1264">
        <v>1</v>
      </c>
    </row>
    <row r="1265" spans="1:6" hidden="1" x14ac:dyDescent="0.25">
      <c r="A1265">
        <v>1264</v>
      </c>
      <c r="B1265" s="1">
        <v>44292</v>
      </c>
      <c r="C1265" t="s">
        <v>17</v>
      </c>
      <c r="D1265" s="1">
        <v>44577</v>
      </c>
      <c r="E1265">
        <v>28</v>
      </c>
      <c r="F1265">
        <v>3</v>
      </c>
    </row>
    <row r="1266" spans="1:6" hidden="1" x14ac:dyDescent="0.25">
      <c r="A1266">
        <v>1265</v>
      </c>
      <c r="B1266" s="1">
        <v>44372</v>
      </c>
      <c r="C1266" t="s">
        <v>16</v>
      </c>
      <c r="E1266">
        <v>105</v>
      </c>
      <c r="F1266">
        <v>1</v>
      </c>
    </row>
    <row r="1267" spans="1:6" hidden="1" x14ac:dyDescent="0.25">
      <c r="A1267">
        <v>1266</v>
      </c>
      <c r="B1267" s="1">
        <v>44223</v>
      </c>
      <c r="C1267" t="s">
        <v>17</v>
      </c>
      <c r="D1267" s="1">
        <v>44508</v>
      </c>
      <c r="E1267">
        <v>45</v>
      </c>
      <c r="F1267">
        <v>4</v>
      </c>
    </row>
    <row r="1268" spans="1:6" x14ac:dyDescent="0.25">
      <c r="A1268">
        <v>1267</v>
      </c>
      <c r="B1268" s="1">
        <v>44805</v>
      </c>
      <c r="C1268" t="s">
        <v>17</v>
      </c>
      <c r="D1268" s="1">
        <v>45090</v>
      </c>
      <c r="E1268">
        <v>128</v>
      </c>
      <c r="F1268">
        <v>4</v>
      </c>
    </row>
    <row r="1269" spans="1:6" hidden="1" x14ac:dyDescent="0.25">
      <c r="A1269">
        <v>1268</v>
      </c>
      <c r="B1269" s="1">
        <v>45476</v>
      </c>
      <c r="C1269" t="s">
        <v>17</v>
      </c>
      <c r="D1269" s="1">
        <v>45761</v>
      </c>
      <c r="E1269">
        <v>63</v>
      </c>
      <c r="F1269">
        <v>2</v>
      </c>
    </row>
    <row r="1270" spans="1:6" x14ac:dyDescent="0.25">
      <c r="A1270">
        <v>1269</v>
      </c>
      <c r="B1270" s="1">
        <v>44587</v>
      </c>
      <c r="C1270" t="s">
        <v>17</v>
      </c>
      <c r="D1270" s="1">
        <v>44872</v>
      </c>
      <c r="E1270">
        <v>11</v>
      </c>
      <c r="F1270">
        <v>1</v>
      </c>
    </row>
    <row r="1271" spans="1:6" hidden="1" x14ac:dyDescent="0.25">
      <c r="A1271">
        <v>1270</v>
      </c>
      <c r="B1271" s="1">
        <v>45077</v>
      </c>
      <c r="C1271" t="s">
        <v>17</v>
      </c>
      <c r="D1271" s="1">
        <v>45362</v>
      </c>
      <c r="E1271">
        <v>69</v>
      </c>
      <c r="F1271">
        <v>1</v>
      </c>
    </row>
    <row r="1272" spans="1:6" hidden="1" x14ac:dyDescent="0.25">
      <c r="A1272">
        <v>1271</v>
      </c>
      <c r="B1272" s="1">
        <v>45117</v>
      </c>
      <c r="C1272" t="s">
        <v>16</v>
      </c>
      <c r="E1272">
        <v>141</v>
      </c>
      <c r="F1272">
        <v>1</v>
      </c>
    </row>
    <row r="1273" spans="1:6" hidden="1" x14ac:dyDescent="0.25">
      <c r="A1273">
        <v>1272</v>
      </c>
      <c r="B1273" s="1">
        <v>44711</v>
      </c>
      <c r="C1273" t="s">
        <v>16</v>
      </c>
      <c r="E1273">
        <v>60</v>
      </c>
      <c r="F1273">
        <v>1</v>
      </c>
    </row>
    <row r="1274" spans="1:6" hidden="1" x14ac:dyDescent="0.25">
      <c r="A1274">
        <v>1273</v>
      </c>
      <c r="B1274" s="1">
        <v>44029</v>
      </c>
      <c r="C1274" t="s">
        <v>16</v>
      </c>
      <c r="E1274">
        <v>44</v>
      </c>
      <c r="F1274">
        <v>4</v>
      </c>
    </row>
    <row r="1275" spans="1:6" hidden="1" x14ac:dyDescent="0.25">
      <c r="A1275">
        <v>1274</v>
      </c>
      <c r="B1275" s="1">
        <v>44778</v>
      </c>
      <c r="C1275" t="s">
        <v>16</v>
      </c>
      <c r="E1275">
        <v>142</v>
      </c>
      <c r="F1275">
        <v>1</v>
      </c>
    </row>
    <row r="1276" spans="1:6" hidden="1" x14ac:dyDescent="0.25">
      <c r="A1276">
        <v>1275</v>
      </c>
      <c r="B1276" s="1">
        <v>44360</v>
      </c>
      <c r="C1276" t="s">
        <v>17</v>
      </c>
      <c r="D1276" s="1">
        <v>44645</v>
      </c>
      <c r="E1276">
        <v>36</v>
      </c>
      <c r="F1276">
        <v>4</v>
      </c>
    </row>
    <row r="1277" spans="1:6" x14ac:dyDescent="0.25">
      <c r="A1277">
        <v>1276</v>
      </c>
      <c r="B1277" s="1">
        <v>44607</v>
      </c>
      <c r="C1277" t="s">
        <v>17</v>
      </c>
      <c r="D1277" s="1">
        <v>44892</v>
      </c>
      <c r="E1277">
        <v>12</v>
      </c>
      <c r="F1277">
        <v>1</v>
      </c>
    </row>
    <row r="1278" spans="1:6" x14ac:dyDescent="0.25">
      <c r="A1278">
        <v>1277</v>
      </c>
      <c r="B1278" s="1">
        <v>44841</v>
      </c>
      <c r="C1278" t="s">
        <v>17</v>
      </c>
      <c r="D1278" s="1">
        <v>45126</v>
      </c>
      <c r="E1278">
        <v>125</v>
      </c>
      <c r="F1278">
        <v>2</v>
      </c>
    </row>
    <row r="1279" spans="1:6" hidden="1" x14ac:dyDescent="0.25">
      <c r="A1279">
        <v>1278</v>
      </c>
      <c r="B1279" s="1">
        <v>45037</v>
      </c>
      <c r="C1279" t="s">
        <v>16</v>
      </c>
      <c r="E1279">
        <v>79</v>
      </c>
      <c r="F1279">
        <v>4</v>
      </c>
    </row>
    <row r="1280" spans="1:6" hidden="1" x14ac:dyDescent="0.25">
      <c r="A1280">
        <v>1279</v>
      </c>
      <c r="B1280" s="1">
        <v>43892</v>
      </c>
      <c r="C1280" t="s">
        <v>17</v>
      </c>
      <c r="D1280" s="1">
        <v>44177</v>
      </c>
      <c r="E1280">
        <v>138</v>
      </c>
      <c r="F1280">
        <v>1</v>
      </c>
    </row>
    <row r="1281" spans="1:6" hidden="1" x14ac:dyDescent="0.25">
      <c r="A1281">
        <v>1280</v>
      </c>
      <c r="B1281" s="1">
        <v>45417</v>
      </c>
      <c r="C1281" t="s">
        <v>17</v>
      </c>
      <c r="D1281" s="1">
        <v>45702</v>
      </c>
      <c r="E1281">
        <v>94</v>
      </c>
      <c r="F1281">
        <v>3</v>
      </c>
    </row>
    <row r="1282" spans="1:6" hidden="1" x14ac:dyDescent="0.25">
      <c r="A1282">
        <v>1281</v>
      </c>
      <c r="B1282" s="1">
        <v>45604</v>
      </c>
      <c r="C1282" t="s">
        <v>16</v>
      </c>
      <c r="E1282">
        <v>130</v>
      </c>
      <c r="F1282">
        <v>1</v>
      </c>
    </row>
    <row r="1283" spans="1:6" hidden="1" x14ac:dyDescent="0.25">
      <c r="A1283">
        <v>1282</v>
      </c>
      <c r="B1283" s="1">
        <v>44489</v>
      </c>
      <c r="C1283" t="s">
        <v>17</v>
      </c>
      <c r="D1283" s="1">
        <v>44774</v>
      </c>
      <c r="E1283">
        <v>11</v>
      </c>
      <c r="F1283">
        <v>4</v>
      </c>
    </row>
    <row r="1284" spans="1:6" hidden="1" x14ac:dyDescent="0.25">
      <c r="A1284">
        <v>1283</v>
      </c>
      <c r="B1284" s="1">
        <v>44148</v>
      </c>
      <c r="C1284" t="s">
        <v>16</v>
      </c>
      <c r="E1284">
        <v>38</v>
      </c>
      <c r="F1284">
        <v>3</v>
      </c>
    </row>
    <row r="1285" spans="1:6" hidden="1" x14ac:dyDescent="0.25">
      <c r="A1285">
        <v>1284</v>
      </c>
      <c r="B1285" s="1">
        <v>44162</v>
      </c>
      <c r="C1285" t="s">
        <v>17</v>
      </c>
      <c r="D1285" s="1">
        <v>44447</v>
      </c>
      <c r="E1285">
        <v>106</v>
      </c>
      <c r="F1285">
        <v>2</v>
      </c>
    </row>
    <row r="1286" spans="1:6" hidden="1" x14ac:dyDescent="0.25">
      <c r="A1286">
        <v>1285</v>
      </c>
      <c r="B1286" s="1">
        <v>45485</v>
      </c>
      <c r="C1286" t="s">
        <v>16</v>
      </c>
      <c r="E1286">
        <v>29</v>
      </c>
      <c r="F1286">
        <v>3</v>
      </c>
    </row>
    <row r="1287" spans="1:6" hidden="1" x14ac:dyDescent="0.25">
      <c r="A1287">
        <v>1286</v>
      </c>
      <c r="B1287" s="1">
        <v>44556</v>
      </c>
      <c r="C1287" t="s">
        <v>16</v>
      </c>
      <c r="E1287">
        <v>142</v>
      </c>
      <c r="F1287">
        <v>3</v>
      </c>
    </row>
    <row r="1288" spans="1:6" x14ac:dyDescent="0.25">
      <c r="A1288">
        <v>1287</v>
      </c>
      <c r="B1288" s="1">
        <v>44696</v>
      </c>
      <c r="C1288" t="s">
        <v>17</v>
      </c>
      <c r="D1288" s="1">
        <v>44981</v>
      </c>
      <c r="E1288">
        <v>86</v>
      </c>
      <c r="F1288">
        <v>4</v>
      </c>
    </row>
    <row r="1289" spans="1:6" hidden="1" x14ac:dyDescent="0.25">
      <c r="A1289">
        <v>1288</v>
      </c>
      <c r="B1289" s="1">
        <v>45157</v>
      </c>
      <c r="C1289" t="s">
        <v>17</v>
      </c>
      <c r="D1289" s="1">
        <v>45442</v>
      </c>
      <c r="E1289">
        <v>147</v>
      </c>
      <c r="F1289">
        <v>2</v>
      </c>
    </row>
    <row r="1290" spans="1:6" hidden="1" x14ac:dyDescent="0.25">
      <c r="A1290">
        <v>1289</v>
      </c>
      <c r="B1290" s="1">
        <v>44150</v>
      </c>
      <c r="C1290" t="s">
        <v>17</v>
      </c>
      <c r="D1290" s="1">
        <v>44435</v>
      </c>
      <c r="E1290">
        <v>80</v>
      </c>
      <c r="F1290">
        <v>3</v>
      </c>
    </row>
    <row r="1291" spans="1:6" hidden="1" x14ac:dyDescent="0.25">
      <c r="A1291">
        <v>1290</v>
      </c>
      <c r="B1291" s="1">
        <v>44132</v>
      </c>
      <c r="C1291" t="s">
        <v>16</v>
      </c>
      <c r="E1291">
        <v>9</v>
      </c>
      <c r="F1291">
        <v>2</v>
      </c>
    </row>
    <row r="1292" spans="1:6" x14ac:dyDescent="0.25">
      <c r="A1292">
        <v>1291</v>
      </c>
      <c r="B1292" s="1">
        <v>44724</v>
      </c>
      <c r="C1292" t="s">
        <v>17</v>
      </c>
      <c r="D1292" s="1">
        <v>45009</v>
      </c>
      <c r="E1292">
        <v>102</v>
      </c>
      <c r="F1292">
        <v>4</v>
      </c>
    </row>
    <row r="1293" spans="1:6" hidden="1" x14ac:dyDescent="0.25">
      <c r="A1293">
        <v>1292</v>
      </c>
      <c r="B1293" s="1">
        <v>45568</v>
      </c>
      <c r="C1293" t="s">
        <v>16</v>
      </c>
      <c r="E1293">
        <v>7</v>
      </c>
      <c r="F1293">
        <v>3</v>
      </c>
    </row>
    <row r="1294" spans="1:6" hidden="1" x14ac:dyDescent="0.25">
      <c r="A1294">
        <v>1293</v>
      </c>
      <c r="B1294" s="1">
        <v>43965</v>
      </c>
      <c r="C1294" t="s">
        <v>16</v>
      </c>
      <c r="E1294">
        <v>136</v>
      </c>
      <c r="F1294">
        <v>4</v>
      </c>
    </row>
    <row r="1295" spans="1:6" hidden="1" x14ac:dyDescent="0.25">
      <c r="A1295">
        <v>1294</v>
      </c>
      <c r="B1295" s="1">
        <v>44121</v>
      </c>
      <c r="C1295" t="s">
        <v>17</v>
      </c>
      <c r="D1295" s="1">
        <v>44406</v>
      </c>
      <c r="E1295">
        <v>92</v>
      </c>
      <c r="F1295">
        <v>1</v>
      </c>
    </row>
    <row r="1296" spans="1:6" hidden="1" x14ac:dyDescent="0.25">
      <c r="A1296">
        <v>1295</v>
      </c>
      <c r="B1296" s="1">
        <v>45654</v>
      </c>
      <c r="C1296" t="s">
        <v>16</v>
      </c>
      <c r="E1296">
        <v>43</v>
      </c>
      <c r="F1296">
        <v>2</v>
      </c>
    </row>
    <row r="1297" spans="1:6" hidden="1" x14ac:dyDescent="0.25">
      <c r="A1297">
        <v>1296</v>
      </c>
      <c r="B1297" s="1">
        <v>45467</v>
      </c>
      <c r="C1297" t="s">
        <v>17</v>
      </c>
      <c r="D1297" s="1">
        <v>45752</v>
      </c>
      <c r="E1297">
        <v>127</v>
      </c>
      <c r="F1297">
        <v>3</v>
      </c>
    </row>
    <row r="1298" spans="1:6" hidden="1" x14ac:dyDescent="0.25">
      <c r="A1298">
        <v>1297</v>
      </c>
      <c r="B1298" s="1">
        <v>45152</v>
      </c>
      <c r="C1298" t="s">
        <v>16</v>
      </c>
      <c r="E1298">
        <v>109</v>
      </c>
      <c r="F1298">
        <v>2</v>
      </c>
    </row>
    <row r="1299" spans="1:6" x14ac:dyDescent="0.25">
      <c r="A1299">
        <v>1298</v>
      </c>
      <c r="B1299" s="1">
        <v>44597</v>
      </c>
      <c r="C1299" t="s">
        <v>17</v>
      </c>
      <c r="D1299" s="1">
        <v>44882</v>
      </c>
      <c r="E1299">
        <v>119</v>
      </c>
      <c r="F1299">
        <v>4</v>
      </c>
    </row>
    <row r="1300" spans="1:6" hidden="1" x14ac:dyDescent="0.25">
      <c r="A1300">
        <v>1299</v>
      </c>
      <c r="B1300" s="1">
        <v>45519</v>
      </c>
      <c r="C1300" t="s">
        <v>17</v>
      </c>
      <c r="D1300" s="1">
        <v>45804</v>
      </c>
      <c r="E1300">
        <v>41</v>
      </c>
      <c r="F1300">
        <v>4</v>
      </c>
    </row>
    <row r="1301" spans="1:6" hidden="1" x14ac:dyDescent="0.25">
      <c r="A1301">
        <v>1300</v>
      </c>
      <c r="B1301" s="1">
        <v>44275</v>
      </c>
      <c r="C1301" t="s">
        <v>17</v>
      </c>
      <c r="D1301" s="1">
        <v>44560</v>
      </c>
      <c r="E1301">
        <v>90</v>
      </c>
      <c r="F1301">
        <v>2</v>
      </c>
    </row>
    <row r="1302" spans="1:6" hidden="1" x14ac:dyDescent="0.25">
      <c r="A1302">
        <v>1301</v>
      </c>
      <c r="B1302" s="1">
        <v>45085</v>
      </c>
      <c r="C1302" t="s">
        <v>17</v>
      </c>
      <c r="D1302" s="1">
        <v>45370</v>
      </c>
      <c r="E1302">
        <v>106</v>
      </c>
      <c r="F1302">
        <v>4</v>
      </c>
    </row>
    <row r="1303" spans="1:6" hidden="1" x14ac:dyDescent="0.25">
      <c r="A1303">
        <v>1302</v>
      </c>
      <c r="B1303" s="1">
        <v>44991</v>
      </c>
      <c r="C1303" t="s">
        <v>17</v>
      </c>
      <c r="D1303" s="1">
        <v>45276</v>
      </c>
      <c r="E1303">
        <v>28</v>
      </c>
      <c r="F1303">
        <v>2</v>
      </c>
    </row>
    <row r="1304" spans="1:6" hidden="1" x14ac:dyDescent="0.25">
      <c r="A1304">
        <v>1303</v>
      </c>
      <c r="B1304" s="1">
        <v>44233</v>
      </c>
      <c r="C1304" t="s">
        <v>17</v>
      </c>
      <c r="D1304" s="1">
        <v>44518</v>
      </c>
      <c r="E1304">
        <v>61</v>
      </c>
      <c r="F1304">
        <v>3</v>
      </c>
    </row>
    <row r="1305" spans="1:6" hidden="1" x14ac:dyDescent="0.25">
      <c r="A1305">
        <v>1304</v>
      </c>
      <c r="B1305" s="1">
        <v>44065</v>
      </c>
      <c r="C1305" t="s">
        <v>17</v>
      </c>
      <c r="D1305" s="1">
        <v>44350</v>
      </c>
      <c r="E1305">
        <v>90</v>
      </c>
      <c r="F1305">
        <v>1</v>
      </c>
    </row>
    <row r="1306" spans="1:6" hidden="1" x14ac:dyDescent="0.25">
      <c r="A1306">
        <v>1305</v>
      </c>
      <c r="B1306" s="1">
        <v>45090</v>
      </c>
      <c r="C1306" t="s">
        <v>16</v>
      </c>
      <c r="E1306">
        <v>73</v>
      </c>
      <c r="F1306">
        <v>2</v>
      </c>
    </row>
    <row r="1307" spans="1:6" hidden="1" x14ac:dyDescent="0.25">
      <c r="A1307">
        <v>1306</v>
      </c>
      <c r="B1307" s="1">
        <v>44014</v>
      </c>
      <c r="C1307" t="s">
        <v>17</v>
      </c>
      <c r="D1307" s="1">
        <v>44299</v>
      </c>
      <c r="E1307">
        <v>72</v>
      </c>
      <c r="F1307">
        <v>1</v>
      </c>
    </row>
    <row r="1308" spans="1:6" hidden="1" x14ac:dyDescent="0.25">
      <c r="A1308">
        <v>1307</v>
      </c>
      <c r="B1308" s="1">
        <v>44414</v>
      </c>
      <c r="C1308" t="s">
        <v>17</v>
      </c>
      <c r="D1308" s="1">
        <v>44699</v>
      </c>
      <c r="E1308">
        <v>64</v>
      </c>
      <c r="F1308">
        <v>1</v>
      </c>
    </row>
    <row r="1309" spans="1:6" hidden="1" x14ac:dyDescent="0.25">
      <c r="A1309">
        <v>1308</v>
      </c>
      <c r="B1309" s="1">
        <v>44518</v>
      </c>
      <c r="C1309" t="s">
        <v>17</v>
      </c>
      <c r="D1309" s="1">
        <v>44803</v>
      </c>
      <c r="E1309">
        <v>15</v>
      </c>
      <c r="F1309">
        <v>1</v>
      </c>
    </row>
    <row r="1310" spans="1:6" hidden="1" x14ac:dyDescent="0.25">
      <c r="A1310">
        <v>1309</v>
      </c>
      <c r="B1310" s="1">
        <v>45063</v>
      </c>
      <c r="C1310" t="s">
        <v>16</v>
      </c>
      <c r="E1310">
        <v>31</v>
      </c>
      <c r="F1310">
        <v>3</v>
      </c>
    </row>
    <row r="1311" spans="1:6" x14ac:dyDescent="0.25">
      <c r="A1311">
        <v>1310</v>
      </c>
      <c r="B1311" s="1">
        <v>44734</v>
      </c>
      <c r="C1311" t="s">
        <v>17</v>
      </c>
      <c r="D1311" s="1">
        <v>45019</v>
      </c>
      <c r="E1311">
        <v>19</v>
      </c>
      <c r="F1311">
        <v>4</v>
      </c>
    </row>
    <row r="1312" spans="1:6" hidden="1" x14ac:dyDescent="0.25">
      <c r="A1312">
        <v>1311</v>
      </c>
      <c r="B1312" s="1">
        <v>44053</v>
      </c>
      <c r="C1312" t="s">
        <v>16</v>
      </c>
      <c r="E1312">
        <v>59</v>
      </c>
      <c r="F1312">
        <v>3</v>
      </c>
    </row>
    <row r="1313" spans="1:6" hidden="1" x14ac:dyDescent="0.25">
      <c r="A1313">
        <v>1312</v>
      </c>
      <c r="B1313" s="1">
        <v>45619</v>
      </c>
      <c r="C1313" t="s">
        <v>17</v>
      </c>
      <c r="D1313" s="1">
        <v>45904</v>
      </c>
      <c r="E1313">
        <v>75</v>
      </c>
      <c r="F1313">
        <v>2</v>
      </c>
    </row>
    <row r="1314" spans="1:6" hidden="1" x14ac:dyDescent="0.25">
      <c r="A1314">
        <v>1313</v>
      </c>
      <c r="B1314" s="1">
        <v>45267</v>
      </c>
      <c r="C1314" t="s">
        <v>16</v>
      </c>
      <c r="E1314">
        <v>49</v>
      </c>
      <c r="F1314">
        <v>1</v>
      </c>
    </row>
    <row r="1315" spans="1:6" hidden="1" x14ac:dyDescent="0.25">
      <c r="A1315">
        <v>1314</v>
      </c>
      <c r="B1315" s="1">
        <v>45374</v>
      </c>
      <c r="C1315" t="s">
        <v>16</v>
      </c>
      <c r="E1315">
        <v>86</v>
      </c>
      <c r="F1315">
        <v>3</v>
      </c>
    </row>
    <row r="1316" spans="1:6" hidden="1" x14ac:dyDescent="0.25">
      <c r="A1316">
        <v>1315</v>
      </c>
      <c r="B1316" s="1">
        <v>44545</v>
      </c>
      <c r="C1316" t="s">
        <v>16</v>
      </c>
      <c r="E1316">
        <v>39</v>
      </c>
      <c r="F1316">
        <v>3</v>
      </c>
    </row>
    <row r="1317" spans="1:6" hidden="1" x14ac:dyDescent="0.25">
      <c r="A1317">
        <v>1316</v>
      </c>
      <c r="B1317" s="1">
        <v>44534</v>
      </c>
      <c r="C1317" t="s">
        <v>17</v>
      </c>
      <c r="D1317" s="1">
        <v>44819</v>
      </c>
      <c r="E1317">
        <v>110</v>
      </c>
      <c r="F1317">
        <v>3</v>
      </c>
    </row>
    <row r="1318" spans="1:6" hidden="1" x14ac:dyDescent="0.25">
      <c r="A1318">
        <v>1317</v>
      </c>
      <c r="B1318" s="1">
        <v>44335</v>
      </c>
      <c r="C1318" t="s">
        <v>16</v>
      </c>
      <c r="E1318">
        <v>67</v>
      </c>
      <c r="F1318">
        <v>2</v>
      </c>
    </row>
    <row r="1319" spans="1:6" hidden="1" x14ac:dyDescent="0.25">
      <c r="A1319">
        <v>1318</v>
      </c>
      <c r="B1319" s="1">
        <v>45447</v>
      </c>
      <c r="C1319" t="s">
        <v>17</v>
      </c>
      <c r="D1319" s="1">
        <v>45732</v>
      </c>
      <c r="E1319">
        <v>117</v>
      </c>
      <c r="F1319">
        <v>3</v>
      </c>
    </row>
    <row r="1320" spans="1:6" hidden="1" x14ac:dyDescent="0.25">
      <c r="A1320">
        <v>1319</v>
      </c>
      <c r="B1320" s="1">
        <v>44833</v>
      </c>
      <c r="C1320" t="s">
        <v>16</v>
      </c>
      <c r="E1320">
        <v>24</v>
      </c>
      <c r="F1320">
        <v>4</v>
      </c>
    </row>
    <row r="1321" spans="1:6" hidden="1" x14ac:dyDescent="0.25">
      <c r="A1321">
        <v>1320</v>
      </c>
      <c r="B1321" s="1">
        <v>44096</v>
      </c>
      <c r="C1321" t="s">
        <v>17</v>
      </c>
      <c r="D1321" s="1">
        <v>44381</v>
      </c>
      <c r="E1321">
        <v>116</v>
      </c>
      <c r="F1321">
        <v>3</v>
      </c>
    </row>
    <row r="1322" spans="1:6" hidden="1" x14ac:dyDescent="0.25">
      <c r="A1322">
        <v>1321</v>
      </c>
      <c r="B1322" s="1">
        <v>45617</v>
      </c>
      <c r="C1322" t="s">
        <v>17</v>
      </c>
      <c r="D1322" s="1">
        <v>45902</v>
      </c>
      <c r="E1322">
        <v>88</v>
      </c>
      <c r="F1322">
        <v>4</v>
      </c>
    </row>
    <row r="1323" spans="1:6" hidden="1" x14ac:dyDescent="0.25">
      <c r="A1323">
        <v>1322</v>
      </c>
      <c r="B1323" s="1">
        <v>43968</v>
      </c>
      <c r="C1323" t="s">
        <v>17</v>
      </c>
      <c r="D1323" s="1">
        <v>44253</v>
      </c>
      <c r="E1323">
        <v>54</v>
      </c>
      <c r="F1323">
        <v>2</v>
      </c>
    </row>
    <row r="1324" spans="1:6" hidden="1" x14ac:dyDescent="0.25">
      <c r="A1324">
        <v>1323</v>
      </c>
      <c r="B1324" s="1">
        <v>44223</v>
      </c>
      <c r="C1324" t="s">
        <v>16</v>
      </c>
      <c r="E1324">
        <v>28</v>
      </c>
      <c r="F1324">
        <v>4</v>
      </c>
    </row>
    <row r="1325" spans="1:6" hidden="1" x14ac:dyDescent="0.25">
      <c r="A1325">
        <v>1324</v>
      </c>
      <c r="B1325" s="1">
        <v>45231</v>
      </c>
      <c r="C1325" t="s">
        <v>17</v>
      </c>
      <c r="D1325" s="1">
        <v>45516</v>
      </c>
      <c r="E1325">
        <v>35</v>
      </c>
      <c r="F1325">
        <v>2</v>
      </c>
    </row>
    <row r="1326" spans="1:6" hidden="1" x14ac:dyDescent="0.25">
      <c r="A1326">
        <v>1325</v>
      </c>
      <c r="B1326" s="1">
        <v>45057</v>
      </c>
      <c r="C1326" t="s">
        <v>17</v>
      </c>
      <c r="D1326" s="1">
        <v>45342</v>
      </c>
      <c r="E1326">
        <v>142</v>
      </c>
      <c r="F1326">
        <v>1</v>
      </c>
    </row>
    <row r="1327" spans="1:6" hidden="1" x14ac:dyDescent="0.25">
      <c r="A1327">
        <v>1326</v>
      </c>
      <c r="B1327" s="1">
        <v>44639</v>
      </c>
      <c r="C1327" t="s">
        <v>16</v>
      </c>
      <c r="E1327">
        <v>8</v>
      </c>
      <c r="F1327">
        <v>2</v>
      </c>
    </row>
    <row r="1328" spans="1:6" hidden="1" x14ac:dyDescent="0.25">
      <c r="A1328">
        <v>1327</v>
      </c>
      <c r="B1328" s="1">
        <v>45604</v>
      </c>
      <c r="C1328" t="s">
        <v>17</v>
      </c>
      <c r="D1328" s="1">
        <v>45889</v>
      </c>
      <c r="E1328">
        <v>123</v>
      </c>
      <c r="F1328">
        <v>3</v>
      </c>
    </row>
    <row r="1329" spans="1:6" hidden="1" x14ac:dyDescent="0.25">
      <c r="A1329">
        <v>1328</v>
      </c>
      <c r="B1329" s="1">
        <v>44418</v>
      </c>
      <c r="C1329" t="s">
        <v>16</v>
      </c>
      <c r="E1329">
        <v>83</v>
      </c>
      <c r="F1329">
        <v>4</v>
      </c>
    </row>
    <row r="1330" spans="1:6" hidden="1" x14ac:dyDescent="0.25">
      <c r="A1330">
        <v>1329</v>
      </c>
      <c r="B1330" s="1">
        <v>43851</v>
      </c>
      <c r="C1330" t="s">
        <v>17</v>
      </c>
      <c r="D1330" s="1">
        <v>44136</v>
      </c>
      <c r="E1330">
        <v>150</v>
      </c>
      <c r="F1330">
        <v>3</v>
      </c>
    </row>
    <row r="1331" spans="1:6" hidden="1" x14ac:dyDescent="0.25">
      <c r="A1331">
        <v>1330</v>
      </c>
      <c r="B1331" s="1">
        <v>44605</v>
      </c>
      <c r="C1331" t="s">
        <v>16</v>
      </c>
      <c r="E1331">
        <v>83</v>
      </c>
      <c r="F1331">
        <v>1</v>
      </c>
    </row>
    <row r="1332" spans="1:6" hidden="1" x14ac:dyDescent="0.25">
      <c r="A1332">
        <v>1331</v>
      </c>
      <c r="B1332" s="1">
        <v>44446</v>
      </c>
      <c r="C1332" t="s">
        <v>16</v>
      </c>
      <c r="E1332">
        <v>118</v>
      </c>
      <c r="F1332">
        <v>3</v>
      </c>
    </row>
    <row r="1333" spans="1:6" hidden="1" x14ac:dyDescent="0.25">
      <c r="A1333">
        <v>1332</v>
      </c>
      <c r="B1333" s="1">
        <v>43879</v>
      </c>
      <c r="C1333" t="s">
        <v>17</v>
      </c>
      <c r="D1333" s="1">
        <v>44164</v>
      </c>
      <c r="E1333">
        <v>136</v>
      </c>
      <c r="F1333">
        <v>2</v>
      </c>
    </row>
    <row r="1334" spans="1:6" hidden="1" x14ac:dyDescent="0.25">
      <c r="A1334">
        <v>1333</v>
      </c>
      <c r="B1334" s="1">
        <v>45208</v>
      </c>
      <c r="C1334" t="s">
        <v>17</v>
      </c>
      <c r="D1334" s="1">
        <v>45493</v>
      </c>
      <c r="E1334">
        <v>63</v>
      </c>
      <c r="F1334">
        <v>4</v>
      </c>
    </row>
    <row r="1335" spans="1:6" hidden="1" x14ac:dyDescent="0.25">
      <c r="A1335">
        <v>1334</v>
      </c>
      <c r="B1335" s="1">
        <v>45086</v>
      </c>
      <c r="C1335" t="s">
        <v>16</v>
      </c>
      <c r="E1335">
        <v>150</v>
      </c>
      <c r="F1335">
        <v>4</v>
      </c>
    </row>
    <row r="1336" spans="1:6" hidden="1" x14ac:dyDescent="0.25">
      <c r="A1336">
        <v>1335</v>
      </c>
      <c r="B1336" s="1">
        <v>44984</v>
      </c>
      <c r="C1336" t="s">
        <v>17</v>
      </c>
      <c r="D1336" s="1">
        <v>45269</v>
      </c>
      <c r="E1336">
        <v>19</v>
      </c>
      <c r="F1336">
        <v>1</v>
      </c>
    </row>
    <row r="1337" spans="1:6" hidden="1" x14ac:dyDescent="0.25">
      <c r="A1337">
        <v>1336</v>
      </c>
      <c r="B1337" s="1">
        <v>44406</v>
      </c>
      <c r="C1337" t="s">
        <v>17</v>
      </c>
      <c r="D1337" s="1">
        <v>44691</v>
      </c>
      <c r="E1337">
        <v>90</v>
      </c>
      <c r="F1337">
        <v>2</v>
      </c>
    </row>
    <row r="1338" spans="1:6" hidden="1" x14ac:dyDescent="0.25">
      <c r="A1338">
        <v>1337</v>
      </c>
      <c r="B1338" s="1">
        <v>44582</v>
      </c>
      <c r="C1338" t="s">
        <v>16</v>
      </c>
      <c r="E1338">
        <v>87</v>
      </c>
      <c r="F1338">
        <v>3</v>
      </c>
    </row>
    <row r="1339" spans="1:6" hidden="1" x14ac:dyDescent="0.25">
      <c r="A1339">
        <v>1338</v>
      </c>
      <c r="B1339" s="1">
        <v>44747</v>
      </c>
      <c r="C1339" t="s">
        <v>16</v>
      </c>
      <c r="E1339">
        <v>119</v>
      </c>
      <c r="F1339">
        <v>3</v>
      </c>
    </row>
    <row r="1340" spans="1:6" hidden="1" x14ac:dyDescent="0.25">
      <c r="A1340">
        <v>1339</v>
      </c>
      <c r="B1340" s="1">
        <v>45245</v>
      </c>
      <c r="C1340" t="s">
        <v>17</v>
      </c>
      <c r="D1340" s="1">
        <v>45530</v>
      </c>
      <c r="E1340">
        <v>30</v>
      </c>
      <c r="F1340">
        <v>1</v>
      </c>
    </row>
    <row r="1341" spans="1:6" hidden="1" x14ac:dyDescent="0.25">
      <c r="A1341">
        <v>1340</v>
      </c>
      <c r="B1341" s="1">
        <v>45575</v>
      </c>
      <c r="C1341" t="s">
        <v>16</v>
      </c>
      <c r="E1341">
        <v>64</v>
      </c>
      <c r="F1341">
        <v>2</v>
      </c>
    </row>
    <row r="1342" spans="1:6" hidden="1" x14ac:dyDescent="0.25">
      <c r="A1342">
        <v>1341</v>
      </c>
      <c r="B1342" s="1">
        <v>45306</v>
      </c>
      <c r="C1342" t="s">
        <v>17</v>
      </c>
      <c r="D1342" s="1">
        <v>45591</v>
      </c>
      <c r="E1342">
        <v>77</v>
      </c>
      <c r="F1342">
        <v>2</v>
      </c>
    </row>
    <row r="1343" spans="1:6" hidden="1" x14ac:dyDescent="0.25">
      <c r="A1343">
        <v>1342</v>
      </c>
      <c r="B1343" s="1">
        <v>43850</v>
      </c>
      <c r="C1343" t="s">
        <v>17</v>
      </c>
      <c r="D1343" s="1">
        <v>44135</v>
      </c>
      <c r="E1343">
        <v>51</v>
      </c>
      <c r="F1343">
        <v>1</v>
      </c>
    </row>
    <row r="1344" spans="1:6" hidden="1" x14ac:dyDescent="0.25">
      <c r="A1344">
        <v>1343</v>
      </c>
      <c r="B1344" s="1">
        <v>44083</v>
      </c>
      <c r="C1344" t="s">
        <v>17</v>
      </c>
      <c r="D1344" s="1">
        <v>44368</v>
      </c>
      <c r="E1344">
        <v>114</v>
      </c>
      <c r="F1344">
        <v>1</v>
      </c>
    </row>
    <row r="1345" spans="1:6" hidden="1" x14ac:dyDescent="0.25">
      <c r="A1345">
        <v>1344</v>
      </c>
      <c r="B1345" s="1">
        <v>45170</v>
      </c>
      <c r="C1345" t="s">
        <v>17</v>
      </c>
      <c r="D1345" s="1">
        <v>45455</v>
      </c>
      <c r="E1345">
        <v>3</v>
      </c>
      <c r="F1345">
        <v>3</v>
      </c>
    </row>
    <row r="1346" spans="1:6" x14ac:dyDescent="0.25">
      <c r="A1346">
        <v>1345</v>
      </c>
      <c r="B1346" s="1">
        <v>44714</v>
      </c>
      <c r="C1346" t="s">
        <v>17</v>
      </c>
      <c r="D1346" s="1">
        <v>44999</v>
      </c>
      <c r="E1346">
        <v>51</v>
      </c>
      <c r="F1346">
        <v>2</v>
      </c>
    </row>
    <row r="1347" spans="1:6" hidden="1" x14ac:dyDescent="0.25">
      <c r="A1347">
        <v>1346</v>
      </c>
      <c r="B1347" s="1">
        <v>44955</v>
      </c>
      <c r="C1347" t="s">
        <v>17</v>
      </c>
      <c r="D1347" s="1">
        <v>45240</v>
      </c>
      <c r="E1347">
        <v>21</v>
      </c>
      <c r="F1347">
        <v>3</v>
      </c>
    </row>
    <row r="1348" spans="1:6" hidden="1" x14ac:dyDescent="0.25">
      <c r="A1348">
        <v>1347</v>
      </c>
      <c r="B1348" s="1">
        <v>44126</v>
      </c>
      <c r="C1348" t="s">
        <v>16</v>
      </c>
      <c r="E1348">
        <v>70</v>
      </c>
      <c r="F1348">
        <v>1</v>
      </c>
    </row>
    <row r="1349" spans="1:6" hidden="1" x14ac:dyDescent="0.25">
      <c r="A1349">
        <v>1348</v>
      </c>
      <c r="B1349" s="1">
        <v>45283</v>
      </c>
      <c r="C1349" t="s">
        <v>17</v>
      </c>
      <c r="D1349" s="1">
        <v>45568</v>
      </c>
      <c r="E1349">
        <v>128</v>
      </c>
      <c r="F1349">
        <v>2</v>
      </c>
    </row>
    <row r="1350" spans="1:6" hidden="1" x14ac:dyDescent="0.25">
      <c r="A1350">
        <v>1349</v>
      </c>
      <c r="B1350" s="1">
        <v>44212</v>
      </c>
      <c r="C1350" t="s">
        <v>16</v>
      </c>
      <c r="E1350">
        <v>28</v>
      </c>
      <c r="F1350">
        <v>1</v>
      </c>
    </row>
    <row r="1351" spans="1:6" hidden="1" x14ac:dyDescent="0.25">
      <c r="A1351">
        <v>1350</v>
      </c>
      <c r="B1351" s="1">
        <v>44851</v>
      </c>
      <c r="C1351" t="s">
        <v>16</v>
      </c>
      <c r="E1351">
        <v>1</v>
      </c>
      <c r="F1351">
        <v>2</v>
      </c>
    </row>
    <row r="1352" spans="1:6" hidden="1" x14ac:dyDescent="0.25">
      <c r="A1352">
        <v>1351</v>
      </c>
      <c r="B1352" s="1">
        <v>44526</v>
      </c>
      <c r="C1352" t="s">
        <v>16</v>
      </c>
      <c r="E1352">
        <v>46</v>
      </c>
      <c r="F1352">
        <v>1</v>
      </c>
    </row>
    <row r="1353" spans="1:6" hidden="1" x14ac:dyDescent="0.25">
      <c r="A1353">
        <v>1352</v>
      </c>
      <c r="B1353" s="1">
        <v>44733</v>
      </c>
      <c r="C1353" t="s">
        <v>16</v>
      </c>
      <c r="E1353">
        <v>70</v>
      </c>
      <c r="F1353">
        <v>3</v>
      </c>
    </row>
    <row r="1354" spans="1:6" hidden="1" x14ac:dyDescent="0.25">
      <c r="A1354">
        <v>1353</v>
      </c>
      <c r="B1354" s="1">
        <v>44039</v>
      </c>
      <c r="C1354" t="s">
        <v>16</v>
      </c>
      <c r="E1354">
        <v>98</v>
      </c>
      <c r="F1354">
        <v>3</v>
      </c>
    </row>
    <row r="1355" spans="1:6" hidden="1" x14ac:dyDescent="0.25">
      <c r="A1355">
        <v>1354</v>
      </c>
      <c r="B1355" s="1">
        <v>45175</v>
      </c>
      <c r="C1355" t="s">
        <v>17</v>
      </c>
      <c r="D1355" s="1">
        <v>45460</v>
      </c>
      <c r="E1355">
        <v>88</v>
      </c>
      <c r="F1355">
        <v>1</v>
      </c>
    </row>
    <row r="1356" spans="1:6" hidden="1" x14ac:dyDescent="0.25">
      <c r="A1356">
        <v>1355</v>
      </c>
      <c r="B1356" s="1">
        <v>44171</v>
      </c>
      <c r="C1356" t="s">
        <v>16</v>
      </c>
      <c r="E1356">
        <v>62</v>
      </c>
      <c r="F1356">
        <v>2</v>
      </c>
    </row>
    <row r="1357" spans="1:6" x14ac:dyDescent="0.25">
      <c r="A1357">
        <v>1356</v>
      </c>
      <c r="B1357" s="1">
        <v>44789</v>
      </c>
      <c r="C1357" t="s">
        <v>17</v>
      </c>
      <c r="D1357" s="1">
        <v>45074</v>
      </c>
      <c r="E1357">
        <v>94</v>
      </c>
      <c r="F1357">
        <v>2</v>
      </c>
    </row>
    <row r="1358" spans="1:6" x14ac:dyDescent="0.25">
      <c r="A1358">
        <v>1357</v>
      </c>
      <c r="B1358" s="1">
        <v>44852</v>
      </c>
      <c r="C1358" t="s">
        <v>17</v>
      </c>
      <c r="D1358" s="1">
        <v>45137</v>
      </c>
      <c r="E1358">
        <v>147</v>
      </c>
      <c r="F1358">
        <v>1</v>
      </c>
    </row>
    <row r="1359" spans="1:6" hidden="1" x14ac:dyDescent="0.25">
      <c r="A1359">
        <v>1358</v>
      </c>
      <c r="B1359" s="1">
        <v>43962</v>
      </c>
      <c r="C1359" t="s">
        <v>16</v>
      </c>
      <c r="E1359">
        <v>129</v>
      </c>
      <c r="F1359">
        <v>1</v>
      </c>
    </row>
    <row r="1360" spans="1:6" hidden="1" x14ac:dyDescent="0.25">
      <c r="A1360">
        <v>1359</v>
      </c>
      <c r="B1360" s="1">
        <v>44939</v>
      </c>
      <c r="C1360" t="s">
        <v>17</v>
      </c>
      <c r="D1360" s="1">
        <v>45224</v>
      </c>
      <c r="E1360">
        <v>96</v>
      </c>
      <c r="F1360">
        <v>4</v>
      </c>
    </row>
    <row r="1361" spans="1:6" hidden="1" x14ac:dyDescent="0.25">
      <c r="A1361">
        <v>1360</v>
      </c>
      <c r="B1361" s="1">
        <v>45511</v>
      </c>
      <c r="C1361" t="s">
        <v>16</v>
      </c>
      <c r="E1361">
        <v>96</v>
      </c>
      <c r="F1361">
        <v>1</v>
      </c>
    </row>
    <row r="1362" spans="1:6" x14ac:dyDescent="0.25">
      <c r="A1362">
        <v>1361</v>
      </c>
      <c r="B1362" s="1">
        <v>44627</v>
      </c>
      <c r="C1362" t="s">
        <v>17</v>
      </c>
      <c r="D1362" s="1">
        <v>44912</v>
      </c>
      <c r="E1362">
        <v>52</v>
      </c>
      <c r="F1362">
        <v>2</v>
      </c>
    </row>
    <row r="1363" spans="1:6" hidden="1" x14ac:dyDescent="0.25">
      <c r="A1363">
        <v>1362</v>
      </c>
      <c r="B1363" s="1">
        <v>44787</v>
      </c>
      <c r="C1363" t="s">
        <v>16</v>
      </c>
      <c r="E1363">
        <v>124</v>
      </c>
      <c r="F1363">
        <v>4</v>
      </c>
    </row>
    <row r="1364" spans="1:6" hidden="1" x14ac:dyDescent="0.25">
      <c r="A1364">
        <v>1363</v>
      </c>
      <c r="B1364" s="1">
        <v>44392</v>
      </c>
      <c r="C1364" t="s">
        <v>16</v>
      </c>
      <c r="E1364">
        <v>74</v>
      </c>
      <c r="F1364">
        <v>1</v>
      </c>
    </row>
    <row r="1365" spans="1:6" hidden="1" x14ac:dyDescent="0.25">
      <c r="A1365">
        <v>1364</v>
      </c>
      <c r="B1365" s="1">
        <v>44306</v>
      </c>
      <c r="C1365" t="s">
        <v>17</v>
      </c>
      <c r="D1365" s="1">
        <v>44591</v>
      </c>
      <c r="E1365">
        <v>78</v>
      </c>
      <c r="F1365">
        <v>1</v>
      </c>
    </row>
    <row r="1366" spans="1:6" hidden="1" x14ac:dyDescent="0.25">
      <c r="A1366">
        <v>1365</v>
      </c>
      <c r="B1366" s="1">
        <v>45146</v>
      </c>
      <c r="C1366" t="s">
        <v>17</v>
      </c>
      <c r="D1366" s="1">
        <v>45431</v>
      </c>
      <c r="E1366">
        <v>78</v>
      </c>
      <c r="F1366">
        <v>1</v>
      </c>
    </row>
    <row r="1367" spans="1:6" hidden="1" x14ac:dyDescent="0.25">
      <c r="A1367">
        <v>1366</v>
      </c>
      <c r="B1367" s="1">
        <v>45581</v>
      </c>
      <c r="C1367" t="s">
        <v>17</v>
      </c>
      <c r="D1367" s="1">
        <v>45866</v>
      </c>
      <c r="E1367">
        <v>107</v>
      </c>
      <c r="F1367">
        <v>2</v>
      </c>
    </row>
    <row r="1368" spans="1:6" hidden="1" x14ac:dyDescent="0.25">
      <c r="A1368">
        <v>1367</v>
      </c>
      <c r="B1368" s="1">
        <v>45657</v>
      </c>
      <c r="C1368" t="s">
        <v>17</v>
      </c>
      <c r="D1368" s="1">
        <v>45942</v>
      </c>
      <c r="E1368">
        <v>2</v>
      </c>
      <c r="F1368">
        <v>3</v>
      </c>
    </row>
    <row r="1369" spans="1:6" hidden="1" x14ac:dyDescent="0.25">
      <c r="A1369">
        <v>1368</v>
      </c>
      <c r="B1369" s="1">
        <v>44975</v>
      </c>
      <c r="C1369" t="s">
        <v>17</v>
      </c>
      <c r="D1369" s="1">
        <v>45260</v>
      </c>
      <c r="E1369">
        <v>96</v>
      </c>
      <c r="F1369">
        <v>4</v>
      </c>
    </row>
    <row r="1370" spans="1:6" hidden="1" x14ac:dyDescent="0.25">
      <c r="A1370">
        <v>1369</v>
      </c>
      <c r="B1370" s="1">
        <v>44105</v>
      </c>
      <c r="C1370" t="s">
        <v>16</v>
      </c>
      <c r="E1370">
        <v>39</v>
      </c>
      <c r="F1370">
        <v>4</v>
      </c>
    </row>
    <row r="1371" spans="1:6" hidden="1" x14ac:dyDescent="0.25">
      <c r="A1371">
        <v>1370</v>
      </c>
      <c r="B1371" s="1">
        <v>44657</v>
      </c>
      <c r="C1371" t="s">
        <v>16</v>
      </c>
      <c r="E1371">
        <v>42</v>
      </c>
      <c r="F1371">
        <v>3</v>
      </c>
    </row>
    <row r="1372" spans="1:6" x14ac:dyDescent="0.25">
      <c r="A1372">
        <v>1371</v>
      </c>
      <c r="B1372" s="1">
        <v>44771</v>
      </c>
      <c r="C1372" t="s">
        <v>17</v>
      </c>
      <c r="D1372" s="1">
        <v>45056</v>
      </c>
      <c r="E1372">
        <v>121</v>
      </c>
      <c r="F1372">
        <v>3</v>
      </c>
    </row>
    <row r="1373" spans="1:6" hidden="1" x14ac:dyDescent="0.25">
      <c r="A1373">
        <v>1372</v>
      </c>
      <c r="B1373" s="1">
        <v>45205</v>
      </c>
      <c r="C1373" t="s">
        <v>17</v>
      </c>
      <c r="D1373" s="1">
        <v>45490</v>
      </c>
      <c r="E1373">
        <v>19</v>
      </c>
      <c r="F1373">
        <v>3</v>
      </c>
    </row>
    <row r="1374" spans="1:6" hidden="1" x14ac:dyDescent="0.25">
      <c r="A1374">
        <v>1373</v>
      </c>
      <c r="B1374" s="1">
        <v>44746</v>
      </c>
      <c r="C1374" t="s">
        <v>16</v>
      </c>
      <c r="E1374">
        <v>42</v>
      </c>
      <c r="F1374">
        <v>3</v>
      </c>
    </row>
    <row r="1375" spans="1:6" hidden="1" x14ac:dyDescent="0.25">
      <c r="A1375">
        <v>1374</v>
      </c>
      <c r="B1375" s="1">
        <v>44207</v>
      </c>
      <c r="C1375" t="s">
        <v>17</v>
      </c>
      <c r="D1375" s="1">
        <v>44492</v>
      </c>
      <c r="E1375">
        <v>145</v>
      </c>
      <c r="F1375">
        <v>4</v>
      </c>
    </row>
    <row r="1376" spans="1:6" x14ac:dyDescent="0.25">
      <c r="A1376">
        <v>1375</v>
      </c>
      <c r="B1376" s="1">
        <v>44598</v>
      </c>
      <c r="C1376" t="s">
        <v>17</v>
      </c>
      <c r="D1376" s="1">
        <v>44883</v>
      </c>
      <c r="E1376">
        <v>127</v>
      </c>
      <c r="F1376">
        <v>2</v>
      </c>
    </row>
    <row r="1377" spans="1:6" hidden="1" x14ac:dyDescent="0.25">
      <c r="A1377">
        <v>1376</v>
      </c>
      <c r="B1377" s="1">
        <v>44602</v>
      </c>
      <c r="C1377" t="s">
        <v>16</v>
      </c>
      <c r="E1377">
        <v>143</v>
      </c>
      <c r="F1377">
        <v>2</v>
      </c>
    </row>
    <row r="1378" spans="1:6" hidden="1" x14ac:dyDescent="0.25">
      <c r="A1378">
        <v>1377</v>
      </c>
      <c r="B1378" s="1">
        <v>45056</v>
      </c>
      <c r="C1378" t="s">
        <v>17</v>
      </c>
      <c r="D1378" s="1">
        <v>45341</v>
      </c>
      <c r="E1378">
        <v>123</v>
      </c>
      <c r="F1378">
        <v>2</v>
      </c>
    </row>
    <row r="1379" spans="1:6" hidden="1" x14ac:dyDescent="0.25">
      <c r="A1379">
        <v>1378</v>
      </c>
      <c r="B1379" s="1">
        <v>44032</v>
      </c>
      <c r="C1379" t="s">
        <v>16</v>
      </c>
      <c r="E1379">
        <v>85</v>
      </c>
      <c r="F1379">
        <v>4</v>
      </c>
    </row>
    <row r="1380" spans="1:6" hidden="1" x14ac:dyDescent="0.25">
      <c r="A1380">
        <v>1379</v>
      </c>
      <c r="B1380" s="1">
        <v>44038</v>
      </c>
      <c r="C1380" t="s">
        <v>16</v>
      </c>
      <c r="E1380">
        <v>110</v>
      </c>
      <c r="F1380">
        <v>1</v>
      </c>
    </row>
    <row r="1381" spans="1:6" hidden="1" x14ac:dyDescent="0.25">
      <c r="A1381">
        <v>1380</v>
      </c>
      <c r="B1381" s="1">
        <v>44308</v>
      </c>
      <c r="C1381" t="s">
        <v>16</v>
      </c>
      <c r="E1381">
        <v>43</v>
      </c>
      <c r="F1381">
        <v>2</v>
      </c>
    </row>
    <row r="1382" spans="1:6" hidden="1" x14ac:dyDescent="0.25">
      <c r="A1382">
        <v>1381</v>
      </c>
      <c r="B1382" s="1">
        <v>43834</v>
      </c>
      <c r="C1382" t="s">
        <v>16</v>
      </c>
      <c r="E1382">
        <v>1</v>
      </c>
      <c r="F1382">
        <v>1</v>
      </c>
    </row>
    <row r="1383" spans="1:6" hidden="1" x14ac:dyDescent="0.25">
      <c r="A1383">
        <v>1382</v>
      </c>
      <c r="B1383" s="1">
        <v>44253</v>
      </c>
      <c r="C1383" t="s">
        <v>17</v>
      </c>
      <c r="D1383" s="1">
        <v>44538</v>
      </c>
      <c r="E1383">
        <v>79</v>
      </c>
      <c r="F1383">
        <v>2</v>
      </c>
    </row>
    <row r="1384" spans="1:6" x14ac:dyDescent="0.25">
      <c r="A1384">
        <v>1383</v>
      </c>
      <c r="B1384" s="1">
        <v>44851</v>
      </c>
      <c r="C1384" t="s">
        <v>17</v>
      </c>
      <c r="D1384" s="1">
        <v>45136</v>
      </c>
      <c r="E1384">
        <v>32</v>
      </c>
      <c r="F1384">
        <v>2</v>
      </c>
    </row>
    <row r="1385" spans="1:6" hidden="1" x14ac:dyDescent="0.25">
      <c r="A1385">
        <v>1384</v>
      </c>
      <c r="B1385" s="1">
        <v>45125</v>
      </c>
      <c r="C1385" t="s">
        <v>17</v>
      </c>
      <c r="D1385" s="1">
        <v>45410</v>
      </c>
      <c r="E1385">
        <v>29</v>
      </c>
      <c r="F1385">
        <v>4</v>
      </c>
    </row>
    <row r="1386" spans="1:6" hidden="1" x14ac:dyDescent="0.25">
      <c r="A1386">
        <v>1385</v>
      </c>
      <c r="B1386" s="1">
        <v>45639</v>
      </c>
      <c r="C1386" t="s">
        <v>16</v>
      </c>
      <c r="E1386">
        <v>77</v>
      </c>
      <c r="F1386">
        <v>4</v>
      </c>
    </row>
    <row r="1387" spans="1:6" hidden="1" x14ac:dyDescent="0.25">
      <c r="A1387">
        <v>1386</v>
      </c>
      <c r="B1387" s="1">
        <v>44960</v>
      </c>
      <c r="C1387" t="s">
        <v>17</v>
      </c>
      <c r="D1387" s="1">
        <v>45245</v>
      </c>
      <c r="E1387">
        <v>126</v>
      </c>
      <c r="F1387">
        <v>3</v>
      </c>
    </row>
    <row r="1388" spans="1:6" hidden="1" x14ac:dyDescent="0.25">
      <c r="A1388">
        <v>1387</v>
      </c>
      <c r="B1388" s="1">
        <v>45389</v>
      </c>
      <c r="C1388" t="s">
        <v>17</v>
      </c>
      <c r="D1388" s="1">
        <v>45674</v>
      </c>
      <c r="E1388">
        <v>133</v>
      </c>
      <c r="F1388">
        <v>2</v>
      </c>
    </row>
    <row r="1389" spans="1:6" hidden="1" x14ac:dyDescent="0.25">
      <c r="A1389">
        <v>1388</v>
      </c>
      <c r="B1389" s="1">
        <v>44335</v>
      </c>
      <c r="C1389" t="s">
        <v>17</v>
      </c>
      <c r="D1389" s="1">
        <v>44620</v>
      </c>
      <c r="E1389">
        <v>81</v>
      </c>
      <c r="F1389">
        <v>2</v>
      </c>
    </row>
    <row r="1390" spans="1:6" hidden="1" x14ac:dyDescent="0.25">
      <c r="A1390">
        <v>1389</v>
      </c>
      <c r="B1390" s="1">
        <v>45514</v>
      </c>
      <c r="C1390" t="s">
        <v>16</v>
      </c>
      <c r="E1390">
        <v>86</v>
      </c>
      <c r="F1390">
        <v>3</v>
      </c>
    </row>
    <row r="1391" spans="1:6" x14ac:dyDescent="0.25">
      <c r="A1391">
        <v>1390</v>
      </c>
      <c r="B1391" s="1">
        <v>44636</v>
      </c>
      <c r="C1391" t="s">
        <v>17</v>
      </c>
      <c r="D1391" s="1">
        <v>44921</v>
      </c>
      <c r="E1391">
        <v>73</v>
      </c>
      <c r="F1391">
        <v>2</v>
      </c>
    </row>
    <row r="1392" spans="1:6" x14ac:dyDescent="0.25">
      <c r="A1392">
        <v>1391</v>
      </c>
      <c r="B1392" s="1">
        <v>44846</v>
      </c>
      <c r="C1392" t="s">
        <v>17</v>
      </c>
      <c r="D1392" s="1">
        <v>45131</v>
      </c>
      <c r="E1392">
        <v>93</v>
      </c>
      <c r="F1392">
        <v>4</v>
      </c>
    </row>
    <row r="1393" spans="1:6" x14ac:dyDescent="0.25">
      <c r="A1393">
        <v>1392</v>
      </c>
      <c r="B1393" s="1">
        <v>44906</v>
      </c>
      <c r="C1393" t="s">
        <v>17</v>
      </c>
      <c r="D1393" s="1">
        <v>45191</v>
      </c>
      <c r="E1393">
        <v>89</v>
      </c>
      <c r="F1393">
        <v>4</v>
      </c>
    </row>
    <row r="1394" spans="1:6" hidden="1" x14ac:dyDescent="0.25">
      <c r="A1394">
        <v>1393</v>
      </c>
      <c r="B1394" s="1">
        <v>44274</v>
      </c>
      <c r="C1394" t="s">
        <v>16</v>
      </c>
      <c r="E1394">
        <v>9</v>
      </c>
      <c r="F1394">
        <v>4</v>
      </c>
    </row>
    <row r="1395" spans="1:6" hidden="1" x14ac:dyDescent="0.25">
      <c r="A1395">
        <v>1394</v>
      </c>
      <c r="B1395" s="1">
        <v>45231</v>
      </c>
      <c r="C1395" t="s">
        <v>16</v>
      </c>
      <c r="E1395">
        <v>92</v>
      </c>
      <c r="F1395">
        <v>2</v>
      </c>
    </row>
    <row r="1396" spans="1:6" hidden="1" x14ac:dyDescent="0.25">
      <c r="A1396">
        <v>1395</v>
      </c>
      <c r="B1396" s="1">
        <v>45033</v>
      </c>
      <c r="C1396" t="s">
        <v>16</v>
      </c>
      <c r="E1396">
        <v>30</v>
      </c>
      <c r="F1396">
        <v>4</v>
      </c>
    </row>
    <row r="1397" spans="1:6" hidden="1" x14ac:dyDescent="0.25">
      <c r="A1397">
        <v>1396</v>
      </c>
      <c r="B1397" s="1">
        <v>44557</v>
      </c>
      <c r="C1397" t="s">
        <v>16</v>
      </c>
      <c r="E1397">
        <v>5</v>
      </c>
      <c r="F1397">
        <v>2</v>
      </c>
    </row>
    <row r="1398" spans="1:6" x14ac:dyDescent="0.25">
      <c r="A1398">
        <v>1397</v>
      </c>
      <c r="B1398" s="1">
        <v>44727</v>
      </c>
      <c r="C1398" t="s">
        <v>17</v>
      </c>
      <c r="D1398" s="1">
        <v>45012</v>
      </c>
      <c r="E1398">
        <v>111</v>
      </c>
      <c r="F1398">
        <v>2</v>
      </c>
    </row>
    <row r="1399" spans="1:6" hidden="1" x14ac:dyDescent="0.25">
      <c r="A1399">
        <v>1398</v>
      </c>
      <c r="B1399" s="1">
        <v>43938</v>
      </c>
      <c r="C1399" t="s">
        <v>16</v>
      </c>
      <c r="E1399">
        <v>101</v>
      </c>
      <c r="F1399">
        <v>2</v>
      </c>
    </row>
    <row r="1400" spans="1:6" hidden="1" x14ac:dyDescent="0.25">
      <c r="A1400">
        <v>1399</v>
      </c>
      <c r="B1400" s="1">
        <v>44822</v>
      </c>
      <c r="C1400" t="s">
        <v>16</v>
      </c>
      <c r="E1400">
        <v>24</v>
      </c>
      <c r="F1400">
        <v>4</v>
      </c>
    </row>
    <row r="1401" spans="1:6" hidden="1" x14ac:dyDescent="0.25">
      <c r="A1401">
        <v>1400</v>
      </c>
      <c r="B1401" s="1">
        <v>45321</v>
      </c>
      <c r="C1401" t="s">
        <v>17</v>
      </c>
      <c r="D1401" s="1">
        <v>45606</v>
      </c>
      <c r="E1401">
        <v>24</v>
      </c>
      <c r="F1401">
        <v>3</v>
      </c>
    </row>
    <row r="1402" spans="1:6" x14ac:dyDescent="0.25">
      <c r="A1402">
        <v>1401</v>
      </c>
      <c r="B1402" s="1">
        <v>44697</v>
      </c>
      <c r="C1402" t="s">
        <v>17</v>
      </c>
      <c r="D1402" s="1">
        <v>44982</v>
      </c>
      <c r="E1402">
        <v>33</v>
      </c>
      <c r="F1402">
        <v>3</v>
      </c>
    </row>
    <row r="1403" spans="1:6" hidden="1" x14ac:dyDescent="0.25">
      <c r="A1403">
        <v>1402</v>
      </c>
      <c r="B1403" s="1">
        <v>43934</v>
      </c>
      <c r="C1403" t="s">
        <v>17</v>
      </c>
      <c r="D1403" s="1">
        <v>44219</v>
      </c>
      <c r="E1403">
        <v>93</v>
      </c>
      <c r="F1403">
        <v>4</v>
      </c>
    </row>
    <row r="1404" spans="1:6" hidden="1" x14ac:dyDescent="0.25">
      <c r="A1404">
        <v>1403</v>
      </c>
      <c r="B1404" s="1">
        <v>43889</v>
      </c>
      <c r="C1404" t="s">
        <v>17</v>
      </c>
      <c r="D1404" s="1">
        <v>44174</v>
      </c>
      <c r="E1404">
        <v>96</v>
      </c>
      <c r="F1404">
        <v>4</v>
      </c>
    </row>
    <row r="1405" spans="1:6" hidden="1" x14ac:dyDescent="0.25">
      <c r="A1405">
        <v>1404</v>
      </c>
      <c r="B1405" s="1">
        <v>44521</v>
      </c>
      <c r="C1405" t="s">
        <v>17</v>
      </c>
      <c r="D1405" s="1">
        <v>44806</v>
      </c>
      <c r="E1405">
        <v>124</v>
      </c>
      <c r="F1405">
        <v>2</v>
      </c>
    </row>
    <row r="1406" spans="1:6" hidden="1" x14ac:dyDescent="0.25">
      <c r="A1406">
        <v>1405</v>
      </c>
      <c r="B1406" s="1">
        <v>44476</v>
      </c>
      <c r="C1406" t="s">
        <v>17</v>
      </c>
      <c r="D1406" s="1">
        <v>44761</v>
      </c>
      <c r="E1406">
        <v>40</v>
      </c>
      <c r="F1406">
        <v>4</v>
      </c>
    </row>
    <row r="1407" spans="1:6" hidden="1" x14ac:dyDescent="0.25">
      <c r="A1407">
        <v>1406</v>
      </c>
      <c r="B1407" s="1">
        <v>45490</v>
      </c>
      <c r="C1407" t="s">
        <v>16</v>
      </c>
      <c r="E1407">
        <v>98</v>
      </c>
      <c r="F1407">
        <v>2</v>
      </c>
    </row>
    <row r="1408" spans="1:6" hidden="1" x14ac:dyDescent="0.25">
      <c r="A1408">
        <v>1407</v>
      </c>
      <c r="B1408" s="1">
        <v>45221</v>
      </c>
      <c r="C1408" t="s">
        <v>16</v>
      </c>
      <c r="E1408">
        <v>30</v>
      </c>
      <c r="F1408">
        <v>2</v>
      </c>
    </row>
    <row r="1409" spans="1:6" hidden="1" x14ac:dyDescent="0.25">
      <c r="A1409">
        <v>1408</v>
      </c>
      <c r="B1409" s="1">
        <v>44284</v>
      </c>
      <c r="C1409" t="s">
        <v>17</v>
      </c>
      <c r="D1409" s="1">
        <v>44569</v>
      </c>
      <c r="E1409">
        <v>119</v>
      </c>
      <c r="F1409">
        <v>4</v>
      </c>
    </row>
    <row r="1410" spans="1:6" hidden="1" x14ac:dyDescent="0.25">
      <c r="A1410">
        <v>1409</v>
      </c>
      <c r="B1410" s="1">
        <v>44265</v>
      </c>
      <c r="C1410" t="s">
        <v>17</v>
      </c>
      <c r="D1410" s="1">
        <v>44550</v>
      </c>
      <c r="E1410">
        <v>27</v>
      </c>
      <c r="F1410">
        <v>1</v>
      </c>
    </row>
    <row r="1411" spans="1:6" hidden="1" x14ac:dyDescent="0.25">
      <c r="A1411">
        <v>1410</v>
      </c>
      <c r="B1411" s="1">
        <v>45138</v>
      </c>
      <c r="C1411" t="s">
        <v>16</v>
      </c>
      <c r="E1411">
        <v>31</v>
      </c>
      <c r="F1411">
        <v>2</v>
      </c>
    </row>
    <row r="1412" spans="1:6" hidden="1" x14ac:dyDescent="0.25">
      <c r="A1412">
        <v>1411</v>
      </c>
      <c r="B1412" s="1">
        <v>45376</v>
      </c>
      <c r="C1412" t="s">
        <v>16</v>
      </c>
      <c r="E1412">
        <v>119</v>
      </c>
      <c r="F1412">
        <v>3</v>
      </c>
    </row>
    <row r="1413" spans="1:6" hidden="1" x14ac:dyDescent="0.25">
      <c r="A1413">
        <v>1412</v>
      </c>
      <c r="B1413" s="1">
        <v>44719</v>
      </c>
      <c r="C1413" t="s">
        <v>16</v>
      </c>
      <c r="E1413">
        <v>122</v>
      </c>
      <c r="F1413">
        <v>4</v>
      </c>
    </row>
    <row r="1414" spans="1:6" hidden="1" x14ac:dyDescent="0.25">
      <c r="A1414">
        <v>1413</v>
      </c>
      <c r="B1414" s="1">
        <v>45030</v>
      </c>
      <c r="C1414" t="s">
        <v>17</v>
      </c>
      <c r="D1414" s="1">
        <v>45315</v>
      </c>
      <c r="E1414">
        <v>18</v>
      </c>
      <c r="F1414">
        <v>1</v>
      </c>
    </row>
    <row r="1415" spans="1:6" hidden="1" x14ac:dyDescent="0.25">
      <c r="A1415">
        <v>1414</v>
      </c>
      <c r="B1415" s="1">
        <v>45175</v>
      </c>
      <c r="C1415" t="s">
        <v>16</v>
      </c>
      <c r="E1415">
        <v>114</v>
      </c>
      <c r="F1415">
        <v>1</v>
      </c>
    </row>
    <row r="1416" spans="1:6" hidden="1" x14ac:dyDescent="0.25">
      <c r="A1416">
        <v>1415</v>
      </c>
      <c r="B1416" s="1">
        <v>44211</v>
      </c>
      <c r="C1416" t="s">
        <v>16</v>
      </c>
      <c r="E1416">
        <v>139</v>
      </c>
      <c r="F1416">
        <v>4</v>
      </c>
    </row>
    <row r="1417" spans="1:6" hidden="1" x14ac:dyDescent="0.25">
      <c r="A1417">
        <v>1416</v>
      </c>
      <c r="B1417" s="1">
        <v>45193</v>
      </c>
      <c r="C1417" t="s">
        <v>17</v>
      </c>
      <c r="D1417" s="1">
        <v>45478</v>
      </c>
      <c r="E1417">
        <v>62</v>
      </c>
      <c r="F1417">
        <v>4</v>
      </c>
    </row>
    <row r="1418" spans="1:6" x14ac:dyDescent="0.25">
      <c r="A1418">
        <v>1417</v>
      </c>
      <c r="B1418" s="1">
        <v>44818</v>
      </c>
      <c r="C1418" t="s">
        <v>17</v>
      </c>
      <c r="D1418" s="1">
        <v>45103</v>
      </c>
      <c r="E1418">
        <v>51</v>
      </c>
      <c r="F1418">
        <v>3</v>
      </c>
    </row>
    <row r="1419" spans="1:6" hidden="1" x14ac:dyDescent="0.25">
      <c r="A1419">
        <v>1418</v>
      </c>
      <c r="B1419" s="1">
        <v>45409</v>
      </c>
      <c r="C1419" t="s">
        <v>17</v>
      </c>
      <c r="D1419" s="1">
        <v>45694</v>
      </c>
      <c r="E1419">
        <v>62</v>
      </c>
      <c r="F1419">
        <v>3</v>
      </c>
    </row>
    <row r="1420" spans="1:6" x14ac:dyDescent="0.25">
      <c r="A1420">
        <v>1419</v>
      </c>
      <c r="B1420" s="1">
        <v>44771</v>
      </c>
      <c r="C1420" t="s">
        <v>17</v>
      </c>
      <c r="D1420" s="1">
        <v>45056</v>
      </c>
      <c r="E1420">
        <v>85</v>
      </c>
      <c r="F1420">
        <v>3</v>
      </c>
    </row>
    <row r="1421" spans="1:6" hidden="1" x14ac:dyDescent="0.25">
      <c r="A1421">
        <v>1420</v>
      </c>
      <c r="B1421" s="1">
        <v>45014</v>
      </c>
      <c r="C1421" t="s">
        <v>16</v>
      </c>
      <c r="E1421">
        <v>9</v>
      </c>
      <c r="F1421">
        <v>1</v>
      </c>
    </row>
    <row r="1422" spans="1:6" hidden="1" x14ac:dyDescent="0.25">
      <c r="A1422">
        <v>1421</v>
      </c>
      <c r="B1422" s="1">
        <v>45649</v>
      </c>
      <c r="C1422" t="s">
        <v>17</v>
      </c>
      <c r="D1422" s="1">
        <v>45934</v>
      </c>
      <c r="E1422">
        <v>96</v>
      </c>
      <c r="F1422">
        <v>3</v>
      </c>
    </row>
    <row r="1423" spans="1:6" x14ac:dyDescent="0.25">
      <c r="A1423">
        <v>1422</v>
      </c>
      <c r="B1423" s="1">
        <v>44615</v>
      </c>
      <c r="C1423" t="s">
        <v>17</v>
      </c>
      <c r="D1423" s="1">
        <v>44900</v>
      </c>
      <c r="E1423">
        <v>94</v>
      </c>
      <c r="F1423">
        <v>2</v>
      </c>
    </row>
    <row r="1424" spans="1:6" hidden="1" x14ac:dyDescent="0.25">
      <c r="A1424">
        <v>1423</v>
      </c>
      <c r="B1424" s="1">
        <v>43833</v>
      </c>
      <c r="C1424" t="s">
        <v>16</v>
      </c>
      <c r="E1424">
        <v>74</v>
      </c>
      <c r="F1424">
        <v>2</v>
      </c>
    </row>
    <row r="1425" spans="1:6" x14ac:dyDescent="0.25">
      <c r="A1425">
        <v>1424</v>
      </c>
      <c r="B1425" s="1">
        <v>44828</v>
      </c>
      <c r="C1425" t="s">
        <v>17</v>
      </c>
      <c r="D1425" s="1">
        <v>45113</v>
      </c>
      <c r="E1425">
        <v>63</v>
      </c>
      <c r="F1425">
        <v>3</v>
      </c>
    </row>
    <row r="1426" spans="1:6" hidden="1" x14ac:dyDescent="0.25">
      <c r="A1426">
        <v>1425</v>
      </c>
      <c r="B1426" s="1">
        <v>45305</v>
      </c>
      <c r="C1426" t="s">
        <v>16</v>
      </c>
      <c r="E1426">
        <v>33</v>
      </c>
      <c r="F1426">
        <v>1</v>
      </c>
    </row>
    <row r="1427" spans="1:6" hidden="1" x14ac:dyDescent="0.25">
      <c r="A1427">
        <v>1426</v>
      </c>
      <c r="B1427" s="1">
        <v>45091</v>
      </c>
      <c r="C1427" t="s">
        <v>16</v>
      </c>
      <c r="E1427">
        <v>94</v>
      </c>
      <c r="F1427">
        <v>3</v>
      </c>
    </row>
    <row r="1428" spans="1:6" hidden="1" x14ac:dyDescent="0.25">
      <c r="A1428">
        <v>1427</v>
      </c>
      <c r="B1428" s="1">
        <v>45185</v>
      </c>
      <c r="C1428" t="s">
        <v>16</v>
      </c>
      <c r="E1428">
        <v>9</v>
      </c>
      <c r="F1428">
        <v>4</v>
      </c>
    </row>
    <row r="1429" spans="1:6" hidden="1" x14ac:dyDescent="0.25">
      <c r="A1429">
        <v>1428</v>
      </c>
      <c r="B1429" s="1">
        <v>44575</v>
      </c>
      <c r="C1429" t="s">
        <v>16</v>
      </c>
      <c r="E1429">
        <v>46</v>
      </c>
      <c r="F1429">
        <v>3</v>
      </c>
    </row>
    <row r="1430" spans="1:6" x14ac:dyDescent="0.25">
      <c r="A1430">
        <v>1429</v>
      </c>
      <c r="B1430" s="1">
        <v>44679</v>
      </c>
      <c r="C1430" t="s">
        <v>17</v>
      </c>
      <c r="D1430" s="1">
        <v>44964</v>
      </c>
      <c r="E1430">
        <v>16</v>
      </c>
      <c r="F1430">
        <v>3</v>
      </c>
    </row>
    <row r="1431" spans="1:6" hidden="1" x14ac:dyDescent="0.25">
      <c r="A1431">
        <v>1430</v>
      </c>
      <c r="B1431" s="1">
        <v>45006</v>
      </c>
      <c r="C1431" t="s">
        <v>16</v>
      </c>
      <c r="E1431">
        <v>124</v>
      </c>
      <c r="F1431">
        <v>1</v>
      </c>
    </row>
    <row r="1432" spans="1:6" hidden="1" x14ac:dyDescent="0.25">
      <c r="A1432">
        <v>1431</v>
      </c>
      <c r="B1432" s="1">
        <v>44341</v>
      </c>
      <c r="C1432" t="s">
        <v>16</v>
      </c>
      <c r="E1432">
        <v>107</v>
      </c>
      <c r="F1432">
        <v>3</v>
      </c>
    </row>
    <row r="1433" spans="1:6" hidden="1" x14ac:dyDescent="0.25">
      <c r="A1433">
        <v>1432</v>
      </c>
      <c r="B1433" s="1">
        <v>45086</v>
      </c>
      <c r="C1433" t="s">
        <v>17</v>
      </c>
      <c r="D1433" s="1">
        <v>45371</v>
      </c>
      <c r="E1433">
        <v>145</v>
      </c>
      <c r="F1433">
        <v>2</v>
      </c>
    </row>
    <row r="1434" spans="1:6" hidden="1" x14ac:dyDescent="0.25">
      <c r="A1434">
        <v>1433</v>
      </c>
      <c r="B1434" s="1">
        <v>43997</v>
      </c>
      <c r="C1434" t="s">
        <v>17</v>
      </c>
      <c r="D1434" s="1">
        <v>44282</v>
      </c>
      <c r="E1434">
        <v>76</v>
      </c>
      <c r="F1434">
        <v>4</v>
      </c>
    </row>
    <row r="1435" spans="1:6" x14ac:dyDescent="0.25">
      <c r="A1435">
        <v>1434</v>
      </c>
      <c r="B1435" s="1">
        <v>44701</v>
      </c>
      <c r="C1435" t="s">
        <v>17</v>
      </c>
      <c r="D1435" s="1">
        <v>44986</v>
      </c>
      <c r="E1435">
        <v>33</v>
      </c>
      <c r="F1435">
        <v>1</v>
      </c>
    </row>
    <row r="1436" spans="1:6" hidden="1" x14ac:dyDescent="0.25">
      <c r="A1436">
        <v>1435</v>
      </c>
      <c r="B1436" s="1">
        <v>44390</v>
      </c>
      <c r="C1436" t="s">
        <v>17</v>
      </c>
      <c r="D1436" s="1">
        <v>44675</v>
      </c>
      <c r="E1436">
        <v>10</v>
      </c>
      <c r="F1436">
        <v>3</v>
      </c>
    </row>
    <row r="1437" spans="1:6" hidden="1" x14ac:dyDescent="0.25">
      <c r="A1437">
        <v>1436</v>
      </c>
      <c r="B1437" s="1">
        <v>45159</v>
      </c>
      <c r="C1437" t="s">
        <v>16</v>
      </c>
      <c r="E1437">
        <v>47</v>
      </c>
      <c r="F1437">
        <v>4</v>
      </c>
    </row>
    <row r="1438" spans="1:6" hidden="1" x14ac:dyDescent="0.25">
      <c r="A1438">
        <v>1437</v>
      </c>
      <c r="B1438" s="1">
        <v>43947</v>
      </c>
      <c r="C1438" t="s">
        <v>16</v>
      </c>
      <c r="E1438">
        <v>29</v>
      </c>
      <c r="F1438">
        <v>4</v>
      </c>
    </row>
    <row r="1439" spans="1:6" hidden="1" x14ac:dyDescent="0.25">
      <c r="A1439">
        <v>1438</v>
      </c>
      <c r="B1439" s="1">
        <v>45220</v>
      </c>
      <c r="C1439" t="s">
        <v>17</v>
      </c>
      <c r="D1439" s="1">
        <v>45505</v>
      </c>
      <c r="E1439">
        <v>60</v>
      </c>
      <c r="F1439">
        <v>3</v>
      </c>
    </row>
    <row r="1440" spans="1:6" hidden="1" x14ac:dyDescent="0.25">
      <c r="A1440">
        <v>1439</v>
      </c>
      <c r="B1440" s="1">
        <v>43894</v>
      </c>
      <c r="C1440" t="s">
        <v>16</v>
      </c>
      <c r="E1440">
        <v>22</v>
      </c>
      <c r="F1440">
        <v>4</v>
      </c>
    </row>
    <row r="1441" spans="1:6" hidden="1" x14ac:dyDescent="0.25">
      <c r="A1441">
        <v>1440</v>
      </c>
      <c r="B1441" s="1">
        <v>44313</v>
      </c>
      <c r="C1441" t="s">
        <v>17</v>
      </c>
      <c r="D1441" s="1">
        <v>44598</v>
      </c>
      <c r="E1441">
        <v>120</v>
      </c>
      <c r="F1441">
        <v>1</v>
      </c>
    </row>
    <row r="1442" spans="1:6" hidden="1" x14ac:dyDescent="0.25">
      <c r="A1442">
        <v>1441</v>
      </c>
      <c r="B1442" s="1">
        <v>44172</v>
      </c>
      <c r="C1442" t="s">
        <v>17</v>
      </c>
      <c r="D1442" s="1">
        <v>44457</v>
      </c>
      <c r="E1442">
        <v>21</v>
      </c>
      <c r="F1442">
        <v>3</v>
      </c>
    </row>
    <row r="1443" spans="1:6" hidden="1" x14ac:dyDescent="0.25">
      <c r="A1443">
        <v>1442</v>
      </c>
      <c r="B1443" s="1">
        <v>44529</v>
      </c>
      <c r="C1443" t="s">
        <v>16</v>
      </c>
      <c r="E1443">
        <v>122</v>
      </c>
      <c r="F1443">
        <v>2</v>
      </c>
    </row>
    <row r="1444" spans="1:6" hidden="1" x14ac:dyDescent="0.25">
      <c r="A1444">
        <v>1443</v>
      </c>
      <c r="B1444" s="1">
        <v>45228</v>
      </c>
      <c r="C1444" t="s">
        <v>16</v>
      </c>
      <c r="E1444">
        <v>137</v>
      </c>
      <c r="F1444">
        <v>2</v>
      </c>
    </row>
    <row r="1445" spans="1:6" hidden="1" x14ac:dyDescent="0.25">
      <c r="A1445">
        <v>1444</v>
      </c>
      <c r="B1445" s="1">
        <v>44998</v>
      </c>
      <c r="C1445" t="s">
        <v>17</v>
      </c>
      <c r="D1445" s="1">
        <v>45283</v>
      </c>
      <c r="E1445">
        <v>61</v>
      </c>
      <c r="F1445">
        <v>2</v>
      </c>
    </row>
    <row r="1446" spans="1:6" hidden="1" x14ac:dyDescent="0.25">
      <c r="A1446">
        <v>1445</v>
      </c>
      <c r="B1446" s="1">
        <v>45387</v>
      </c>
      <c r="C1446" t="s">
        <v>16</v>
      </c>
      <c r="E1446">
        <v>98</v>
      </c>
      <c r="F1446">
        <v>4</v>
      </c>
    </row>
    <row r="1447" spans="1:6" hidden="1" x14ac:dyDescent="0.25">
      <c r="A1447">
        <v>1446</v>
      </c>
      <c r="B1447" s="1">
        <v>44217</v>
      </c>
      <c r="C1447" t="s">
        <v>16</v>
      </c>
      <c r="E1447">
        <v>85</v>
      </c>
      <c r="F1447">
        <v>2</v>
      </c>
    </row>
    <row r="1448" spans="1:6" hidden="1" x14ac:dyDescent="0.25">
      <c r="A1448">
        <v>1447</v>
      </c>
      <c r="B1448" s="1">
        <v>44261</v>
      </c>
      <c r="C1448" t="s">
        <v>17</v>
      </c>
      <c r="D1448" s="1">
        <v>44546</v>
      </c>
      <c r="E1448">
        <v>101</v>
      </c>
      <c r="F1448">
        <v>1</v>
      </c>
    </row>
    <row r="1449" spans="1:6" hidden="1" x14ac:dyDescent="0.25">
      <c r="A1449">
        <v>1448</v>
      </c>
      <c r="B1449" s="1">
        <v>44253</v>
      </c>
      <c r="C1449" t="s">
        <v>17</v>
      </c>
      <c r="D1449" s="1">
        <v>44538</v>
      </c>
      <c r="E1449">
        <v>91</v>
      </c>
      <c r="F1449">
        <v>3</v>
      </c>
    </row>
    <row r="1450" spans="1:6" hidden="1" x14ac:dyDescent="0.25">
      <c r="A1450">
        <v>1449</v>
      </c>
      <c r="B1450" s="1">
        <v>45180</v>
      </c>
      <c r="C1450" t="s">
        <v>16</v>
      </c>
      <c r="E1450">
        <v>24</v>
      </c>
      <c r="F1450">
        <v>2</v>
      </c>
    </row>
    <row r="1451" spans="1:6" hidden="1" x14ac:dyDescent="0.25">
      <c r="A1451">
        <v>1450</v>
      </c>
      <c r="B1451" s="1">
        <v>45471</v>
      </c>
      <c r="C1451" t="s">
        <v>17</v>
      </c>
      <c r="D1451" s="1">
        <v>45756</v>
      </c>
      <c r="E1451">
        <v>10</v>
      </c>
      <c r="F1451">
        <v>1</v>
      </c>
    </row>
    <row r="1452" spans="1:6" hidden="1" x14ac:dyDescent="0.25">
      <c r="A1452">
        <v>1451</v>
      </c>
      <c r="B1452" s="1">
        <v>45370</v>
      </c>
      <c r="C1452" t="s">
        <v>16</v>
      </c>
      <c r="E1452">
        <v>49</v>
      </c>
      <c r="F1452">
        <v>3</v>
      </c>
    </row>
    <row r="1453" spans="1:6" hidden="1" x14ac:dyDescent="0.25">
      <c r="A1453">
        <v>1452</v>
      </c>
      <c r="B1453" s="1">
        <v>44261</v>
      </c>
      <c r="C1453" t="s">
        <v>17</v>
      </c>
      <c r="D1453" s="1">
        <v>44546</v>
      </c>
      <c r="E1453">
        <v>28</v>
      </c>
      <c r="F1453">
        <v>1</v>
      </c>
    </row>
    <row r="1454" spans="1:6" hidden="1" x14ac:dyDescent="0.25">
      <c r="A1454">
        <v>1453</v>
      </c>
      <c r="B1454" s="1">
        <v>44773</v>
      </c>
      <c r="C1454" t="s">
        <v>16</v>
      </c>
      <c r="E1454">
        <v>2</v>
      </c>
      <c r="F1454">
        <v>4</v>
      </c>
    </row>
    <row r="1455" spans="1:6" hidden="1" x14ac:dyDescent="0.25">
      <c r="A1455">
        <v>1454</v>
      </c>
      <c r="B1455" s="1">
        <v>44871</v>
      </c>
      <c r="C1455" t="s">
        <v>16</v>
      </c>
      <c r="E1455">
        <v>64</v>
      </c>
      <c r="F1455">
        <v>2</v>
      </c>
    </row>
    <row r="1456" spans="1:6" hidden="1" x14ac:dyDescent="0.25">
      <c r="A1456">
        <v>1455</v>
      </c>
      <c r="B1456" s="1">
        <v>44352</v>
      </c>
      <c r="C1456" t="s">
        <v>16</v>
      </c>
      <c r="E1456">
        <v>95</v>
      </c>
      <c r="F1456">
        <v>4</v>
      </c>
    </row>
    <row r="1457" spans="1:6" x14ac:dyDescent="0.25">
      <c r="A1457">
        <v>1456</v>
      </c>
      <c r="B1457" s="1">
        <v>44703</v>
      </c>
      <c r="C1457" t="s">
        <v>17</v>
      </c>
      <c r="D1457" s="1">
        <v>44988</v>
      </c>
      <c r="E1457">
        <v>35</v>
      </c>
      <c r="F1457">
        <v>3</v>
      </c>
    </row>
    <row r="1458" spans="1:6" hidden="1" x14ac:dyDescent="0.25">
      <c r="A1458">
        <v>1457</v>
      </c>
      <c r="B1458" s="1">
        <v>44537</v>
      </c>
      <c r="C1458" t="s">
        <v>17</v>
      </c>
      <c r="D1458" s="1">
        <v>44822</v>
      </c>
      <c r="E1458">
        <v>129</v>
      </c>
      <c r="F1458">
        <v>3</v>
      </c>
    </row>
    <row r="1459" spans="1:6" hidden="1" x14ac:dyDescent="0.25">
      <c r="A1459">
        <v>1458</v>
      </c>
      <c r="B1459" s="1">
        <v>44545</v>
      </c>
      <c r="C1459" t="s">
        <v>17</v>
      </c>
      <c r="D1459" s="1">
        <v>44830</v>
      </c>
      <c r="E1459">
        <v>77</v>
      </c>
      <c r="F1459">
        <v>1</v>
      </c>
    </row>
    <row r="1460" spans="1:6" hidden="1" x14ac:dyDescent="0.25">
      <c r="A1460">
        <v>1459</v>
      </c>
      <c r="B1460" s="1">
        <v>45163</v>
      </c>
      <c r="C1460" t="s">
        <v>16</v>
      </c>
      <c r="E1460">
        <v>127</v>
      </c>
      <c r="F1460">
        <v>1</v>
      </c>
    </row>
    <row r="1461" spans="1:6" hidden="1" x14ac:dyDescent="0.25">
      <c r="A1461">
        <v>1460</v>
      </c>
      <c r="B1461" s="1">
        <v>45546</v>
      </c>
      <c r="C1461" t="s">
        <v>16</v>
      </c>
      <c r="E1461">
        <v>60</v>
      </c>
      <c r="F1461">
        <v>1</v>
      </c>
    </row>
    <row r="1462" spans="1:6" hidden="1" x14ac:dyDescent="0.25">
      <c r="A1462">
        <v>1461</v>
      </c>
      <c r="B1462" s="1">
        <v>45433</v>
      </c>
      <c r="C1462" t="s">
        <v>17</v>
      </c>
      <c r="D1462" s="1">
        <v>45718</v>
      </c>
      <c r="E1462">
        <v>130</v>
      </c>
      <c r="F1462">
        <v>2</v>
      </c>
    </row>
    <row r="1463" spans="1:6" hidden="1" x14ac:dyDescent="0.25">
      <c r="A1463">
        <v>1462</v>
      </c>
      <c r="B1463" s="1">
        <v>44847</v>
      </c>
      <c r="C1463" t="s">
        <v>16</v>
      </c>
      <c r="E1463">
        <v>78</v>
      </c>
      <c r="F1463">
        <v>3</v>
      </c>
    </row>
    <row r="1464" spans="1:6" hidden="1" x14ac:dyDescent="0.25">
      <c r="A1464">
        <v>1463</v>
      </c>
      <c r="B1464" s="1">
        <v>45115</v>
      </c>
      <c r="C1464" t="s">
        <v>16</v>
      </c>
      <c r="E1464">
        <v>79</v>
      </c>
      <c r="F1464">
        <v>1</v>
      </c>
    </row>
    <row r="1465" spans="1:6" hidden="1" x14ac:dyDescent="0.25">
      <c r="A1465">
        <v>1464</v>
      </c>
      <c r="B1465" s="1">
        <v>44125</v>
      </c>
      <c r="C1465" t="s">
        <v>16</v>
      </c>
      <c r="E1465">
        <v>24</v>
      </c>
      <c r="F1465">
        <v>4</v>
      </c>
    </row>
    <row r="1466" spans="1:6" x14ac:dyDescent="0.25">
      <c r="A1466">
        <v>1465</v>
      </c>
      <c r="B1466" s="1">
        <v>44629</v>
      </c>
      <c r="C1466" t="s">
        <v>17</v>
      </c>
      <c r="D1466" s="1">
        <v>44914</v>
      </c>
      <c r="E1466">
        <v>134</v>
      </c>
      <c r="F1466">
        <v>3</v>
      </c>
    </row>
    <row r="1467" spans="1:6" hidden="1" x14ac:dyDescent="0.25">
      <c r="A1467">
        <v>1466</v>
      </c>
      <c r="B1467" s="1">
        <v>44964</v>
      </c>
      <c r="C1467" t="s">
        <v>16</v>
      </c>
      <c r="E1467">
        <v>31</v>
      </c>
      <c r="F1467">
        <v>2</v>
      </c>
    </row>
    <row r="1468" spans="1:6" hidden="1" x14ac:dyDescent="0.25">
      <c r="A1468">
        <v>1467</v>
      </c>
      <c r="B1468" s="1">
        <v>45141</v>
      </c>
      <c r="C1468" t="s">
        <v>17</v>
      </c>
      <c r="D1468" s="1">
        <v>45426</v>
      </c>
      <c r="E1468">
        <v>69</v>
      </c>
      <c r="F1468">
        <v>3</v>
      </c>
    </row>
    <row r="1469" spans="1:6" x14ac:dyDescent="0.25">
      <c r="A1469">
        <v>1468</v>
      </c>
      <c r="B1469" s="1">
        <v>44828</v>
      </c>
      <c r="C1469" t="s">
        <v>17</v>
      </c>
      <c r="D1469" s="1">
        <v>45113</v>
      </c>
      <c r="E1469">
        <v>78</v>
      </c>
      <c r="F1469">
        <v>1</v>
      </c>
    </row>
    <row r="1470" spans="1:6" hidden="1" x14ac:dyDescent="0.25">
      <c r="A1470">
        <v>1469</v>
      </c>
      <c r="B1470" s="1">
        <v>45039</v>
      </c>
      <c r="C1470" t="s">
        <v>16</v>
      </c>
      <c r="E1470">
        <v>69</v>
      </c>
      <c r="F1470">
        <v>4</v>
      </c>
    </row>
    <row r="1471" spans="1:6" hidden="1" x14ac:dyDescent="0.25">
      <c r="A1471">
        <v>1470</v>
      </c>
      <c r="B1471" s="1">
        <v>45387</v>
      </c>
      <c r="C1471" t="s">
        <v>16</v>
      </c>
      <c r="E1471">
        <v>75</v>
      </c>
      <c r="F1471">
        <v>4</v>
      </c>
    </row>
    <row r="1472" spans="1:6" hidden="1" x14ac:dyDescent="0.25">
      <c r="A1472">
        <v>1471</v>
      </c>
      <c r="B1472" s="1">
        <v>44838</v>
      </c>
      <c r="C1472" t="s">
        <v>16</v>
      </c>
      <c r="E1472">
        <v>33</v>
      </c>
      <c r="F1472">
        <v>1</v>
      </c>
    </row>
    <row r="1473" spans="1:6" hidden="1" x14ac:dyDescent="0.25">
      <c r="A1473">
        <v>1472</v>
      </c>
      <c r="B1473" s="1">
        <v>43982</v>
      </c>
      <c r="C1473" t="s">
        <v>17</v>
      </c>
      <c r="D1473" s="1">
        <v>44267</v>
      </c>
      <c r="E1473">
        <v>3</v>
      </c>
      <c r="F1473">
        <v>2</v>
      </c>
    </row>
    <row r="1474" spans="1:6" hidden="1" x14ac:dyDescent="0.25">
      <c r="A1474">
        <v>1473</v>
      </c>
      <c r="B1474" s="1">
        <v>45316</v>
      </c>
      <c r="C1474" t="s">
        <v>16</v>
      </c>
      <c r="E1474">
        <v>78</v>
      </c>
      <c r="F1474">
        <v>4</v>
      </c>
    </row>
    <row r="1475" spans="1:6" hidden="1" x14ac:dyDescent="0.25">
      <c r="A1475">
        <v>1474</v>
      </c>
      <c r="B1475" s="1">
        <v>44163</v>
      </c>
      <c r="C1475" t="s">
        <v>16</v>
      </c>
      <c r="E1475">
        <v>129</v>
      </c>
      <c r="F1475">
        <v>2</v>
      </c>
    </row>
    <row r="1476" spans="1:6" hidden="1" x14ac:dyDescent="0.25">
      <c r="A1476">
        <v>1475</v>
      </c>
      <c r="B1476" s="1">
        <v>45221</v>
      </c>
      <c r="C1476" t="s">
        <v>16</v>
      </c>
      <c r="E1476">
        <v>51</v>
      </c>
      <c r="F1476">
        <v>1</v>
      </c>
    </row>
    <row r="1477" spans="1:6" hidden="1" x14ac:dyDescent="0.25">
      <c r="A1477">
        <v>1476</v>
      </c>
      <c r="B1477" s="1">
        <v>44245</v>
      </c>
      <c r="C1477" t="s">
        <v>17</v>
      </c>
      <c r="D1477" s="1">
        <v>44530</v>
      </c>
      <c r="E1477">
        <v>119</v>
      </c>
      <c r="F1477">
        <v>4</v>
      </c>
    </row>
    <row r="1478" spans="1:6" hidden="1" x14ac:dyDescent="0.25">
      <c r="A1478">
        <v>1477</v>
      </c>
      <c r="B1478" s="1">
        <v>43840</v>
      </c>
      <c r="C1478" t="s">
        <v>16</v>
      </c>
      <c r="E1478">
        <v>7</v>
      </c>
      <c r="F1478">
        <v>1</v>
      </c>
    </row>
    <row r="1479" spans="1:6" hidden="1" x14ac:dyDescent="0.25">
      <c r="A1479">
        <v>1478</v>
      </c>
      <c r="B1479" s="1">
        <v>44216</v>
      </c>
      <c r="C1479" t="s">
        <v>16</v>
      </c>
      <c r="E1479">
        <v>49</v>
      </c>
      <c r="F1479">
        <v>4</v>
      </c>
    </row>
    <row r="1480" spans="1:6" hidden="1" x14ac:dyDescent="0.25">
      <c r="A1480">
        <v>1479</v>
      </c>
      <c r="B1480" s="1">
        <v>43964</v>
      </c>
      <c r="C1480" t="s">
        <v>17</v>
      </c>
      <c r="D1480" s="1">
        <v>44249</v>
      </c>
      <c r="E1480">
        <v>74</v>
      </c>
      <c r="F1480">
        <v>1</v>
      </c>
    </row>
    <row r="1481" spans="1:6" hidden="1" x14ac:dyDescent="0.25">
      <c r="A1481">
        <v>1480</v>
      </c>
      <c r="B1481" s="1">
        <v>44454</v>
      </c>
      <c r="C1481" t="s">
        <v>17</v>
      </c>
      <c r="D1481" s="1">
        <v>44739</v>
      </c>
      <c r="E1481">
        <v>106</v>
      </c>
      <c r="F1481">
        <v>3</v>
      </c>
    </row>
    <row r="1482" spans="1:6" hidden="1" x14ac:dyDescent="0.25">
      <c r="A1482">
        <v>1481</v>
      </c>
      <c r="B1482" s="1">
        <v>43942</v>
      </c>
      <c r="C1482" t="s">
        <v>17</v>
      </c>
      <c r="D1482" s="1">
        <v>44227</v>
      </c>
      <c r="E1482">
        <v>17</v>
      </c>
      <c r="F1482">
        <v>3</v>
      </c>
    </row>
    <row r="1483" spans="1:6" x14ac:dyDescent="0.25">
      <c r="A1483">
        <v>1482</v>
      </c>
      <c r="B1483" s="1">
        <v>44729</v>
      </c>
      <c r="C1483" t="s">
        <v>17</v>
      </c>
      <c r="D1483" s="1">
        <v>45014</v>
      </c>
      <c r="E1483">
        <v>4</v>
      </c>
      <c r="F1483">
        <v>3</v>
      </c>
    </row>
    <row r="1484" spans="1:6" hidden="1" x14ac:dyDescent="0.25">
      <c r="A1484">
        <v>1483</v>
      </c>
      <c r="B1484" s="1">
        <v>45288</v>
      </c>
      <c r="C1484" t="s">
        <v>16</v>
      </c>
      <c r="E1484">
        <v>55</v>
      </c>
      <c r="F1484">
        <v>1</v>
      </c>
    </row>
    <row r="1485" spans="1:6" hidden="1" x14ac:dyDescent="0.25">
      <c r="A1485">
        <v>1484</v>
      </c>
      <c r="B1485" s="1">
        <v>44059</v>
      </c>
      <c r="C1485" t="s">
        <v>16</v>
      </c>
      <c r="E1485">
        <v>69</v>
      </c>
      <c r="F1485">
        <v>3</v>
      </c>
    </row>
    <row r="1486" spans="1:6" hidden="1" x14ac:dyDescent="0.25">
      <c r="A1486">
        <v>1485</v>
      </c>
      <c r="B1486" s="1">
        <v>45363</v>
      </c>
      <c r="C1486" t="s">
        <v>17</v>
      </c>
      <c r="D1486" s="1">
        <v>45648</v>
      </c>
      <c r="E1486">
        <v>52</v>
      </c>
      <c r="F1486">
        <v>2</v>
      </c>
    </row>
    <row r="1487" spans="1:6" hidden="1" x14ac:dyDescent="0.25">
      <c r="A1487">
        <v>1486</v>
      </c>
      <c r="B1487" s="1">
        <v>43910</v>
      </c>
      <c r="C1487" t="s">
        <v>16</v>
      </c>
      <c r="E1487">
        <v>55</v>
      </c>
      <c r="F1487">
        <v>1</v>
      </c>
    </row>
    <row r="1488" spans="1:6" hidden="1" x14ac:dyDescent="0.25">
      <c r="A1488">
        <v>1487</v>
      </c>
      <c r="B1488" s="1">
        <v>45287</v>
      </c>
      <c r="C1488" t="s">
        <v>16</v>
      </c>
      <c r="E1488">
        <v>80</v>
      </c>
      <c r="F1488">
        <v>3</v>
      </c>
    </row>
    <row r="1489" spans="1:6" hidden="1" x14ac:dyDescent="0.25">
      <c r="A1489">
        <v>1488</v>
      </c>
      <c r="B1489" s="1">
        <v>44828</v>
      </c>
      <c r="C1489" t="s">
        <v>16</v>
      </c>
      <c r="E1489">
        <v>63</v>
      </c>
      <c r="F1489">
        <v>3</v>
      </c>
    </row>
    <row r="1490" spans="1:6" hidden="1" x14ac:dyDescent="0.25">
      <c r="A1490">
        <v>1489</v>
      </c>
      <c r="B1490" s="1">
        <v>44551</v>
      </c>
      <c r="C1490" t="s">
        <v>16</v>
      </c>
      <c r="E1490">
        <v>77</v>
      </c>
      <c r="F1490">
        <v>4</v>
      </c>
    </row>
    <row r="1491" spans="1:6" hidden="1" x14ac:dyDescent="0.25">
      <c r="A1491">
        <v>1490</v>
      </c>
      <c r="B1491" s="1">
        <v>45511</v>
      </c>
      <c r="C1491" t="s">
        <v>16</v>
      </c>
      <c r="E1491">
        <v>32</v>
      </c>
      <c r="F1491">
        <v>3</v>
      </c>
    </row>
    <row r="1492" spans="1:6" hidden="1" x14ac:dyDescent="0.25">
      <c r="A1492">
        <v>1491</v>
      </c>
      <c r="B1492" s="1">
        <v>45364</v>
      </c>
      <c r="C1492" t="s">
        <v>16</v>
      </c>
      <c r="E1492">
        <v>126</v>
      </c>
      <c r="F1492">
        <v>2</v>
      </c>
    </row>
    <row r="1493" spans="1:6" hidden="1" x14ac:dyDescent="0.25">
      <c r="A1493">
        <v>1492</v>
      </c>
      <c r="B1493" s="1">
        <v>44992</v>
      </c>
      <c r="C1493" t="s">
        <v>17</v>
      </c>
      <c r="D1493" s="1">
        <v>45277</v>
      </c>
      <c r="E1493">
        <v>139</v>
      </c>
      <c r="F1493">
        <v>3</v>
      </c>
    </row>
    <row r="1494" spans="1:6" hidden="1" x14ac:dyDescent="0.25">
      <c r="A1494">
        <v>1493</v>
      </c>
      <c r="B1494" s="1">
        <v>45461</v>
      </c>
      <c r="C1494" t="s">
        <v>17</v>
      </c>
      <c r="D1494" s="1">
        <v>45746</v>
      </c>
      <c r="E1494">
        <v>120</v>
      </c>
      <c r="F1494">
        <v>3</v>
      </c>
    </row>
    <row r="1495" spans="1:6" hidden="1" x14ac:dyDescent="0.25">
      <c r="A1495">
        <v>1494</v>
      </c>
      <c r="B1495" s="1">
        <v>45225</v>
      </c>
      <c r="C1495" t="s">
        <v>16</v>
      </c>
      <c r="E1495">
        <v>99</v>
      </c>
      <c r="F1495">
        <v>2</v>
      </c>
    </row>
    <row r="1496" spans="1:6" hidden="1" x14ac:dyDescent="0.25">
      <c r="A1496">
        <v>1495</v>
      </c>
      <c r="B1496" s="1">
        <v>45097</v>
      </c>
      <c r="C1496" t="s">
        <v>16</v>
      </c>
      <c r="E1496">
        <v>108</v>
      </c>
      <c r="F1496">
        <v>4</v>
      </c>
    </row>
    <row r="1497" spans="1:6" hidden="1" x14ac:dyDescent="0.25">
      <c r="A1497">
        <v>1496</v>
      </c>
      <c r="B1497" s="1">
        <v>43916</v>
      </c>
      <c r="C1497" t="s">
        <v>17</v>
      </c>
      <c r="D1497" s="1">
        <v>44201</v>
      </c>
      <c r="E1497">
        <v>87</v>
      </c>
      <c r="F1497">
        <v>3</v>
      </c>
    </row>
    <row r="1498" spans="1:6" hidden="1" x14ac:dyDescent="0.25">
      <c r="A1498">
        <v>1497</v>
      </c>
      <c r="B1498" s="1">
        <v>45503</v>
      </c>
      <c r="C1498" t="s">
        <v>17</v>
      </c>
      <c r="D1498" s="1">
        <v>45788</v>
      </c>
      <c r="E1498">
        <v>128</v>
      </c>
      <c r="F1498">
        <v>1</v>
      </c>
    </row>
    <row r="1499" spans="1:6" hidden="1" x14ac:dyDescent="0.25">
      <c r="A1499">
        <v>1498</v>
      </c>
      <c r="B1499" s="1">
        <v>45638</v>
      </c>
      <c r="C1499" t="s">
        <v>16</v>
      </c>
      <c r="E1499">
        <v>65</v>
      </c>
      <c r="F1499">
        <v>1</v>
      </c>
    </row>
    <row r="1500" spans="1:6" hidden="1" x14ac:dyDescent="0.25">
      <c r="A1500">
        <v>1499</v>
      </c>
      <c r="B1500" s="1">
        <v>45385</v>
      </c>
      <c r="C1500" t="s">
        <v>16</v>
      </c>
      <c r="E1500">
        <v>67</v>
      </c>
      <c r="F1500">
        <v>2</v>
      </c>
    </row>
    <row r="1501" spans="1:6" hidden="1" x14ac:dyDescent="0.25">
      <c r="A1501">
        <v>1500</v>
      </c>
      <c r="B1501" s="1">
        <v>44102</v>
      </c>
      <c r="C1501" t="s">
        <v>17</v>
      </c>
      <c r="D1501" s="1">
        <v>44387</v>
      </c>
      <c r="E1501">
        <v>94</v>
      </c>
      <c r="F1501">
        <v>4</v>
      </c>
    </row>
    <row r="1502" spans="1:6" hidden="1" x14ac:dyDescent="0.25">
      <c r="A1502">
        <v>1501</v>
      </c>
      <c r="B1502" s="1">
        <v>45013</v>
      </c>
      <c r="C1502" t="s">
        <v>16</v>
      </c>
      <c r="E1502">
        <v>8</v>
      </c>
      <c r="F1502">
        <v>1</v>
      </c>
    </row>
    <row r="1503" spans="1:6" x14ac:dyDescent="0.25">
      <c r="A1503">
        <v>1502</v>
      </c>
      <c r="B1503" s="1">
        <v>44805</v>
      </c>
      <c r="C1503" t="s">
        <v>17</v>
      </c>
      <c r="D1503" s="1">
        <v>45090</v>
      </c>
      <c r="E1503">
        <v>121</v>
      </c>
      <c r="F1503">
        <v>4</v>
      </c>
    </row>
    <row r="1504" spans="1:6" x14ac:dyDescent="0.25">
      <c r="A1504">
        <v>1503</v>
      </c>
      <c r="B1504" s="1">
        <v>44703</v>
      </c>
      <c r="C1504" t="s">
        <v>17</v>
      </c>
      <c r="D1504" s="1">
        <v>44988</v>
      </c>
      <c r="E1504">
        <v>143</v>
      </c>
      <c r="F1504">
        <v>4</v>
      </c>
    </row>
    <row r="1505" spans="1:6" hidden="1" x14ac:dyDescent="0.25">
      <c r="A1505">
        <v>1504</v>
      </c>
      <c r="B1505" s="1">
        <v>45589</v>
      </c>
      <c r="C1505" t="s">
        <v>16</v>
      </c>
      <c r="E1505">
        <v>57</v>
      </c>
      <c r="F1505">
        <v>4</v>
      </c>
    </row>
    <row r="1506" spans="1:6" hidden="1" x14ac:dyDescent="0.25">
      <c r="A1506">
        <v>1505</v>
      </c>
      <c r="B1506" s="1">
        <v>44860</v>
      </c>
      <c r="C1506" t="s">
        <v>16</v>
      </c>
      <c r="E1506">
        <v>140</v>
      </c>
      <c r="F1506">
        <v>4</v>
      </c>
    </row>
    <row r="1507" spans="1:6" hidden="1" x14ac:dyDescent="0.25">
      <c r="A1507">
        <v>1506</v>
      </c>
      <c r="B1507" s="1">
        <v>44265</v>
      </c>
      <c r="C1507" t="s">
        <v>16</v>
      </c>
      <c r="E1507">
        <v>101</v>
      </c>
      <c r="F1507">
        <v>2</v>
      </c>
    </row>
    <row r="1508" spans="1:6" hidden="1" x14ac:dyDescent="0.25">
      <c r="A1508">
        <v>1507</v>
      </c>
      <c r="B1508" s="1">
        <v>44189</v>
      </c>
      <c r="C1508" t="s">
        <v>17</v>
      </c>
      <c r="D1508" s="1">
        <v>44474</v>
      </c>
      <c r="E1508">
        <v>141</v>
      </c>
      <c r="F1508">
        <v>1</v>
      </c>
    </row>
    <row r="1509" spans="1:6" x14ac:dyDescent="0.25">
      <c r="A1509">
        <v>1508</v>
      </c>
      <c r="B1509" s="1">
        <v>44573</v>
      </c>
      <c r="C1509" t="s">
        <v>17</v>
      </c>
      <c r="D1509" s="1">
        <v>44858</v>
      </c>
      <c r="E1509">
        <v>8</v>
      </c>
      <c r="F1509">
        <v>1</v>
      </c>
    </row>
    <row r="1510" spans="1:6" x14ac:dyDescent="0.25">
      <c r="A1510">
        <v>1509</v>
      </c>
      <c r="B1510" s="1">
        <v>44711</v>
      </c>
      <c r="C1510" t="s">
        <v>17</v>
      </c>
      <c r="D1510" s="1">
        <v>44996</v>
      </c>
      <c r="E1510">
        <v>90</v>
      </c>
      <c r="F1510">
        <v>4</v>
      </c>
    </row>
    <row r="1511" spans="1:6" x14ac:dyDescent="0.25">
      <c r="A1511">
        <v>1510</v>
      </c>
      <c r="B1511" s="1">
        <v>44897</v>
      </c>
      <c r="C1511" t="s">
        <v>17</v>
      </c>
      <c r="D1511" s="1">
        <v>45182</v>
      </c>
      <c r="E1511">
        <v>105</v>
      </c>
      <c r="F1511">
        <v>3</v>
      </c>
    </row>
    <row r="1512" spans="1:6" hidden="1" x14ac:dyDescent="0.25">
      <c r="A1512">
        <v>1511</v>
      </c>
      <c r="B1512" s="1">
        <v>45429</v>
      </c>
      <c r="C1512" t="s">
        <v>16</v>
      </c>
      <c r="E1512">
        <v>82</v>
      </c>
      <c r="F1512">
        <v>2</v>
      </c>
    </row>
    <row r="1513" spans="1:6" hidden="1" x14ac:dyDescent="0.25">
      <c r="A1513">
        <v>1512</v>
      </c>
      <c r="B1513" s="1">
        <v>44321</v>
      </c>
      <c r="C1513" t="s">
        <v>16</v>
      </c>
      <c r="E1513">
        <v>65</v>
      </c>
      <c r="F1513">
        <v>2</v>
      </c>
    </row>
    <row r="1514" spans="1:6" hidden="1" x14ac:dyDescent="0.25">
      <c r="A1514">
        <v>1513</v>
      </c>
      <c r="B1514" s="1">
        <v>44823</v>
      </c>
      <c r="C1514" t="s">
        <v>16</v>
      </c>
      <c r="E1514">
        <v>38</v>
      </c>
      <c r="F1514">
        <v>2</v>
      </c>
    </row>
    <row r="1515" spans="1:6" x14ac:dyDescent="0.25">
      <c r="A1515">
        <v>1514</v>
      </c>
      <c r="B1515" s="1">
        <v>44573</v>
      </c>
      <c r="C1515" t="s">
        <v>17</v>
      </c>
      <c r="D1515" s="1">
        <v>44858</v>
      </c>
      <c r="E1515">
        <v>136</v>
      </c>
      <c r="F1515">
        <v>3</v>
      </c>
    </row>
    <row r="1516" spans="1:6" hidden="1" x14ac:dyDescent="0.25">
      <c r="A1516">
        <v>1515</v>
      </c>
      <c r="B1516" s="1">
        <v>44527</v>
      </c>
      <c r="C1516" t="s">
        <v>17</v>
      </c>
      <c r="D1516" s="1">
        <v>44812</v>
      </c>
      <c r="E1516">
        <v>76</v>
      </c>
      <c r="F1516">
        <v>1</v>
      </c>
    </row>
    <row r="1517" spans="1:6" hidden="1" x14ac:dyDescent="0.25">
      <c r="A1517">
        <v>1516</v>
      </c>
      <c r="B1517" s="1">
        <v>44886</v>
      </c>
      <c r="C1517" t="s">
        <v>16</v>
      </c>
      <c r="E1517">
        <v>26</v>
      </c>
      <c r="F1517">
        <v>4</v>
      </c>
    </row>
    <row r="1518" spans="1:6" hidden="1" x14ac:dyDescent="0.25">
      <c r="A1518">
        <v>1517</v>
      </c>
      <c r="B1518" s="1">
        <v>45299</v>
      </c>
      <c r="C1518" t="s">
        <v>17</v>
      </c>
      <c r="D1518" s="1">
        <v>45584</v>
      </c>
      <c r="E1518">
        <v>67</v>
      </c>
      <c r="F1518">
        <v>3</v>
      </c>
    </row>
    <row r="1519" spans="1:6" hidden="1" x14ac:dyDescent="0.25">
      <c r="A1519">
        <v>1518</v>
      </c>
      <c r="B1519" s="1">
        <v>44547</v>
      </c>
      <c r="C1519" t="s">
        <v>16</v>
      </c>
      <c r="E1519">
        <v>13</v>
      </c>
      <c r="F1519">
        <v>1</v>
      </c>
    </row>
    <row r="1520" spans="1:6" hidden="1" x14ac:dyDescent="0.25">
      <c r="A1520">
        <v>1519</v>
      </c>
      <c r="B1520" s="1">
        <v>43840</v>
      </c>
      <c r="C1520" t="s">
        <v>17</v>
      </c>
      <c r="D1520" s="1">
        <v>44125</v>
      </c>
      <c r="E1520">
        <v>71</v>
      </c>
      <c r="F1520">
        <v>3</v>
      </c>
    </row>
    <row r="1521" spans="1:6" hidden="1" x14ac:dyDescent="0.25">
      <c r="A1521">
        <v>1520</v>
      </c>
      <c r="B1521" s="1">
        <v>45269</v>
      </c>
      <c r="C1521" t="s">
        <v>16</v>
      </c>
      <c r="E1521">
        <v>125</v>
      </c>
      <c r="F1521">
        <v>1</v>
      </c>
    </row>
    <row r="1522" spans="1:6" hidden="1" x14ac:dyDescent="0.25">
      <c r="A1522">
        <v>1521</v>
      </c>
      <c r="B1522" s="1">
        <v>44670</v>
      </c>
      <c r="C1522" t="s">
        <v>16</v>
      </c>
      <c r="E1522">
        <v>15</v>
      </c>
      <c r="F1522">
        <v>3</v>
      </c>
    </row>
    <row r="1523" spans="1:6" hidden="1" x14ac:dyDescent="0.25">
      <c r="A1523">
        <v>1522</v>
      </c>
      <c r="B1523" s="1">
        <v>45420</v>
      </c>
      <c r="C1523" t="s">
        <v>17</v>
      </c>
      <c r="D1523" s="1">
        <v>45705</v>
      </c>
      <c r="E1523">
        <v>106</v>
      </c>
      <c r="F1523">
        <v>4</v>
      </c>
    </row>
    <row r="1524" spans="1:6" hidden="1" x14ac:dyDescent="0.25">
      <c r="A1524">
        <v>1523</v>
      </c>
      <c r="B1524" s="1">
        <v>45539</v>
      </c>
      <c r="C1524" t="s">
        <v>16</v>
      </c>
      <c r="E1524">
        <v>22</v>
      </c>
      <c r="F1524">
        <v>3</v>
      </c>
    </row>
    <row r="1525" spans="1:6" hidden="1" x14ac:dyDescent="0.25">
      <c r="A1525">
        <v>1524</v>
      </c>
      <c r="B1525" s="1">
        <v>44307</v>
      </c>
      <c r="C1525" t="s">
        <v>16</v>
      </c>
      <c r="E1525">
        <v>101</v>
      </c>
      <c r="F1525">
        <v>2</v>
      </c>
    </row>
    <row r="1526" spans="1:6" hidden="1" x14ac:dyDescent="0.25">
      <c r="A1526">
        <v>1525</v>
      </c>
      <c r="B1526" s="1">
        <v>45557</v>
      </c>
      <c r="C1526" t="s">
        <v>16</v>
      </c>
      <c r="E1526">
        <v>143</v>
      </c>
      <c r="F1526">
        <v>2</v>
      </c>
    </row>
    <row r="1527" spans="1:6" hidden="1" x14ac:dyDescent="0.25">
      <c r="A1527">
        <v>1526</v>
      </c>
      <c r="B1527" s="1">
        <v>44468</v>
      </c>
      <c r="C1527" t="s">
        <v>16</v>
      </c>
      <c r="E1527">
        <v>72</v>
      </c>
      <c r="F1527">
        <v>3</v>
      </c>
    </row>
    <row r="1528" spans="1:6" hidden="1" x14ac:dyDescent="0.25">
      <c r="A1528">
        <v>1527</v>
      </c>
      <c r="B1528" s="1">
        <v>45246</v>
      </c>
      <c r="C1528" t="s">
        <v>17</v>
      </c>
      <c r="D1528" s="1">
        <v>45531</v>
      </c>
      <c r="E1528">
        <v>53</v>
      </c>
      <c r="F1528">
        <v>1</v>
      </c>
    </row>
    <row r="1529" spans="1:6" hidden="1" x14ac:dyDescent="0.25">
      <c r="A1529">
        <v>1528</v>
      </c>
      <c r="B1529" s="1">
        <v>45394</v>
      </c>
      <c r="C1529" t="s">
        <v>16</v>
      </c>
      <c r="E1529">
        <v>130</v>
      </c>
      <c r="F1529">
        <v>1</v>
      </c>
    </row>
    <row r="1530" spans="1:6" hidden="1" x14ac:dyDescent="0.25">
      <c r="A1530">
        <v>1529</v>
      </c>
      <c r="B1530" s="1">
        <v>44123</v>
      </c>
      <c r="C1530" t="s">
        <v>17</v>
      </c>
      <c r="D1530" s="1">
        <v>44408</v>
      </c>
      <c r="E1530">
        <v>59</v>
      </c>
      <c r="F1530">
        <v>4</v>
      </c>
    </row>
    <row r="1531" spans="1:6" hidden="1" x14ac:dyDescent="0.25">
      <c r="A1531">
        <v>1530</v>
      </c>
      <c r="B1531" s="1">
        <v>45221</v>
      </c>
      <c r="C1531" t="s">
        <v>16</v>
      </c>
      <c r="E1531">
        <v>125</v>
      </c>
      <c r="F1531">
        <v>4</v>
      </c>
    </row>
    <row r="1532" spans="1:6" hidden="1" x14ac:dyDescent="0.25">
      <c r="A1532">
        <v>1531</v>
      </c>
      <c r="B1532" s="1">
        <v>44817</v>
      </c>
      <c r="C1532" t="s">
        <v>16</v>
      </c>
      <c r="E1532">
        <v>60</v>
      </c>
      <c r="F1532">
        <v>4</v>
      </c>
    </row>
    <row r="1533" spans="1:6" hidden="1" x14ac:dyDescent="0.25">
      <c r="A1533">
        <v>1532</v>
      </c>
      <c r="B1533" s="1">
        <v>45287</v>
      </c>
      <c r="C1533" t="s">
        <v>16</v>
      </c>
      <c r="E1533">
        <v>7</v>
      </c>
      <c r="F1533">
        <v>1</v>
      </c>
    </row>
    <row r="1534" spans="1:6" x14ac:dyDescent="0.25">
      <c r="A1534">
        <v>1533</v>
      </c>
      <c r="B1534" s="1">
        <v>44631</v>
      </c>
      <c r="C1534" t="s">
        <v>17</v>
      </c>
      <c r="D1534" s="1">
        <v>44916</v>
      </c>
      <c r="E1534">
        <v>132</v>
      </c>
      <c r="F1534">
        <v>4</v>
      </c>
    </row>
    <row r="1535" spans="1:6" hidden="1" x14ac:dyDescent="0.25">
      <c r="A1535">
        <v>1534</v>
      </c>
      <c r="B1535" s="1">
        <v>45620</v>
      </c>
      <c r="C1535" t="s">
        <v>16</v>
      </c>
      <c r="E1535">
        <v>78</v>
      </c>
      <c r="F1535">
        <v>4</v>
      </c>
    </row>
    <row r="1536" spans="1:6" hidden="1" x14ac:dyDescent="0.25">
      <c r="A1536">
        <v>1535</v>
      </c>
      <c r="B1536" s="1">
        <v>44697</v>
      </c>
      <c r="C1536" t="s">
        <v>16</v>
      </c>
      <c r="E1536">
        <v>132</v>
      </c>
      <c r="F1536">
        <v>4</v>
      </c>
    </row>
    <row r="1537" spans="1:6" hidden="1" x14ac:dyDescent="0.25">
      <c r="A1537">
        <v>1536</v>
      </c>
      <c r="B1537" s="1">
        <v>45556</v>
      </c>
      <c r="C1537" t="s">
        <v>16</v>
      </c>
      <c r="E1537">
        <v>56</v>
      </c>
      <c r="F1537">
        <v>2</v>
      </c>
    </row>
    <row r="1538" spans="1:6" hidden="1" x14ac:dyDescent="0.25">
      <c r="A1538">
        <v>1537</v>
      </c>
      <c r="B1538" s="1">
        <v>45525</v>
      </c>
      <c r="C1538" t="s">
        <v>17</v>
      </c>
      <c r="D1538" s="1">
        <v>45810</v>
      </c>
      <c r="E1538">
        <v>50</v>
      </c>
      <c r="F1538">
        <v>4</v>
      </c>
    </row>
    <row r="1539" spans="1:6" hidden="1" x14ac:dyDescent="0.25">
      <c r="A1539">
        <v>1538</v>
      </c>
      <c r="B1539" s="1">
        <v>43943</v>
      </c>
      <c r="C1539" t="s">
        <v>17</v>
      </c>
      <c r="D1539" s="1">
        <v>44228</v>
      </c>
      <c r="E1539">
        <v>73</v>
      </c>
      <c r="F1539">
        <v>3</v>
      </c>
    </row>
    <row r="1540" spans="1:6" hidden="1" x14ac:dyDescent="0.25">
      <c r="A1540">
        <v>1539</v>
      </c>
      <c r="B1540" s="1">
        <v>45516</v>
      </c>
      <c r="C1540" t="s">
        <v>17</v>
      </c>
      <c r="D1540" s="1">
        <v>45801</v>
      </c>
      <c r="E1540">
        <v>84</v>
      </c>
      <c r="F1540">
        <v>3</v>
      </c>
    </row>
    <row r="1541" spans="1:6" hidden="1" x14ac:dyDescent="0.25">
      <c r="A1541">
        <v>1540</v>
      </c>
      <c r="B1541" s="1">
        <v>45076</v>
      </c>
      <c r="C1541" t="s">
        <v>16</v>
      </c>
      <c r="E1541">
        <v>83</v>
      </c>
      <c r="F1541">
        <v>1</v>
      </c>
    </row>
    <row r="1542" spans="1:6" hidden="1" x14ac:dyDescent="0.25">
      <c r="A1542">
        <v>1541</v>
      </c>
      <c r="B1542" s="1">
        <v>45599</v>
      </c>
      <c r="C1542" t="s">
        <v>17</v>
      </c>
      <c r="D1542" s="1">
        <v>45884</v>
      </c>
      <c r="E1542">
        <v>148</v>
      </c>
      <c r="F1542">
        <v>3</v>
      </c>
    </row>
    <row r="1543" spans="1:6" hidden="1" x14ac:dyDescent="0.25">
      <c r="A1543">
        <v>1542</v>
      </c>
      <c r="B1543" s="1">
        <v>44509</v>
      </c>
      <c r="C1543" t="s">
        <v>16</v>
      </c>
      <c r="E1543">
        <v>97</v>
      </c>
      <c r="F1543">
        <v>2</v>
      </c>
    </row>
    <row r="1544" spans="1:6" hidden="1" x14ac:dyDescent="0.25">
      <c r="A1544">
        <v>1543</v>
      </c>
      <c r="B1544" s="1">
        <v>44676</v>
      </c>
      <c r="C1544" t="s">
        <v>16</v>
      </c>
      <c r="E1544">
        <v>104</v>
      </c>
      <c r="F1544">
        <v>2</v>
      </c>
    </row>
    <row r="1545" spans="1:6" hidden="1" x14ac:dyDescent="0.25">
      <c r="A1545">
        <v>1544</v>
      </c>
      <c r="B1545" s="1">
        <v>45079</v>
      </c>
      <c r="C1545" t="s">
        <v>17</v>
      </c>
      <c r="D1545" s="1">
        <v>45364</v>
      </c>
      <c r="E1545">
        <v>84</v>
      </c>
      <c r="F1545">
        <v>1</v>
      </c>
    </row>
    <row r="1546" spans="1:6" hidden="1" x14ac:dyDescent="0.25">
      <c r="A1546">
        <v>1545</v>
      </c>
      <c r="B1546" s="1">
        <v>45160</v>
      </c>
      <c r="C1546" t="s">
        <v>16</v>
      </c>
      <c r="E1546">
        <v>120</v>
      </c>
      <c r="F1546">
        <v>1</v>
      </c>
    </row>
    <row r="1547" spans="1:6" hidden="1" x14ac:dyDescent="0.25">
      <c r="A1547">
        <v>1546</v>
      </c>
      <c r="B1547" s="1">
        <v>44007</v>
      </c>
      <c r="C1547" t="s">
        <v>17</v>
      </c>
      <c r="D1547" s="1">
        <v>44292</v>
      </c>
      <c r="E1547">
        <v>17</v>
      </c>
      <c r="F1547">
        <v>1</v>
      </c>
    </row>
    <row r="1548" spans="1:6" x14ac:dyDescent="0.25">
      <c r="A1548">
        <v>1547</v>
      </c>
      <c r="B1548" s="1">
        <v>44840</v>
      </c>
      <c r="C1548" t="s">
        <v>17</v>
      </c>
      <c r="D1548" s="1">
        <v>45125</v>
      </c>
      <c r="E1548">
        <v>124</v>
      </c>
      <c r="F1548">
        <v>2</v>
      </c>
    </row>
    <row r="1549" spans="1:6" hidden="1" x14ac:dyDescent="0.25">
      <c r="A1549">
        <v>1548</v>
      </c>
      <c r="B1549" s="1">
        <v>44300</v>
      </c>
      <c r="C1549" t="s">
        <v>16</v>
      </c>
      <c r="E1549">
        <v>73</v>
      </c>
      <c r="F1549">
        <v>2</v>
      </c>
    </row>
    <row r="1550" spans="1:6" hidden="1" x14ac:dyDescent="0.25">
      <c r="A1550">
        <v>1549</v>
      </c>
      <c r="B1550" s="1">
        <v>44137</v>
      </c>
      <c r="C1550" t="s">
        <v>16</v>
      </c>
      <c r="E1550">
        <v>68</v>
      </c>
      <c r="F1550">
        <v>3</v>
      </c>
    </row>
    <row r="1551" spans="1:6" hidden="1" x14ac:dyDescent="0.25">
      <c r="A1551">
        <v>1550</v>
      </c>
      <c r="B1551" s="1">
        <v>45161</v>
      </c>
      <c r="C1551" t="s">
        <v>17</v>
      </c>
      <c r="D1551" s="1">
        <v>45446</v>
      </c>
      <c r="E1551">
        <v>45</v>
      </c>
      <c r="F1551">
        <v>3</v>
      </c>
    </row>
    <row r="1552" spans="1:6" hidden="1" x14ac:dyDescent="0.25">
      <c r="A1552">
        <v>1551</v>
      </c>
      <c r="B1552" s="1">
        <v>44433</v>
      </c>
      <c r="C1552" t="s">
        <v>16</v>
      </c>
      <c r="E1552">
        <v>2</v>
      </c>
      <c r="F1552">
        <v>1</v>
      </c>
    </row>
    <row r="1553" spans="1:6" hidden="1" x14ac:dyDescent="0.25">
      <c r="A1553">
        <v>1552</v>
      </c>
      <c r="B1553" s="1">
        <v>44046</v>
      </c>
      <c r="C1553" t="s">
        <v>17</v>
      </c>
      <c r="D1553" s="1">
        <v>44331</v>
      </c>
      <c r="E1553">
        <v>79</v>
      </c>
      <c r="F1553">
        <v>2</v>
      </c>
    </row>
    <row r="1554" spans="1:6" hidden="1" x14ac:dyDescent="0.25">
      <c r="A1554">
        <v>1553</v>
      </c>
      <c r="B1554" s="1">
        <v>45358</v>
      </c>
      <c r="C1554" t="s">
        <v>16</v>
      </c>
      <c r="E1554">
        <v>107</v>
      </c>
      <c r="F1554">
        <v>3</v>
      </c>
    </row>
    <row r="1555" spans="1:6" hidden="1" x14ac:dyDescent="0.25">
      <c r="A1555">
        <v>1554</v>
      </c>
      <c r="B1555" s="1">
        <v>44015</v>
      </c>
      <c r="C1555" t="s">
        <v>16</v>
      </c>
      <c r="E1555">
        <v>5</v>
      </c>
      <c r="F1555">
        <v>2</v>
      </c>
    </row>
    <row r="1556" spans="1:6" hidden="1" x14ac:dyDescent="0.25">
      <c r="A1556">
        <v>1555</v>
      </c>
      <c r="B1556" s="1">
        <v>45228</v>
      </c>
      <c r="C1556" t="s">
        <v>17</v>
      </c>
      <c r="D1556" s="1">
        <v>45513</v>
      </c>
      <c r="E1556">
        <v>148</v>
      </c>
      <c r="F1556">
        <v>2</v>
      </c>
    </row>
    <row r="1557" spans="1:6" hidden="1" x14ac:dyDescent="0.25">
      <c r="A1557">
        <v>1556</v>
      </c>
      <c r="B1557" s="1">
        <v>44061</v>
      </c>
      <c r="C1557" t="s">
        <v>17</v>
      </c>
      <c r="D1557" s="1">
        <v>44346</v>
      </c>
      <c r="E1557">
        <v>7</v>
      </c>
      <c r="F1557">
        <v>4</v>
      </c>
    </row>
    <row r="1558" spans="1:6" hidden="1" x14ac:dyDescent="0.25">
      <c r="A1558">
        <v>1557</v>
      </c>
      <c r="B1558" s="1">
        <v>45387</v>
      </c>
      <c r="C1558" t="s">
        <v>17</v>
      </c>
      <c r="D1558" s="1">
        <v>45672</v>
      </c>
      <c r="E1558">
        <v>54</v>
      </c>
      <c r="F1558">
        <v>3</v>
      </c>
    </row>
    <row r="1559" spans="1:6" hidden="1" x14ac:dyDescent="0.25">
      <c r="A1559">
        <v>1558</v>
      </c>
      <c r="B1559" s="1">
        <v>45009</v>
      </c>
      <c r="C1559" t="s">
        <v>17</v>
      </c>
      <c r="D1559" s="1">
        <v>45294</v>
      </c>
      <c r="E1559">
        <v>119</v>
      </c>
      <c r="F1559">
        <v>3</v>
      </c>
    </row>
    <row r="1560" spans="1:6" hidden="1" x14ac:dyDescent="0.25">
      <c r="A1560">
        <v>1559</v>
      </c>
      <c r="B1560" s="1">
        <v>44524</v>
      </c>
      <c r="C1560" t="s">
        <v>16</v>
      </c>
      <c r="E1560">
        <v>129</v>
      </c>
      <c r="F1560">
        <v>3</v>
      </c>
    </row>
    <row r="1561" spans="1:6" x14ac:dyDescent="0.25">
      <c r="A1561">
        <v>1560</v>
      </c>
      <c r="B1561" s="1">
        <v>44910</v>
      </c>
      <c r="C1561" t="s">
        <v>17</v>
      </c>
      <c r="D1561" s="1">
        <v>45195</v>
      </c>
      <c r="E1561">
        <v>142</v>
      </c>
      <c r="F1561">
        <v>1</v>
      </c>
    </row>
    <row r="1562" spans="1:6" x14ac:dyDescent="0.25">
      <c r="A1562">
        <v>1561</v>
      </c>
      <c r="B1562" s="1">
        <v>44729</v>
      </c>
      <c r="C1562" t="s">
        <v>17</v>
      </c>
      <c r="D1562" s="1">
        <v>45014</v>
      </c>
      <c r="E1562">
        <v>140</v>
      </c>
      <c r="F1562">
        <v>2</v>
      </c>
    </row>
    <row r="1563" spans="1:6" hidden="1" x14ac:dyDescent="0.25">
      <c r="A1563">
        <v>1562</v>
      </c>
      <c r="B1563" s="1">
        <v>45448</v>
      </c>
      <c r="C1563" t="s">
        <v>16</v>
      </c>
      <c r="E1563">
        <v>102</v>
      </c>
      <c r="F1563">
        <v>2</v>
      </c>
    </row>
    <row r="1564" spans="1:6" hidden="1" x14ac:dyDescent="0.25">
      <c r="A1564">
        <v>1563</v>
      </c>
      <c r="B1564" s="1">
        <v>45462</v>
      </c>
      <c r="C1564" t="s">
        <v>16</v>
      </c>
      <c r="E1564">
        <v>10</v>
      </c>
      <c r="F1564">
        <v>1</v>
      </c>
    </row>
    <row r="1565" spans="1:6" hidden="1" x14ac:dyDescent="0.25">
      <c r="A1565">
        <v>1564</v>
      </c>
      <c r="B1565" s="1">
        <v>44248</v>
      </c>
      <c r="C1565" t="s">
        <v>16</v>
      </c>
      <c r="E1565">
        <v>6</v>
      </c>
      <c r="F1565">
        <v>3</v>
      </c>
    </row>
    <row r="1566" spans="1:6" hidden="1" x14ac:dyDescent="0.25">
      <c r="A1566">
        <v>1565</v>
      </c>
      <c r="B1566" s="1">
        <v>44282</v>
      </c>
      <c r="C1566" t="s">
        <v>16</v>
      </c>
      <c r="E1566">
        <v>137</v>
      </c>
      <c r="F1566">
        <v>3</v>
      </c>
    </row>
    <row r="1567" spans="1:6" hidden="1" x14ac:dyDescent="0.25">
      <c r="A1567">
        <v>1566</v>
      </c>
      <c r="B1567" s="1">
        <v>44149</v>
      </c>
      <c r="C1567" t="s">
        <v>17</v>
      </c>
      <c r="D1567" s="1">
        <v>44434</v>
      </c>
      <c r="E1567">
        <v>72</v>
      </c>
      <c r="F1567">
        <v>4</v>
      </c>
    </row>
    <row r="1568" spans="1:6" hidden="1" x14ac:dyDescent="0.25">
      <c r="A1568">
        <v>1567</v>
      </c>
      <c r="B1568" s="1">
        <v>44786</v>
      </c>
      <c r="C1568" t="s">
        <v>16</v>
      </c>
      <c r="E1568">
        <v>63</v>
      </c>
      <c r="F1568">
        <v>4</v>
      </c>
    </row>
    <row r="1569" spans="1:6" hidden="1" x14ac:dyDescent="0.25">
      <c r="A1569">
        <v>1568</v>
      </c>
      <c r="B1569" s="1">
        <v>45439</v>
      </c>
      <c r="C1569" t="s">
        <v>17</v>
      </c>
      <c r="D1569" s="1">
        <v>45724</v>
      </c>
      <c r="E1569">
        <v>35</v>
      </c>
      <c r="F1569">
        <v>2</v>
      </c>
    </row>
    <row r="1570" spans="1:6" x14ac:dyDescent="0.25">
      <c r="A1570">
        <v>1569</v>
      </c>
      <c r="B1570" s="1">
        <v>44629</v>
      </c>
      <c r="C1570" t="s">
        <v>17</v>
      </c>
      <c r="D1570" s="1">
        <v>44914</v>
      </c>
      <c r="E1570">
        <v>77</v>
      </c>
      <c r="F1570">
        <v>4</v>
      </c>
    </row>
    <row r="1571" spans="1:6" hidden="1" x14ac:dyDescent="0.25">
      <c r="A1571">
        <v>1570</v>
      </c>
      <c r="B1571" s="1">
        <v>45287</v>
      </c>
      <c r="C1571" t="s">
        <v>17</v>
      </c>
      <c r="D1571" s="1">
        <v>45572</v>
      </c>
      <c r="E1571">
        <v>149</v>
      </c>
      <c r="F1571">
        <v>3</v>
      </c>
    </row>
    <row r="1572" spans="1:6" hidden="1" x14ac:dyDescent="0.25">
      <c r="A1572">
        <v>1571</v>
      </c>
      <c r="B1572" s="1">
        <v>44857</v>
      </c>
      <c r="C1572" t="s">
        <v>16</v>
      </c>
      <c r="E1572">
        <v>14</v>
      </c>
      <c r="F1572">
        <v>4</v>
      </c>
    </row>
    <row r="1573" spans="1:6" hidden="1" x14ac:dyDescent="0.25">
      <c r="A1573">
        <v>1572</v>
      </c>
      <c r="B1573" s="1">
        <v>44995</v>
      </c>
      <c r="C1573" t="s">
        <v>17</v>
      </c>
      <c r="D1573" s="1">
        <v>45280</v>
      </c>
      <c r="E1573">
        <v>4</v>
      </c>
      <c r="F1573">
        <v>1</v>
      </c>
    </row>
    <row r="1574" spans="1:6" hidden="1" x14ac:dyDescent="0.25">
      <c r="A1574">
        <v>1573</v>
      </c>
      <c r="B1574" s="1">
        <v>45594</v>
      </c>
      <c r="C1574" t="s">
        <v>17</v>
      </c>
      <c r="D1574" s="1">
        <v>45879</v>
      </c>
      <c r="E1574">
        <v>54</v>
      </c>
      <c r="F1574">
        <v>2</v>
      </c>
    </row>
    <row r="1575" spans="1:6" hidden="1" x14ac:dyDescent="0.25">
      <c r="A1575">
        <v>1574</v>
      </c>
      <c r="B1575" s="1">
        <v>45167</v>
      </c>
      <c r="C1575" t="s">
        <v>17</v>
      </c>
      <c r="D1575" s="1">
        <v>45452</v>
      </c>
      <c r="E1575">
        <v>80</v>
      </c>
      <c r="F1575">
        <v>1</v>
      </c>
    </row>
    <row r="1576" spans="1:6" hidden="1" x14ac:dyDescent="0.25">
      <c r="A1576">
        <v>1575</v>
      </c>
      <c r="B1576" s="1">
        <v>45293</v>
      </c>
      <c r="C1576" t="s">
        <v>17</v>
      </c>
      <c r="D1576" s="1">
        <v>45578</v>
      </c>
      <c r="E1576">
        <v>1</v>
      </c>
      <c r="F1576">
        <v>3</v>
      </c>
    </row>
    <row r="1577" spans="1:6" hidden="1" x14ac:dyDescent="0.25">
      <c r="A1577">
        <v>1576</v>
      </c>
      <c r="B1577" s="1">
        <v>44188</v>
      </c>
      <c r="C1577" t="s">
        <v>17</v>
      </c>
      <c r="D1577" s="1">
        <v>44473</v>
      </c>
      <c r="E1577">
        <v>67</v>
      </c>
      <c r="F1577">
        <v>1</v>
      </c>
    </row>
    <row r="1578" spans="1:6" hidden="1" x14ac:dyDescent="0.25">
      <c r="A1578">
        <v>1577</v>
      </c>
      <c r="B1578" s="1">
        <v>45227</v>
      </c>
      <c r="C1578" t="s">
        <v>17</v>
      </c>
      <c r="D1578" s="1">
        <v>45512</v>
      </c>
      <c r="E1578">
        <v>40</v>
      </c>
      <c r="F1578">
        <v>2</v>
      </c>
    </row>
    <row r="1579" spans="1:6" x14ac:dyDescent="0.25">
      <c r="A1579">
        <v>1578</v>
      </c>
      <c r="B1579" s="1">
        <v>44841</v>
      </c>
      <c r="C1579" t="s">
        <v>17</v>
      </c>
      <c r="D1579" s="1">
        <v>45126</v>
      </c>
      <c r="E1579">
        <v>56</v>
      </c>
      <c r="F1579">
        <v>3</v>
      </c>
    </row>
    <row r="1580" spans="1:6" hidden="1" x14ac:dyDescent="0.25">
      <c r="A1580">
        <v>1579</v>
      </c>
      <c r="B1580" s="1">
        <v>44943</v>
      </c>
      <c r="C1580" t="s">
        <v>16</v>
      </c>
      <c r="E1580">
        <v>4</v>
      </c>
      <c r="F1580">
        <v>3</v>
      </c>
    </row>
    <row r="1581" spans="1:6" x14ac:dyDescent="0.25">
      <c r="A1581">
        <v>1580</v>
      </c>
      <c r="B1581" s="1">
        <v>44807</v>
      </c>
      <c r="C1581" t="s">
        <v>17</v>
      </c>
      <c r="D1581" s="1">
        <v>45092</v>
      </c>
      <c r="E1581">
        <v>139</v>
      </c>
      <c r="F1581">
        <v>1</v>
      </c>
    </row>
    <row r="1582" spans="1:6" hidden="1" x14ac:dyDescent="0.25">
      <c r="A1582">
        <v>1581</v>
      </c>
      <c r="B1582" s="1">
        <v>44189</v>
      </c>
      <c r="C1582" t="s">
        <v>17</v>
      </c>
      <c r="D1582" s="1">
        <v>44474</v>
      </c>
      <c r="E1582">
        <v>135</v>
      </c>
      <c r="F1582">
        <v>2</v>
      </c>
    </row>
    <row r="1583" spans="1:6" hidden="1" x14ac:dyDescent="0.25">
      <c r="A1583">
        <v>1582</v>
      </c>
      <c r="B1583" s="1">
        <v>45218</v>
      </c>
      <c r="C1583" t="s">
        <v>16</v>
      </c>
      <c r="E1583">
        <v>60</v>
      </c>
      <c r="F1583">
        <v>4</v>
      </c>
    </row>
    <row r="1584" spans="1:6" x14ac:dyDescent="0.25">
      <c r="A1584">
        <v>1583</v>
      </c>
      <c r="B1584" s="1">
        <v>44665</v>
      </c>
      <c r="C1584" t="s">
        <v>17</v>
      </c>
      <c r="D1584" s="1">
        <v>44950</v>
      </c>
      <c r="E1584">
        <v>51</v>
      </c>
      <c r="F1584">
        <v>3</v>
      </c>
    </row>
    <row r="1585" spans="1:6" hidden="1" x14ac:dyDescent="0.25">
      <c r="A1585">
        <v>1584</v>
      </c>
      <c r="B1585" s="1">
        <v>43981</v>
      </c>
      <c r="C1585" t="s">
        <v>17</v>
      </c>
      <c r="D1585" s="1">
        <v>44266</v>
      </c>
      <c r="E1585">
        <v>9</v>
      </c>
      <c r="F1585">
        <v>3</v>
      </c>
    </row>
    <row r="1586" spans="1:6" hidden="1" x14ac:dyDescent="0.25">
      <c r="A1586">
        <v>1585</v>
      </c>
      <c r="B1586" s="1">
        <v>45546</v>
      </c>
      <c r="C1586" t="s">
        <v>17</v>
      </c>
      <c r="D1586" s="1">
        <v>45831</v>
      </c>
      <c r="E1586">
        <v>67</v>
      </c>
      <c r="F1586">
        <v>2</v>
      </c>
    </row>
    <row r="1587" spans="1:6" hidden="1" x14ac:dyDescent="0.25">
      <c r="A1587">
        <v>1586</v>
      </c>
      <c r="B1587" s="1">
        <v>44147</v>
      </c>
      <c r="C1587" t="s">
        <v>17</v>
      </c>
      <c r="D1587" s="1">
        <v>44432</v>
      </c>
      <c r="E1587">
        <v>97</v>
      </c>
      <c r="F1587">
        <v>1</v>
      </c>
    </row>
    <row r="1588" spans="1:6" hidden="1" x14ac:dyDescent="0.25">
      <c r="A1588">
        <v>1587</v>
      </c>
      <c r="B1588" s="1">
        <v>45216</v>
      </c>
      <c r="C1588" t="s">
        <v>17</v>
      </c>
      <c r="D1588" s="1">
        <v>45501</v>
      </c>
      <c r="E1588">
        <v>124</v>
      </c>
      <c r="F1588">
        <v>3</v>
      </c>
    </row>
    <row r="1589" spans="1:6" hidden="1" x14ac:dyDescent="0.25">
      <c r="A1589">
        <v>1588</v>
      </c>
      <c r="B1589" s="1">
        <v>44995</v>
      </c>
      <c r="C1589" t="s">
        <v>16</v>
      </c>
      <c r="E1589">
        <v>23</v>
      </c>
      <c r="F1589">
        <v>2</v>
      </c>
    </row>
    <row r="1590" spans="1:6" hidden="1" x14ac:dyDescent="0.25">
      <c r="A1590">
        <v>1589</v>
      </c>
      <c r="B1590" s="1">
        <v>45165</v>
      </c>
      <c r="C1590" t="s">
        <v>16</v>
      </c>
      <c r="E1590">
        <v>44</v>
      </c>
      <c r="F1590">
        <v>4</v>
      </c>
    </row>
    <row r="1591" spans="1:6" hidden="1" x14ac:dyDescent="0.25">
      <c r="A1591">
        <v>1590</v>
      </c>
      <c r="B1591" s="1">
        <v>45353</v>
      </c>
      <c r="C1591" t="s">
        <v>17</v>
      </c>
      <c r="D1591" s="1">
        <v>45638</v>
      </c>
      <c r="E1591">
        <v>52</v>
      </c>
      <c r="F1591">
        <v>2</v>
      </c>
    </row>
    <row r="1592" spans="1:6" hidden="1" x14ac:dyDescent="0.25">
      <c r="A1592">
        <v>1591</v>
      </c>
      <c r="B1592" s="1">
        <v>45544</v>
      </c>
      <c r="C1592" t="s">
        <v>17</v>
      </c>
      <c r="D1592" s="1">
        <v>45829</v>
      </c>
      <c r="E1592">
        <v>109</v>
      </c>
      <c r="F1592">
        <v>3</v>
      </c>
    </row>
    <row r="1593" spans="1:6" x14ac:dyDescent="0.25">
      <c r="A1593">
        <v>1592</v>
      </c>
      <c r="B1593" s="1">
        <v>44669</v>
      </c>
      <c r="C1593" t="s">
        <v>17</v>
      </c>
      <c r="D1593" s="1">
        <v>44954</v>
      </c>
      <c r="E1593">
        <v>62</v>
      </c>
      <c r="F1593">
        <v>2</v>
      </c>
    </row>
    <row r="1594" spans="1:6" hidden="1" x14ac:dyDescent="0.25">
      <c r="A1594">
        <v>1593</v>
      </c>
      <c r="B1594" s="1">
        <v>44611</v>
      </c>
      <c r="C1594" t="s">
        <v>16</v>
      </c>
      <c r="E1594">
        <v>64</v>
      </c>
      <c r="F1594">
        <v>4</v>
      </c>
    </row>
    <row r="1595" spans="1:6" hidden="1" x14ac:dyDescent="0.25">
      <c r="A1595">
        <v>1594</v>
      </c>
      <c r="B1595" s="1">
        <v>45140</v>
      </c>
      <c r="C1595" t="s">
        <v>17</v>
      </c>
      <c r="D1595" s="1">
        <v>45425</v>
      </c>
      <c r="E1595">
        <v>73</v>
      </c>
      <c r="F1595">
        <v>4</v>
      </c>
    </row>
    <row r="1596" spans="1:6" hidden="1" x14ac:dyDescent="0.25">
      <c r="A1596">
        <v>1595</v>
      </c>
      <c r="B1596" s="1">
        <v>44833</v>
      </c>
      <c r="C1596" t="s">
        <v>16</v>
      </c>
      <c r="E1596">
        <v>143</v>
      </c>
      <c r="F1596">
        <v>2</v>
      </c>
    </row>
    <row r="1597" spans="1:6" hidden="1" x14ac:dyDescent="0.25">
      <c r="A1597">
        <v>1596</v>
      </c>
      <c r="B1597" s="1">
        <v>45309</v>
      </c>
      <c r="C1597" t="s">
        <v>16</v>
      </c>
      <c r="E1597">
        <v>143</v>
      </c>
      <c r="F1597">
        <v>1</v>
      </c>
    </row>
    <row r="1598" spans="1:6" hidden="1" x14ac:dyDescent="0.25">
      <c r="A1598">
        <v>1597</v>
      </c>
      <c r="B1598" s="1">
        <v>43917</v>
      </c>
      <c r="C1598" t="s">
        <v>16</v>
      </c>
      <c r="E1598">
        <v>1</v>
      </c>
      <c r="F1598">
        <v>1</v>
      </c>
    </row>
    <row r="1599" spans="1:6" hidden="1" x14ac:dyDescent="0.25">
      <c r="A1599">
        <v>1598</v>
      </c>
      <c r="B1599" s="1">
        <v>43929</v>
      </c>
      <c r="C1599" t="s">
        <v>17</v>
      </c>
      <c r="D1599" s="1">
        <v>44214</v>
      </c>
      <c r="E1599">
        <v>148</v>
      </c>
      <c r="F1599">
        <v>1</v>
      </c>
    </row>
    <row r="1600" spans="1:6" hidden="1" x14ac:dyDescent="0.25">
      <c r="A1600">
        <v>1599</v>
      </c>
      <c r="B1600" s="1">
        <v>45357</v>
      </c>
      <c r="C1600" t="s">
        <v>17</v>
      </c>
      <c r="D1600" s="1">
        <v>45642</v>
      </c>
      <c r="E1600">
        <v>67</v>
      </c>
      <c r="F1600">
        <v>2</v>
      </c>
    </row>
    <row r="1601" spans="1:6" hidden="1" x14ac:dyDescent="0.25">
      <c r="A1601">
        <v>1600</v>
      </c>
      <c r="B1601" s="1">
        <v>44219</v>
      </c>
      <c r="C1601" t="s">
        <v>17</v>
      </c>
      <c r="D1601" s="1">
        <v>44504</v>
      </c>
      <c r="E1601">
        <v>82</v>
      </c>
      <c r="F1601">
        <v>3</v>
      </c>
    </row>
    <row r="1602" spans="1:6" hidden="1" x14ac:dyDescent="0.25">
      <c r="A1602">
        <v>1601</v>
      </c>
      <c r="B1602" s="1">
        <v>45338</v>
      </c>
      <c r="C1602" t="s">
        <v>16</v>
      </c>
      <c r="E1602">
        <v>65</v>
      </c>
      <c r="F1602">
        <v>4</v>
      </c>
    </row>
    <row r="1603" spans="1:6" hidden="1" x14ac:dyDescent="0.25">
      <c r="A1603">
        <v>1602</v>
      </c>
      <c r="B1603" s="1">
        <v>43942</v>
      </c>
      <c r="C1603" t="s">
        <v>16</v>
      </c>
      <c r="E1603">
        <v>12</v>
      </c>
      <c r="F1603">
        <v>1</v>
      </c>
    </row>
    <row r="1604" spans="1:6" hidden="1" x14ac:dyDescent="0.25">
      <c r="A1604">
        <v>1603</v>
      </c>
      <c r="B1604" s="1">
        <v>45506</v>
      </c>
      <c r="C1604" t="s">
        <v>16</v>
      </c>
      <c r="E1604">
        <v>117</v>
      </c>
      <c r="F1604">
        <v>2</v>
      </c>
    </row>
    <row r="1605" spans="1:6" hidden="1" x14ac:dyDescent="0.25">
      <c r="A1605">
        <v>1604</v>
      </c>
      <c r="B1605" s="1">
        <v>45629</v>
      </c>
      <c r="C1605" t="s">
        <v>17</v>
      </c>
      <c r="D1605" s="1">
        <v>45914</v>
      </c>
      <c r="E1605">
        <v>122</v>
      </c>
      <c r="F1605">
        <v>3</v>
      </c>
    </row>
    <row r="1606" spans="1:6" hidden="1" x14ac:dyDescent="0.25">
      <c r="A1606">
        <v>1605</v>
      </c>
      <c r="B1606" s="1">
        <v>44331</v>
      </c>
      <c r="C1606" t="s">
        <v>17</v>
      </c>
      <c r="D1606" s="1">
        <v>44616</v>
      </c>
      <c r="E1606">
        <v>30</v>
      </c>
      <c r="F1606">
        <v>1</v>
      </c>
    </row>
    <row r="1607" spans="1:6" hidden="1" x14ac:dyDescent="0.25">
      <c r="A1607">
        <v>1606</v>
      </c>
      <c r="B1607" s="1">
        <v>44773</v>
      </c>
      <c r="C1607" t="s">
        <v>16</v>
      </c>
      <c r="E1607">
        <v>120</v>
      </c>
      <c r="F1607">
        <v>3</v>
      </c>
    </row>
    <row r="1608" spans="1:6" hidden="1" x14ac:dyDescent="0.25">
      <c r="A1608">
        <v>1607</v>
      </c>
      <c r="B1608" s="1">
        <v>45444</v>
      </c>
      <c r="C1608" t="s">
        <v>16</v>
      </c>
      <c r="E1608">
        <v>50</v>
      </c>
      <c r="F1608">
        <v>3</v>
      </c>
    </row>
    <row r="1609" spans="1:6" hidden="1" x14ac:dyDescent="0.25">
      <c r="A1609">
        <v>1608</v>
      </c>
      <c r="B1609" s="1">
        <v>45577</v>
      </c>
      <c r="C1609" t="s">
        <v>17</v>
      </c>
      <c r="D1609" s="1">
        <v>45862</v>
      </c>
      <c r="E1609">
        <v>87</v>
      </c>
      <c r="F1609">
        <v>1</v>
      </c>
    </row>
    <row r="1610" spans="1:6" hidden="1" x14ac:dyDescent="0.25">
      <c r="A1610">
        <v>1609</v>
      </c>
      <c r="B1610" s="1">
        <v>45106</v>
      </c>
      <c r="C1610" t="s">
        <v>17</v>
      </c>
      <c r="D1610" s="1">
        <v>45391</v>
      </c>
      <c r="E1610">
        <v>133</v>
      </c>
      <c r="F1610">
        <v>2</v>
      </c>
    </row>
    <row r="1611" spans="1:6" hidden="1" x14ac:dyDescent="0.25">
      <c r="A1611">
        <v>1610</v>
      </c>
      <c r="B1611" s="1">
        <v>45338</v>
      </c>
      <c r="C1611" t="s">
        <v>16</v>
      </c>
      <c r="E1611">
        <v>123</v>
      </c>
      <c r="F1611">
        <v>1</v>
      </c>
    </row>
    <row r="1612" spans="1:6" hidden="1" x14ac:dyDescent="0.25">
      <c r="A1612">
        <v>1611</v>
      </c>
      <c r="B1612" s="1">
        <v>44193</v>
      </c>
      <c r="C1612" t="s">
        <v>16</v>
      </c>
      <c r="E1612">
        <v>79</v>
      </c>
      <c r="F1612">
        <v>2</v>
      </c>
    </row>
    <row r="1613" spans="1:6" hidden="1" x14ac:dyDescent="0.25">
      <c r="A1613">
        <v>1612</v>
      </c>
      <c r="B1613" s="1">
        <v>45564</v>
      </c>
      <c r="C1613" t="s">
        <v>16</v>
      </c>
      <c r="E1613">
        <v>11</v>
      </c>
      <c r="F1613">
        <v>1</v>
      </c>
    </row>
    <row r="1614" spans="1:6" hidden="1" x14ac:dyDescent="0.25">
      <c r="A1614">
        <v>1613</v>
      </c>
      <c r="B1614" s="1">
        <v>44118</v>
      </c>
      <c r="C1614" t="s">
        <v>17</v>
      </c>
      <c r="D1614" s="1">
        <v>44403</v>
      </c>
      <c r="E1614">
        <v>8</v>
      </c>
      <c r="F1614">
        <v>3</v>
      </c>
    </row>
    <row r="1615" spans="1:6" hidden="1" x14ac:dyDescent="0.25">
      <c r="A1615">
        <v>1614</v>
      </c>
      <c r="B1615" s="1">
        <v>44075</v>
      </c>
      <c r="C1615" t="s">
        <v>16</v>
      </c>
      <c r="E1615">
        <v>139</v>
      </c>
      <c r="F1615">
        <v>3</v>
      </c>
    </row>
    <row r="1616" spans="1:6" hidden="1" x14ac:dyDescent="0.25">
      <c r="A1616">
        <v>1615</v>
      </c>
      <c r="B1616" s="1">
        <v>45167</v>
      </c>
      <c r="C1616" t="s">
        <v>17</v>
      </c>
      <c r="D1616" s="1">
        <v>45452</v>
      </c>
      <c r="E1616">
        <v>114</v>
      </c>
      <c r="F1616">
        <v>2</v>
      </c>
    </row>
    <row r="1617" spans="1:6" x14ac:dyDescent="0.25">
      <c r="A1617">
        <v>1616</v>
      </c>
      <c r="B1617" s="1">
        <v>44860</v>
      </c>
      <c r="C1617" t="s">
        <v>17</v>
      </c>
      <c r="D1617" s="1">
        <v>45145</v>
      </c>
      <c r="E1617">
        <v>85</v>
      </c>
      <c r="F1617">
        <v>1</v>
      </c>
    </row>
    <row r="1618" spans="1:6" hidden="1" x14ac:dyDescent="0.25">
      <c r="A1618">
        <v>1617</v>
      </c>
      <c r="B1618" s="1">
        <v>44119</v>
      </c>
      <c r="C1618" t="s">
        <v>16</v>
      </c>
      <c r="E1618">
        <v>57</v>
      </c>
      <c r="F1618">
        <v>2</v>
      </c>
    </row>
    <row r="1619" spans="1:6" hidden="1" x14ac:dyDescent="0.25">
      <c r="A1619">
        <v>1618</v>
      </c>
      <c r="B1619" s="1">
        <v>44227</v>
      </c>
      <c r="C1619" t="s">
        <v>17</v>
      </c>
      <c r="D1619" s="1">
        <v>44512</v>
      </c>
      <c r="E1619">
        <v>105</v>
      </c>
      <c r="F1619">
        <v>2</v>
      </c>
    </row>
    <row r="1620" spans="1:6" hidden="1" x14ac:dyDescent="0.25">
      <c r="A1620">
        <v>1619</v>
      </c>
      <c r="B1620" s="1">
        <v>44995</v>
      </c>
      <c r="C1620" t="s">
        <v>17</v>
      </c>
      <c r="D1620" s="1">
        <v>45280</v>
      </c>
      <c r="E1620">
        <v>65</v>
      </c>
      <c r="F1620">
        <v>3</v>
      </c>
    </row>
    <row r="1621" spans="1:6" hidden="1" x14ac:dyDescent="0.25">
      <c r="A1621">
        <v>1620</v>
      </c>
      <c r="B1621" s="1">
        <v>45224</v>
      </c>
      <c r="C1621" t="s">
        <v>17</v>
      </c>
      <c r="D1621" s="1">
        <v>45509</v>
      </c>
      <c r="E1621">
        <v>119</v>
      </c>
      <c r="F1621">
        <v>3</v>
      </c>
    </row>
    <row r="1622" spans="1:6" x14ac:dyDescent="0.25">
      <c r="A1622">
        <v>1621</v>
      </c>
      <c r="B1622" s="1">
        <v>44919</v>
      </c>
      <c r="C1622" t="s">
        <v>17</v>
      </c>
      <c r="D1622" s="1">
        <v>45204</v>
      </c>
      <c r="E1622">
        <v>69</v>
      </c>
      <c r="F1622">
        <v>1</v>
      </c>
    </row>
    <row r="1623" spans="1:6" hidden="1" x14ac:dyDescent="0.25">
      <c r="A1623">
        <v>1622</v>
      </c>
      <c r="B1623" s="1">
        <v>44402</v>
      </c>
      <c r="C1623" t="s">
        <v>17</v>
      </c>
      <c r="D1623" s="1">
        <v>44687</v>
      </c>
      <c r="E1623">
        <v>61</v>
      </c>
      <c r="F1623">
        <v>1</v>
      </c>
    </row>
    <row r="1624" spans="1:6" hidden="1" x14ac:dyDescent="0.25">
      <c r="A1624">
        <v>1623</v>
      </c>
      <c r="B1624" s="1">
        <v>43879</v>
      </c>
      <c r="C1624" t="s">
        <v>17</v>
      </c>
      <c r="D1624" s="1">
        <v>44164</v>
      </c>
      <c r="E1624">
        <v>15</v>
      </c>
      <c r="F1624">
        <v>2</v>
      </c>
    </row>
    <row r="1625" spans="1:6" hidden="1" x14ac:dyDescent="0.25">
      <c r="A1625">
        <v>1624</v>
      </c>
      <c r="B1625" s="1">
        <v>45239</v>
      </c>
      <c r="C1625" t="s">
        <v>16</v>
      </c>
      <c r="E1625">
        <v>13</v>
      </c>
      <c r="F1625">
        <v>3</v>
      </c>
    </row>
    <row r="1626" spans="1:6" hidden="1" x14ac:dyDescent="0.25">
      <c r="A1626">
        <v>1625</v>
      </c>
      <c r="B1626" s="1">
        <v>43885</v>
      </c>
      <c r="C1626" t="s">
        <v>17</v>
      </c>
      <c r="D1626" s="1">
        <v>44170</v>
      </c>
      <c r="E1626">
        <v>52</v>
      </c>
      <c r="F1626">
        <v>2</v>
      </c>
    </row>
    <row r="1627" spans="1:6" hidden="1" x14ac:dyDescent="0.25">
      <c r="A1627">
        <v>1626</v>
      </c>
      <c r="B1627" s="1">
        <v>44540</v>
      </c>
      <c r="C1627" t="s">
        <v>16</v>
      </c>
      <c r="E1627">
        <v>13</v>
      </c>
      <c r="F1627">
        <v>3</v>
      </c>
    </row>
    <row r="1628" spans="1:6" hidden="1" x14ac:dyDescent="0.25">
      <c r="A1628">
        <v>1627</v>
      </c>
      <c r="B1628" s="1">
        <v>45036</v>
      </c>
      <c r="C1628" t="s">
        <v>16</v>
      </c>
      <c r="E1628">
        <v>117</v>
      </c>
      <c r="F1628">
        <v>2</v>
      </c>
    </row>
    <row r="1629" spans="1:6" hidden="1" x14ac:dyDescent="0.25">
      <c r="A1629">
        <v>1628</v>
      </c>
      <c r="B1629" s="1">
        <v>44937</v>
      </c>
      <c r="C1629" t="s">
        <v>17</v>
      </c>
      <c r="D1629" s="1">
        <v>45222</v>
      </c>
      <c r="E1629">
        <v>72</v>
      </c>
      <c r="F1629">
        <v>3</v>
      </c>
    </row>
    <row r="1630" spans="1:6" hidden="1" x14ac:dyDescent="0.25">
      <c r="A1630">
        <v>1629</v>
      </c>
      <c r="B1630" s="1">
        <v>45561</v>
      </c>
      <c r="C1630" t="s">
        <v>16</v>
      </c>
      <c r="E1630">
        <v>117</v>
      </c>
      <c r="F1630">
        <v>4</v>
      </c>
    </row>
    <row r="1631" spans="1:6" hidden="1" x14ac:dyDescent="0.25">
      <c r="A1631">
        <v>1630</v>
      </c>
      <c r="B1631" s="1">
        <v>44994</v>
      </c>
      <c r="C1631" t="s">
        <v>16</v>
      </c>
      <c r="E1631">
        <v>66</v>
      </c>
      <c r="F1631">
        <v>3</v>
      </c>
    </row>
    <row r="1632" spans="1:6" hidden="1" x14ac:dyDescent="0.25">
      <c r="A1632">
        <v>1631</v>
      </c>
      <c r="B1632" s="1">
        <v>44544</v>
      </c>
      <c r="C1632" t="s">
        <v>17</v>
      </c>
      <c r="D1632" s="1">
        <v>44829</v>
      </c>
      <c r="E1632">
        <v>69</v>
      </c>
      <c r="F1632">
        <v>3</v>
      </c>
    </row>
    <row r="1633" spans="1:6" hidden="1" x14ac:dyDescent="0.25">
      <c r="A1633">
        <v>1632</v>
      </c>
      <c r="B1633" s="1">
        <v>44263</v>
      </c>
      <c r="C1633" t="s">
        <v>17</v>
      </c>
      <c r="D1633" s="1">
        <v>44548</v>
      </c>
      <c r="E1633">
        <v>46</v>
      </c>
      <c r="F1633">
        <v>1</v>
      </c>
    </row>
    <row r="1634" spans="1:6" hidden="1" x14ac:dyDescent="0.25">
      <c r="A1634">
        <v>1633</v>
      </c>
      <c r="B1634" s="1">
        <v>45388</v>
      </c>
      <c r="C1634" t="s">
        <v>17</v>
      </c>
      <c r="D1634" s="1">
        <v>45673</v>
      </c>
      <c r="E1634">
        <v>62</v>
      </c>
      <c r="F1634">
        <v>3</v>
      </c>
    </row>
    <row r="1635" spans="1:6" hidden="1" x14ac:dyDescent="0.25">
      <c r="A1635">
        <v>1634</v>
      </c>
      <c r="B1635" s="1">
        <v>44442</v>
      </c>
      <c r="C1635" t="s">
        <v>17</v>
      </c>
      <c r="D1635" s="1">
        <v>44727</v>
      </c>
      <c r="E1635">
        <v>89</v>
      </c>
      <c r="F1635">
        <v>3</v>
      </c>
    </row>
    <row r="1636" spans="1:6" hidden="1" x14ac:dyDescent="0.25">
      <c r="A1636">
        <v>1635</v>
      </c>
      <c r="B1636" s="1">
        <v>44213</v>
      </c>
      <c r="C1636" t="s">
        <v>17</v>
      </c>
      <c r="D1636" s="1">
        <v>44498</v>
      </c>
      <c r="E1636">
        <v>128</v>
      </c>
      <c r="F1636">
        <v>1</v>
      </c>
    </row>
    <row r="1637" spans="1:6" hidden="1" x14ac:dyDescent="0.25">
      <c r="A1637">
        <v>1636</v>
      </c>
      <c r="B1637" s="1">
        <v>44937</v>
      </c>
      <c r="C1637" t="s">
        <v>16</v>
      </c>
      <c r="E1637">
        <v>29</v>
      </c>
      <c r="F1637">
        <v>3</v>
      </c>
    </row>
    <row r="1638" spans="1:6" hidden="1" x14ac:dyDescent="0.25">
      <c r="A1638">
        <v>1637</v>
      </c>
      <c r="B1638" s="1">
        <v>44829</v>
      </c>
      <c r="C1638" t="s">
        <v>16</v>
      </c>
      <c r="E1638">
        <v>115</v>
      </c>
      <c r="F1638">
        <v>2</v>
      </c>
    </row>
    <row r="1639" spans="1:6" hidden="1" x14ac:dyDescent="0.25">
      <c r="A1639">
        <v>1638</v>
      </c>
      <c r="B1639" s="1">
        <v>45593</v>
      </c>
      <c r="C1639" t="s">
        <v>16</v>
      </c>
      <c r="E1639">
        <v>120</v>
      </c>
      <c r="F1639">
        <v>4</v>
      </c>
    </row>
    <row r="1640" spans="1:6" hidden="1" x14ac:dyDescent="0.25">
      <c r="A1640">
        <v>1639</v>
      </c>
      <c r="B1640" s="1">
        <v>44118</v>
      </c>
      <c r="C1640" t="s">
        <v>17</v>
      </c>
      <c r="D1640" s="1">
        <v>44403</v>
      </c>
      <c r="E1640">
        <v>110</v>
      </c>
      <c r="F1640">
        <v>4</v>
      </c>
    </row>
    <row r="1641" spans="1:6" hidden="1" x14ac:dyDescent="0.25">
      <c r="A1641">
        <v>1640</v>
      </c>
      <c r="B1641" s="1">
        <v>45617</v>
      </c>
      <c r="C1641" t="s">
        <v>16</v>
      </c>
      <c r="E1641">
        <v>144</v>
      </c>
      <c r="F1641">
        <v>2</v>
      </c>
    </row>
    <row r="1642" spans="1:6" hidden="1" x14ac:dyDescent="0.25">
      <c r="A1642">
        <v>1641</v>
      </c>
      <c r="B1642" s="1">
        <v>44954</v>
      </c>
      <c r="C1642" t="s">
        <v>16</v>
      </c>
      <c r="E1642">
        <v>124</v>
      </c>
      <c r="F1642">
        <v>4</v>
      </c>
    </row>
    <row r="1643" spans="1:6" hidden="1" x14ac:dyDescent="0.25">
      <c r="A1643">
        <v>1642</v>
      </c>
      <c r="B1643" s="1">
        <v>45255</v>
      </c>
      <c r="C1643" t="s">
        <v>16</v>
      </c>
      <c r="E1643">
        <v>147</v>
      </c>
      <c r="F1643">
        <v>3</v>
      </c>
    </row>
    <row r="1644" spans="1:6" hidden="1" x14ac:dyDescent="0.25">
      <c r="A1644">
        <v>1643</v>
      </c>
      <c r="B1644" s="1">
        <v>44763</v>
      </c>
      <c r="C1644" t="s">
        <v>16</v>
      </c>
      <c r="E1644">
        <v>88</v>
      </c>
      <c r="F1644">
        <v>3</v>
      </c>
    </row>
    <row r="1645" spans="1:6" hidden="1" x14ac:dyDescent="0.25">
      <c r="A1645">
        <v>1644</v>
      </c>
      <c r="B1645" s="1">
        <v>45533</v>
      </c>
      <c r="C1645" t="s">
        <v>17</v>
      </c>
      <c r="D1645" s="1">
        <v>45818</v>
      </c>
      <c r="E1645">
        <v>113</v>
      </c>
      <c r="F1645">
        <v>4</v>
      </c>
    </row>
    <row r="1646" spans="1:6" hidden="1" x14ac:dyDescent="0.25">
      <c r="A1646">
        <v>1645</v>
      </c>
      <c r="B1646" s="1">
        <v>45620</v>
      </c>
      <c r="C1646" t="s">
        <v>16</v>
      </c>
      <c r="E1646">
        <v>125</v>
      </c>
      <c r="F1646">
        <v>1</v>
      </c>
    </row>
    <row r="1647" spans="1:6" hidden="1" x14ac:dyDescent="0.25">
      <c r="A1647">
        <v>1646</v>
      </c>
      <c r="B1647" s="1">
        <v>44241</v>
      </c>
      <c r="C1647" t="s">
        <v>16</v>
      </c>
      <c r="E1647">
        <v>105</v>
      </c>
      <c r="F1647">
        <v>4</v>
      </c>
    </row>
    <row r="1648" spans="1:6" hidden="1" x14ac:dyDescent="0.25">
      <c r="A1648">
        <v>1647</v>
      </c>
      <c r="B1648" s="1">
        <v>45521</v>
      </c>
      <c r="C1648" t="s">
        <v>16</v>
      </c>
      <c r="E1648">
        <v>31</v>
      </c>
      <c r="F1648">
        <v>4</v>
      </c>
    </row>
    <row r="1649" spans="1:6" hidden="1" x14ac:dyDescent="0.25">
      <c r="A1649">
        <v>1648</v>
      </c>
      <c r="B1649" s="1">
        <v>45106</v>
      </c>
      <c r="C1649" t="s">
        <v>17</v>
      </c>
      <c r="D1649" s="1">
        <v>45391</v>
      </c>
      <c r="E1649">
        <v>99</v>
      </c>
      <c r="F1649">
        <v>4</v>
      </c>
    </row>
    <row r="1650" spans="1:6" hidden="1" x14ac:dyDescent="0.25">
      <c r="A1650">
        <v>1649</v>
      </c>
      <c r="B1650" s="1">
        <v>44982</v>
      </c>
      <c r="C1650" t="s">
        <v>16</v>
      </c>
      <c r="E1650">
        <v>42</v>
      </c>
      <c r="F1650">
        <v>3</v>
      </c>
    </row>
    <row r="1651" spans="1:6" hidden="1" x14ac:dyDescent="0.25">
      <c r="A1651">
        <v>1650</v>
      </c>
      <c r="B1651" s="1">
        <v>45601</v>
      </c>
      <c r="C1651" t="s">
        <v>16</v>
      </c>
      <c r="E1651">
        <v>34</v>
      </c>
      <c r="F1651">
        <v>4</v>
      </c>
    </row>
    <row r="1652" spans="1:6" hidden="1" x14ac:dyDescent="0.25">
      <c r="A1652">
        <v>1651</v>
      </c>
      <c r="B1652" s="1">
        <v>44401</v>
      </c>
      <c r="C1652" t="s">
        <v>16</v>
      </c>
      <c r="E1652">
        <v>84</v>
      </c>
      <c r="F1652">
        <v>3</v>
      </c>
    </row>
    <row r="1653" spans="1:6" hidden="1" x14ac:dyDescent="0.25">
      <c r="A1653">
        <v>1652</v>
      </c>
      <c r="B1653" s="1">
        <v>45038</v>
      </c>
      <c r="C1653" t="s">
        <v>17</v>
      </c>
      <c r="D1653" s="1">
        <v>45323</v>
      </c>
      <c r="E1653">
        <v>72</v>
      </c>
      <c r="F1653">
        <v>3</v>
      </c>
    </row>
    <row r="1654" spans="1:6" hidden="1" x14ac:dyDescent="0.25">
      <c r="A1654">
        <v>1653</v>
      </c>
      <c r="B1654" s="1">
        <v>45635</v>
      </c>
      <c r="C1654" t="s">
        <v>17</v>
      </c>
      <c r="D1654" s="1">
        <v>45920</v>
      </c>
      <c r="E1654">
        <v>115</v>
      </c>
      <c r="F1654">
        <v>2</v>
      </c>
    </row>
    <row r="1655" spans="1:6" x14ac:dyDescent="0.25">
      <c r="A1655">
        <v>1654</v>
      </c>
      <c r="B1655" s="1">
        <v>44766</v>
      </c>
      <c r="C1655" t="s">
        <v>17</v>
      </c>
      <c r="D1655" s="1">
        <v>45051</v>
      </c>
      <c r="E1655">
        <v>87</v>
      </c>
      <c r="F1655">
        <v>4</v>
      </c>
    </row>
    <row r="1656" spans="1:6" hidden="1" x14ac:dyDescent="0.25">
      <c r="A1656">
        <v>1655</v>
      </c>
      <c r="B1656" s="1">
        <v>44767</v>
      </c>
      <c r="C1656" t="s">
        <v>16</v>
      </c>
      <c r="E1656">
        <v>106</v>
      </c>
      <c r="F1656">
        <v>2</v>
      </c>
    </row>
    <row r="1657" spans="1:6" x14ac:dyDescent="0.25">
      <c r="A1657">
        <v>1656</v>
      </c>
      <c r="B1657" s="1">
        <v>44726</v>
      </c>
      <c r="C1657" t="s">
        <v>17</v>
      </c>
      <c r="D1657" s="1">
        <v>45011</v>
      </c>
      <c r="E1657">
        <v>143</v>
      </c>
      <c r="F1657">
        <v>4</v>
      </c>
    </row>
    <row r="1658" spans="1:6" hidden="1" x14ac:dyDescent="0.25">
      <c r="A1658">
        <v>1657</v>
      </c>
      <c r="B1658" s="1">
        <v>45135</v>
      </c>
      <c r="C1658" t="s">
        <v>16</v>
      </c>
      <c r="E1658">
        <v>119</v>
      </c>
      <c r="F1658">
        <v>1</v>
      </c>
    </row>
    <row r="1659" spans="1:6" hidden="1" x14ac:dyDescent="0.25">
      <c r="A1659">
        <v>1658</v>
      </c>
      <c r="B1659" s="1">
        <v>44229</v>
      </c>
      <c r="C1659" t="s">
        <v>17</v>
      </c>
      <c r="D1659" s="1">
        <v>44514</v>
      </c>
      <c r="E1659">
        <v>101</v>
      </c>
      <c r="F1659">
        <v>1</v>
      </c>
    </row>
    <row r="1660" spans="1:6" hidden="1" x14ac:dyDescent="0.25">
      <c r="A1660">
        <v>1659</v>
      </c>
      <c r="B1660" s="1">
        <v>43852</v>
      </c>
      <c r="C1660" t="s">
        <v>16</v>
      </c>
      <c r="E1660">
        <v>86</v>
      </c>
      <c r="F1660">
        <v>4</v>
      </c>
    </row>
    <row r="1661" spans="1:6" hidden="1" x14ac:dyDescent="0.25">
      <c r="A1661">
        <v>1660</v>
      </c>
      <c r="B1661" s="1">
        <v>44375</v>
      </c>
      <c r="C1661" t="s">
        <v>17</v>
      </c>
      <c r="D1661" s="1">
        <v>44660</v>
      </c>
      <c r="E1661">
        <v>123</v>
      </c>
      <c r="F1661">
        <v>2</v>
      </c>
    </row>
    <row r="1662" spans="1:6" hidden="1" x14ac:dyDescent="0.25">
      <c r="A1662">
        <v>1661</v>
      </c>
      <c r="B1662" s="1">
        <v>44563</v>
      </c>
      <c r="C1662" t="s">
        <v>16</v>
      </c>
      <c r="E1662">
        <v>111</v>
      </c>
      <c r="F1662">
        <v>2</v>
      </c>
    </row>
    <row r="1663" spans="1:6" hidden="1" x14ac:dyDescent="0.25">
      <c r="A1663">
        <v>1662</v>
      </c>
      <c r="B1663" s="1">
        <v>44724</v>
      </c>
      <c r="C1663" t="s">
        <v>16</v>
      </c>
      <c r="E1663">
        <v>148</v>
      </c>
      <c r="F1663">
        <v>3</v>
      </c>
    </row>
    <row r="1664" spans="1:6" hidden="1" x14ac:dyDescent="0.25">
      <c r="A1664">
        <v>1663</v>
      </c>
      <c r="B1664" s="1">
        <v>44409</v>
      </c>
      <c r="C1664" t="s">
        <v>17</v>
      </c>
      <c r="D1664" s="1">
        <v>44694</v>
      </c>
      <c r="E1664">
        <v>104</v>
      </c>
      <c r="F1664">
        <v>4</v>
      </c>
    </row>
    <row r="1665" spans="1:6" hidden="1" x14ac:dyDescent="0.25">
      <c r="A1665">
        <v>1664</v>
      </c>
      <c r="B1665" s="1">
        <v>44468</v>
      </c>
      <c r="C1665" t="s">
        <v>16</v>
      </c>
      <c r="E1665">
        <v>4</v>
      </c>
      <c r="F1665">
        <v>4</v>
      </c>
    </row>
    <row r="1666" spans="1:6" hidden="1" x14ac:dyDescent="0.25">
      <c r="A1666">
        <v>1665</v>
      </c>
      <c r="B1666" s="1">
        <v>45389</v>
      </c>
      <c r="C1666" t="s">
        <v>17</v>
      </c>
      <c r="D1666" s="1">
        <v>45674</v>
      </c>
      <c r="E1666">
        <v>63</v>
      </c>
      <c r="F1666">
        <v>4</v>
      </c>
    </row>
    <row r="1667" spans="1:6" hidden="1" x14ac:dyDescent="0.25">
      <c r="A1667">
        <v>1666</v>
      </c>
      <c r="B1667" s="1">
        <v>43849</v>
      </c>
      <c r="C1667" t="s">
        <v>16</v>
      </c>
      <c r="E1667">
        <v>101</v>
      </c>
      <c r="F1667">
        <v>4</v>
      </c>
    </row>
    <row r="1668" spans="1:6" hidden="1" x14ac:dyDescent="0.25">
      <c r="A1668">
        <v>1667</v>
      </c>
      <c r="B1668" s="1">
        <v>45100</v>
      </c>
      <c r="C1668" t="s">
        <v>16</v>
      </c>
      <c r="E1668">
        <v>44</v>
      </c>
      <c r="F1668">
        <v>4</v>
      </c>
    </row>
    <row r="1669" spans="1:6" hidden="1" x14ac:dyDescent="0.25">
      <c r="A1669">
        <v>1668</v>
      </c>
      <c r="B1669" s="1">
        <v>43943</v>
      </c>
      <c r="C1669" t="s">
        <v>16</v>
      </c>
      <c r="E1669">
        <v>115</v>
      </c>
      <c r="F1669">
        <v>2</v>
      </c>
    </row>
    <row r="1670" spans="1:6" hidden="1" x14ac:dyDescent="0.25">
      <c r="A1670">
        <v>1669</v>
      </c>
      <c r="B1670" s="1">
        <v>44365</v>
      </c>
      <c r="C1670" t="s">
        <v>17</v>
      </c>
      <c r="D1670" s="1">
        <v>44650</v>
      </c>
      <c r="E1670">
        <v>4</v>
      </c>
      <c r="F1670">
        <v>1</v>
      </c>
    </row>
    <row r="1671" spans="1:6" hidden="1" x14ac:dyDescent="0.25">
      <c r="A1671">
        <v>1670</v>
      </c>
      <c r="B1671" s="1">
        <v>45209</v>
      </c>
      <c r="C1671" t="s">
        <v>16</v>
      </c>
      <c r="E1671">
        <v>120</v>
      </c>
      <c r="F1671">
        <v>4</v>
      </c>
    </row>
    <row r="1672" spans="1:6" hidden="1" x14ac:dyDescent="0.25">
      <c r="A1672">
        <v>1671</v>
      </c>
      <c r="B1672" s="1">
        <v>45381</v>
      </c>
      <c r="C1672" t="s">
        <v>16</v>
      </c>
      <c r="E1672">
        <v>19</v>
      </c>
      <c r="F1672">
        <v>1</v>
      </c>
    </row>
    <row r="1673" spans="1:6" hidden="1" x14ac:dyDescent="0.25">
      <c r="A1673">
        <v>1672</v>
      </c>
      <c r="B1673" s="1">
        <v>44701</v>
      </c>
      <c r="C1673" t="s">
        <v>16</v>
      </c>
      <c r="E1673">
        <v>11</v>
      </c>
      <c r="F1673">
        <v>1</v>
      </c>
    </row>
    <row r="1674" spans="1:6" hidden="1" x14ac:dyDescent="0.25">
      <c r="A1674">
        <v>1673</v>
      </c>
      <c r="B1674" s="1">
        <v>44054</v>
      </c>
      <c r="C1674" t="s">
        <v>17</v>
      </c>
      <c r="D1674" s="1">
        <v>44339</v>
      </c>
      <c r="E1674">
        <v>95</v>
      </c>
      <c r="F1674">
        <v>2</v>
      </c>
    </row>
    <row r="1675" spans="1:6" hidden="1" x14ac:dyDescent="0.25">
      <c r="A1675">
        <v>1674</v>
      </c>
      <c r="B1675" s="1">
        <v>45426</v>
      </c>
      <c r="C1675" t="s">
        <v>17</v>
      </c>
      <c r="D1675" s="1">
        <v>45711</v>
      </c>
      <c r="E1675">
        <v>32</v>
      </c>
      <c r="F1675">
        <v>3</v>
      </c>
    </row>
    <row r="1676" spans="1:6" hidden="1" x14ac:dyDescent="0.25">
      <c r="A1676">
        <v>1675</v>
      </c>
      <c r="B1676" s="1">
        <v>44095</v>
      </c>
      <c r="C1676" t="s">
        <v>16</v>
      </c>
      <c r="E1676">
        <v>66</v>
      </c>
      <c r="F1676">
        <v>1</v>
      </c>
    </row>
    <row r="1677" spans="1:6" hidden="1" x14ac:dyDescent="0.25">
      <c r="A1677">
        <v>1676</v>
      </c>
      <c r="B1677" s="1">
        <v>44952</v>
      </c>
      <c r="C1677" t="s">
        <v>17</v>
      </c>
      <c r="D1677" s="1">
        <v>45237</v>
      </c>
      <c r="E1677">
        <v>51</v>
      </c>
      <c r="F1677">
        <v>1</v>
      </c>
    </row>
    <row r="1678" spans="1:6" hidden="1" x14ac:dyDescent="0.25">
      <c r="A1678">
        <v>1677</v>
      </c>
      <c r="B1678" s="1">
        <v>44621</v>
      </c>
      <c r="C1678" t="s">
        <v>16</v>
      </c>
      <c r="E1678">
        <v>10</v>
      </c>
      <c r="F1678">
        <v>1</v>
      </c>
    </row>
    <row r="1679" spans="1:6" hidden="1" x14ac:dyDescent="0.25">
      <c r="A1679">
        <v>1678</v>
      </c>
      <c r="B1679" s="1">
        <v>45639</v>
      </c>
      <c r="C1679" t="s">
        <v>16</v>
      </c>
      <c r="E1679">
        <v>85</v>
      </c>
      <c r="F1679">
        <v>1</v>
      </c>
    </row>
    <row r="1680" spans="1:6" hidden="1" x14ac:dyDescent="0.25">
      <c r="A1680">
        <v>1679</v>
      </c>
      <c r="B1680" s="1">
        <v>43853</v>
      </c>
      <c r="C1680" t="s">
        <v>17</v>
      </c>
      <c r="D1680" s="1">
        <v>44138</v>
      </c>
      <c r="E1680">
        <v>143</v>
      </c>
      <c r="F1680">
        <v>1</v>
      </c>
    </row>
    <row r="1681" spans="1:6" hidden="1" x14ac:dyDescent="0.25">
      <c r="A1681">
        <v>1680</v>
      </c>
      <c r="B1681" s="1">
        <v>44624</v>
      </c>
      <c r="C1681" t="s">
        <v>16</v>
      </c>
      <c r="E1681">
        <v>137</v>
      </c>
      <c r="F1681">
        <v>4</v>
      </c>
    </row>
    <row r="1682" spans="1:6" hidden="1" x14ac:dyDescent="0.25">
      <c r="A1682">
        <v>1681</v>
      </c>
      <c r="B1682" s="1">
        <v>44223</v>
      </c>
      <c r="C1682" t="s">
        <v>16</v>
      </c>
      <c r="E1682">
        <v>44</v>
      </c>
      <c r="F1682">
        <v>3</v>
      </c>
    </row>
    <row r="1683" spans="1:6" hidden="1" x14ac:dyDescent="0.25">
      <c r="A1683">
        <v>1682</v>
      </c>
      <c r="B1683" s="1">
        <v>45634</v>
      </c>
      <c r="C1683" t="s">
        <v>16</v>
      </c>
      <c r="E1683">
        <v>94</v>
      </c>
      <c r="F1683">
        <v>2</v>
      </c>
    </row>
    <row r="1684" spans="1:6" hidden="1" x14ac:dyDescent="0.25">
      <c r="A1684">
        <v>1683</v>
      </c>
      <c r="B1684" s="1">
        <v>43881</v>
      </c>
      <c r="C1684" t="s">
        <v>17</v>
      </c>
      <c r="D1684" s="1">
        <v>44166</v>
      </c>
      <c r="E1684">
        <v>53</v>
      </c>
      <c r="F1684">
        <v>1</v>
      </c>
    </row>
    <row r="1685" spans="1:6" hidden="1" x14ac:dyDescent="0.25">
      <c r="A1685">
        <v>1684</v>
      </c>
      <c r="B1685" s="1">
        <v>45085</v>
      </c>
      <c r="C1685" t="s">
        <v>16</v>
      </c>
      <c r="E1685">
        <v>67</v>
      </c>
      <c r="F1685">
        <v>4</v>
      </c>
    </row>
    <row r="1686" spans="1:6" hidden="1" x14ac:dyDescent="0.25">
      <c r="A1686">
        <v>1685</v>
      </c>
      <c r="B1686" s="1">
        <v>45343</v>
      </c>
      <c r="C1686" t="s">
        <v>17</v>
      </c>
      <c r="D1686" s="1">
        <v>45628</v>
      </c>
      <c r="E1686">
        <v>147</v>
      </c>
      <c r="F1686">
        <v>4</v>
      </c>
    </row>
    <row r="1687" spans="1:6" hidden="1" x14ac:dyDescent="0.25">
      <c r="A1687">
        <v>1686</v>
      </c>
      <c r="B1687" s="1">
        <v>44341</v>
      </c>
      <c r="C1687" t="s">
        <v>17</v>
      </c>
      <c r="D1687" s="1">
        <v>44626</v>
      </c>
      <c r="E1687">
        <v>139</v>
      </c>
      <c r="F1687">
        <v>3</v>
      </c>
    </row>
    <row r="1688" spans="1:6" hidden="1" x14ac:dyDescent="0.25">
      <c r="A1688">
        <v>1687</v>
      </c>
      <c r="B1688" s="1">
        <v>45182</v>
      </c>
      <c r="C1688" t="s">
        <v>16</v>
      </c>
      <c r="E1688">
        <v>117</v>
      </c>
      <c r="F1688">
        <v>1</v>
      </c>
    </row>
    <row r="1689" spans="1:6" x14ac:dyDescent="0.25">
      <c r="A1689">
        <v>1688</v>
      </c>
      <c r="B1689" s="1">
        <v>44853</v>
      </c>
      <c r="C1689" t="s">
        <v>17</v>
      </c>
      <c r="D1689" s="1">
        <v>45138</v>
      </c>
      <c r="E1689">
        <v>124</v>
      </c>
      <c r="F1689">
        <v>2</v>
      </c>
    </row>
    <row r="1690" spans="1:6" hidden="1" x14ac:dyDescent="0.25">
      <c r="A1690">
        <v>1689</v>
      </c>
      <c r="B1690" s="1">
        <v>44415</v>
      </c>
      <c r="C1690" t="s">
        <v>16</v>
      </c>
      <c r="E1690">
        <v>18</v>
      </c>
      <c r="F1690">
        <v>1</v>
      </c>
    </row>
    <row r="1691" spans="1:6" hidden="1" x14ac:dyDescent="0.25">
      <c r="A1691">
        <v>1690</v>
      </c>
      <c r="B1691" s="1">
        <v>44166</v>
      </c>
      <c r="C1691" t="s">
        <v>16</v>
      </c>
      <c r="E1691">
        <v>93</v>
      </c>
      <c r="F1691">
        <v>4</v>
      </c>
    </row>
    <row r="1692" spans="1:6" hidden="1" x14ac:dyDescent="0.25">
      <c r="A1692">
        <v>1691</v>
      </c>
      <c r="B1692" s="1">
        <v>44381</v>
      </c>
      <c r="C1692" t="s">
        <v>16</v>
      </c>
      <c r="E1692">
        <v>11</v>
      </c>
      <c r="F1692">
        <v>2</v>
      </c>
    </row>
    <row r="1693" spans="1:6" hidden="1" x14ac:dyDescent="0.25">
      <c r="A1693">
        <v>1692</v>
      </c>
      <c r="B1693" s="1">
        <v>44689</v>
      </c>
      <c r="C1693" t="s">
        <v>16</v>
      </c>
      <c r="E1693">
        <v>3</v>
      </c>
      <c r="F1693">
        <v>4</v>
      </c>
    </row>
    <row r="1694" spans="1:6" hidden="1" x14ac:dyDescent="0.25">
      <c r="A1694">
        <v>1693</v>
      </c>
      <c r="B1694" s="1">
        <v>45459</v>
      </c>
      <c r="C1694" t="s">
        <v>17</v>
      </c>
      <c r="D1694" s="1">
        <v>45744</v>
      </c>
      <c r="E1694">
        <v>122</v>
      </c>
      <c r="F1694">
        <v>4</v>
      </c>
    </row>
    <row r="1695" spans="1:6" hidden="1" x14ac:dyDescent="0.25">
      <c r="A1695">
        <v>1694</v>
      </c>
      <c r="B1695" s="1">
        <v>43876</v>
      </c>
      <c r="C1695" t="s">
        <v>17</v>
      </c>
      <c r="D1695" s="1">
        <v>44161</v>
      </c>
      <c r="E1695">
        <v>126</v>
      </c>
      <c r="F1695">
        <v>4</v>
      </c>
    </row>
    <row r="1696" spans="1:6" hidden="1" x14ac:dyDescent="0.25">
      <c r="A1696">
        <v>1695</v>
      </c>
      <c r="B1696" s="1">
        <v>44295</v>
      </c>
      <c r="C1696" t="s">
        <v>17</v>
      </c>
      <c r="D1696" s="1">
        <v>44580</v>
      </c>
      <c r="E1696">
        <v>22</v>
      </c>
      <c r="F1696">
        <v>3</v>
      </c>
    </row>
    <row r="1697" spans="1:6" hidden="1" x14ac:dyDescent="0.25">
      <c r="A1697">
        <v>1696</v>
      </c>
      <c r="B1697" s="1">
        <v>43906</v>
      </c>
      <c r="C1697" t="s">
        <v>17</v>
      </c>
      <c r="D1697" s="1">
        <v>44191</v>
      </c>
      <c r="E1697">
        <v>12</v>
      </c>
      <c r="F1697">
        <v>2</v>
      </c>
    </row>
    <row r="1698" spans="1:6" hidden="1" x14ac:dyDescent="0.25">
      <c r="A1698">
        <v>1697</v>
      </c>
      <c r="B1698" s="1">
        <v>45326</v>
      </c>
      <c r="C1698" t="s">
        <v>17</v>
      </c>
      <c r="D1698" s="1">
        <v>45611</v>
      </c>
      <c r="E1698">
        <v>79</v>
      </c>
      <c r="F1698">
        <v>4</v>
      </c>
    </row>
    <row r="1699" spans="1:6" hidden="1" x14ac:dyDescent="0.25">
      <c r="A1699">
        <v>1698</v>
      </c>
      <c r="B1699" s="1">
        <v>44455</v>
      </c>
      <c r="C1699" t="s">
        <v>16</v>
      </c>
      <c r="E1699">
        <v>94</v>
      </c>
      <c r="F1699">
        <v>4</v>
      </c>
    </row>
    <row r="1700" spans="1:6" hidden="1" x14ac:dyDescent="0.25">
      <c r="A1700">
        <v>1699</v>
      </c>
      <c r="B1700" s="1">
        <v>43924</v>
      </c>
      <c r="C1700" t="s">
        <v>16</v>
      </c>
      <c r="E1700">
        <v>69</v>
      </c>
      <c r="F1700">
        <v>3</v>
      </c>
    </row>
    <row r="1701" spans="1:6" hidden="1" x14ac:dyDescent="0.25">
      <c r="A1701">
        <v>1700</v>
      </c>
      <c r="B1701" s="1">
        <v>43873</v>
      </c>
      <c r="C1701" t="s">
        <v>17</v>
      </c>
      <c r="D1701" s="1">
        <v>44158</v>
      </c>
      <c r="E1701">
        <v>124</v>
      </c>
      <c r="F1701">
        <v>3</v>
      </c>
    </row>
    <row r="1702" spans="1:6" x14ac:dyDescent="0.25">
      <c r="A1702">
        <v>1701</v>
      </c>
      <c r="B1702" s="1">
        <v>44913</v>
      </c>
      <c r="C1702" t="s">
        <v>17</v>
      </c>
      <c r="D1702" s="1">
        <v>45198</v>
      </c>
      <c r="E1702">
        <v>144</v>
      </c>
      <c r="F1702">
        <v>3</v>
      </c>
    </row>
    <row r="1703" spans="1:6" hidden="1" x14ac:dyDescent="0.25">
      <c r="A1703">
        <v>1702</v>
      </c>
      <c r="B1703" s="1">
        <v>44938</v>
      </c>
      <c r="C1703" t="s">
        <v>17</v>
      </c>
      <c r="D1703" s="1">
        <v>45223</v>
      </c>
      <c r="E1703">
        <v>5</v>
      </c>
      <c r="F1703">
        <v>1</v>
      </c>
    </row>
    <row r="1704" spans="1:6" hidden="1" x14ac:dyDescent="0.25">
      <c r="A1704">
        <v>1703</v>
      </c>
      <c r="B1704" s="1">
        <v>45596</v>
      </c>
      <c r="C1704" t="s">
        <v>16</v>
      </c>
      <c r="E1704">
        <v>29</v>
      </c>
      <c r="F1704">
        <v>3</v>
      </c>
    </row>
    <row r="1705" spans="1:6" hidden="1" x14ac:dyDescent="0.25">
      <c r="A1705">
        <v>1704</v>
      </c>
      <c r="B1705" s="1">
        <v>45000</v>
      </c>
      <c r="C1705" t="s">
        <v>16</v>
      </c>
      <c r="E1705">
        <v>105</v>
      </c>
      <c r="F1705">
        <v>2</v>
      </c>
    </row>
    <row r="1706" spans="1:6" hidden="1" x14ac:dyDescent="0.25">
      <c r="A1706">
        <v>1705</v>
      </c>
      <c r="B1706" s="1">
        <v>45237</v>
      </c>
      <c r="C1706" t="s">
        <v>17</v>
      </c>
      <c r="D1706" s="1">
        <v>45522</v>
      </c>
      <c r="E1706">
        <v>59</v>
      </c>
      <c r="F1706">
        <v>2</v>
      </c>
    </row>
    <row r="1707" spans="1:6" hidden="1" x14ac:dyDescent="0.25">
      <c r="A1707">
        <v>1706</v>
      </c>
      <c r="B1707" s="1">
        <v>45477</v>
      </c>
      <c r="C1707" t="s">
        <v>16</v>
      </c>
      <c r="E1707">
        <v>99</v>
      </c>
      <c r="F1707">
        <v>2</v>
      </c>
    </row>
    <row r="1708" spans="1:6" x14ac:dyDescent="0.25">
      <c r="A1708">
        <v>1707</v>
      </c>
      <c r="B1708" s="1">
        <v>44812</v>
      </c>
      <c r="C1708" t="s">
        <v>17</v>
      </c>
      <c r="D1708" s="1">
        <v>45097</v>
      </c>
      <c r="E1708">
        <v>149</v>
      </c>
      <c r="F1708">
        <v>4</v>
      </c>
    </row>
    <row r="1709" spans="1:6" hidden="1" x14ac:dyDescent="0.25">
      <c r="A1709">
        <v>1708</v>
      </c>
      <c r="B1709" s="1">
        <v>44471</v>
      </c>
      <c r="C1709" t="s">
        <v>17</v>
      </c>
      <c r="D1709" s="1">
        <v>44756</v>
      </c>
      <c r="E1709">
        <v>49</v>
      </c>
      <c r="F1709">
        <v>1</v>
      </c>
    </row>
    <row r="1710" spans="1:6" hidden="1" x14ac:dyDescent="0.25">
      <c r="A1710">
        <v>1709</v>
      </c>
      <c r="B1710" s="1">
        <v>43848</v>
      </c>
      <c r="C1710" t="s">
        <v>16</v>
      </c>
      <c r="E1710">
        <v>122</v>
      </c>
      <c r="F1710">
        <v>1</v>
      </c>
    </row>
    <row r="1711" spans="1:6" hidden="1" x14ac:dyDescent="0.25">
      <c r="A1711">
        <v>1710</v>
      </c>
      <c r="B1711" s="1">
        <v>44299</v>
      </c>
      <c r="C1711" t="s">
        <v>16</v>
      </c>
      <c r="E1711">
        <v>5</v>
      </c>
      <c r="F1711">
        <v>1</v>
      </c>
    </row>
    <row r="1712" spans="1:6" hidden="1" x14ac:dyDescent="0.25">
      <c r="A1712">
        <v>1711</v>
      </c>
      <c r="B1712" s="1">
        <v>44094</v>
      </c>
      <c r="C1712" t="s">
        <v>16</v>
      </c>
      <c r="E1712">
        <v>145</v>
      </c>
      <c r="F1712">
        <v>3</v>
      </c>
    </row>
    <row r="1713" spans="1:6" x14ac:dyDescent="0.25">
      <c r="A1713">
        <v>1712</v>
      </c>
      <c r="B1713" s="1">
        <v>44686</v>
      </c>
      <c r="C1713" t="s">
        <v>17</v>
      </c>
      <c r="D1713" s="1">
        <v>44971</v>
      </c>
      <c r="E1713">
        <v>105</v>
      </c>
      <c r="F1713">
        <v>3</v>
      </c>
    </row>
    <row r="1714" spans="1:6" hidden="1" x14ac:dyDescent="0.25">
      <c r="A1714">
        <v>1713</v>
      </c>
      <c r="B1714" s="1">
        <v>44027</v>
      </c>
      <c r="C1714" t="s">
        <v>17</v>
      </c>
      <c r="D1714" s="1">
        <v>44312</v>
      </c>
      <c r="E1714">
        <v>87</v>
      </c>
      <c r="F1714">
        <v>3</v>
      </c>
    </row>
    <row r="1715" spans="1:6" hidden="1" x14ac:dyDescent="0.25">
      <c r="A1715">
        <v>1714</v>
      </c>
      <c r="B1715" s="1">
        <v>44479</v>
      </c>
      <c r="C1715" t="s">
        <v>16</v>
      </c>
      <c r="E1715">
        <v>140</v>
      </c>
      <c r="F1715">
        <v>3</v>
      </c>
    </row>
    <row r="1716" spans="1:6" hidden="1" x14ac:dyDescent="0.25">
      <c r="A1716">
        <v>1715</v>
      </c>
      <c r="B1716" s="1">
        <v>44704</v>
      </c>
      <c r="C1716" t="s">
        <v>16</v>
      </c>
      <c r="E1716">
        <v>125</v>
      </c>
      <c r="F1716">
        <v>1</v>
      </c>
    </row>
    <row r="1717" spans="1:6" hidden="1" x14ac:dyDescent="0.25">
      <c r="A1717">
        <v>1716</v>
      </c>
      <c r="B1717" s="1">
        <v>45565</v>
      </c>
      <c r="C1717" t="s">
        <v>17</v>
      </c>
      <c r="D1717" s="1">
        <v>45850</v>
      </c>
      <c r="E1717">
        <v>139</v>
      </c>
      <c r="F1717">
        <v>2</v>
      </c>
    </row>
    <row r="1718" spans="1:6" x14ac:dyDescent="0.25">
      <c r="A1718">
        <v>1717</v>
      </c>
      <c r="B1718" s="1">
        <v>44926</v>
      </c>
      <c r="C1718" t="s">
        <v>17</v>
      </c>
      <c r="D1718" s="1">
        <v>45211</v>
      </c>
      <c r="E1718">
        <v>115</v>
      </c>
      <c r="F1718">
        <v>3</v>
      </c>
    </row>
    <row r="1719" spans="1:6" hidden="1" x14ac:dyDescent="0.25">
      <c r="A1719">
        <v>1718</v>
      </c>
      <c r="B1719" s="1">
        <v>45447</v>
      </c>
      <c r="C1719" t="s">
        <v>17</v>
      </c>
      <c r="D1719" s="1">
        <v>45732</v>
      </c>
      <c r="E1719">
        <v>148</v>
      </c>
      <c r="F1719">
        <v>1</v>
      </c>
    </row>
    <row r="1720" spans="1:6" hidden="1" x14ac:dyDescent="0.25">
      <c r="A1720">
        <v>1719</v>
      </c>
      <c r="B1720" s="1">
        <v>43862</v>
      </c>
      <c r="C1720" t="s">
        <v>17</v>
      </c>
      <c r="D1720" s="1">
        <v>44147</v>
      </c>
      <c r="E1720">
        <v>133</v>
      </c>
      <c r="F1720">
        <v>1</v>
      </c>
    </row>
    <row r="1721" spans="1:6" x14ac:dyDescent="0.25">
      <c r="A1721">
        <v>1720</v>
      </c>
      <c r="B1721" s="1">
        <v>44818</v>
      </c>
      <c r="C1721" t="s">
        <v>17</v>
      </c>
      <c r="D1721" s="1">
        <v>45103</v>
      </c>
      <c r="E1721">
        <v>37</v>
      </c>
      <c r="F1721">
        <v>4</v>
      </c>
    </row>
    <row r="1722" spans="1:6" hidden="1" x14ac:dyDescent="0.25">
      <c r="A1722">
        <v>1721</v>
      </c>
      <c r="B1722" s="1">
        <v>44488</v>
      </c>
      <c r="C1722" t="s">
        <v>16</v>
      </c>
      <c r="E1722">
        <v>124</v>
      </c>
      <c r="F1722">
        <v>1</v>
      </c>
    </row>
    <row r="1723" spans="1:6" hidden="1" x14ac:dyDescent="0.25">
      <c r="A1723">
        <v>1722</v>
      </c>
      <c r="B1723" s="1">
        <v>44160</v>
      </c>
      <c r="C1723" t="s">
        <v>17</v>
      </c>
      <c r="D1723" s="1">
        <v>44445</v>
      </c>
      <c r="E1723">
        <v>26</v>
      </c>
      <c r="F1723">
        <v>3</v>
      </c>
    </row>
    <row r="1724" spans="1:6" hidden="1" x14ac:dyDescent="0.25">
      <c r="A1724">
        <v>1723</v>
      </c>
      <c r="B1724" s="1">
        <v>44753</v>
      </c>
      <c r="C1724" t="s">
        <v>16</v>
      </c>
      <c r="E1724">
        <v>79</v>
      </c>
      <c r="F1724">
        <v>3</v>
      </c>
    </row>
    <row r="1725" spans="1:6" x14ac:dyDescent="0.25">
      <c r="A1725">
        <v>1724</v>
      </c>
      <c r="B1725" s="1">
        <v>44695</v>
      </c>
      <c r="C1725" t="s">
        <v>17</v>
      </c>
      <c r="D1725" s="1">
        <v>44980</v>
      </c>
      <c r="E1725">
        <v>118</v>
      </c>
      <c r="F1725">
        <v>1</v>
      </c>
    </row>
    <row r="1726" spans="1:6" hidden="1" x14ac:dyDescent="0.25">
      <c r="A1726">
        <v>1725</v>
      </c>
      <c r="B1726" s="1">
        <v>45539</v>
      </c>
      <c r="C1726" t="s">
        <v>16</v>
      </c>
      <c r="E1726">
        <v>145</v>
      </c>
      <c r="F1726">
        <v>4</v>
      </c>
    </row>
    <row r="1727" spans="1:6" hidden="1" x14ac:dyDescent="0.25">
      <c r="A1727">
        <v>1726</v>
      </c>
      <c r="B1727" s="1">
        <v>45299</v>
      </c>
      <c r="C1727" t="s">
        <v>16</v>
      </c>
      <c r="E1727">
        <v>132</v>
      </c>
      <c r="F1727">
        <v>4</v>
      </c>
    </row>
    <row r="1728" spans="1:6" hidden="1" x14ac:dyDescent="0.25">
      <c r="A1728">
        <v>1727</v>
      </c>
      <c r="B1728" s="1">
        <v>45572</v>
      </c>
      <c r="C1728" t="s">
        <v>16</v>
      </c>
      <c r="E1728">
        <v>68</v>
      </c>
      <c r="F1728">
        <v>4</v>
      </c>
    </row>
    <row r="1729" spans="1:6" hidden="1" x14ac:dyDescent="0.25">
      <c r="A1729">
        <v>1728</v>
      </c>
      <c r="B1729" s="1">
        <v>45008</v>
      </c>
      <c r="C1729" t="s">
        <v>17</v>
      </c>
      <c r="D1729" s="1">
        <v>45293</v>
      </c>
      <c r="E1729">
        <v>55</v>
      </c>
      <c r="F1729">
        <v>4</v>
      </c>
    </row>
    <row r="1730" spans="1:6" hidden="1" x14ac:dyDescent="0.25">
      <c r="A1730">
        <v>1729</v>
      </c>
      <c r="B1730" s="1">
        <v>44198</v>
      </c>
      <c r="C1730" t="s">
        <v>16</v>
      </c>
      <c r="E1730">
        <v>62</v>
      </c>
      <c r="F1730">
        <v>2</v>
      </c>
    </row>
    <row r="1731" spans="1:6" hidden="1" x14ac:dyDescent="0.25">
      <c r="A1731">
        <v>1730</v>
      </c>
      <c r="B1731" s="1">
        <v>44462</v>
      </c>
      <c r="C1731" t="s">
        <v>17</v>
      </c>
      <c r="D1731" s="1">
        <v>44747</v>
      </c>
      <c r="E1731">
        <v>4</v>
      </c>
      <c r="F1731">
        <v>2</v>
      </c>
    </row>
    <row r="1732" spans="1:6" hidden="1" x14ac:dyDescent="0.25">
      <c r="A1732">
        <v>1731</v>
      </c>
      <c r="B1732" s="1">
        <v>44856</v>
      </c>
      <c r="C1732" t="s">
        <v>16</v>
      </c>
      <c r="E1732">
        <v>120</v>
      </c>
      <c r="F1732">
        <v>1</v>
      </c>
    </row>
    <row r="1733" spans="1:6" hidden="1" x14ac:dyDescent="0.25">
      <c r="A1733">
        <v>1732</v>
      </c>
      <c r="B1733" s="1">
        <v>43850</v>
      </c>
      <c r="C1733" t="s">
        <v>16</v>
      </c>
      <c r="E1733">
        <v>118</v>
      </c>
      <c r="F1733">
        <v>4</v>
      </c>
    </row>
    <row r="1734" spans="1:6" hidden="1" x14ac:dyDescent="0.25">
      <c r="A1734">
        <v>1733</v>
      </c>
      <c r="B1734" s="1">
        <v>44334</v>
      </c>
      <c r="C1734" t="s">
        <v>17</v>
      </c>
      <c r="D1734" s="1">
        <v>44619</v>
      </c>
      <c r="E1734">
        <v>136</v>
      </c>
      <c r="F1734">
        <v>3</v>
      </c>
    </row>
    <row r="1735" spans="1:6" hidden="1" x14ac:dyDescent="0.25">
      <c r="A1735">
        <v>1734</v>
      </c>
      <c r="B1735" s="1">
        <v>44701</v>
      </c>
      <c r="C1735" t="s">
        <v>16</v>
      </c>
      <c r="E1735">
        <v>115</v>
      </c>
      <c r="F1735">
        <v>2</v>
      </c>
    </row>
    <row r="1736" spans="1:6" hidden="1" x14ac:dyDescent="0.25">
      <c r="A1736">
        <v>1735</v>
      </c>
      <c r="B1736" s="1">
        <v>43900</v>
      </c>
      <c r="C1736" t="s">
        <v>17</v>
      </c>
      <c r="D1736" s="1">
        <v>44185</v>
      </c>
      <c r="E1736">
        <v>128</v>
      </c>
      <c r="F1736">
        <v>1</v>
      </c>
    </row>
    <row r="1737" spans="1:6" hidden="1" x14ac:dyDescent="0.25">
      <c r="A1737">
        <v>1736</v>
      </c>
      <c r="B1737" s="1">
        <v>45288</v>
      </c>
      <c r="C1737" t="s">
        <v>16</v>
      </c>
      <c r="E1737">
        <v>5</v>
      </c>
      <c r="F1737">
        <v>1</v>
      </c>
    </row>
    <row r="1738" spans="1:6" hidden="1" x14ac:dyDescent="0.25">
      <c r="A1738">
        <v>1737</v>
      </c>
      <c r="B1738" s="1">
        <v>44287</v>
      </c>
      <c r="C1738" t="s">
        <v>17</v>
      </c>
      <c r="D1738" s="1">
        <v>44572</v>
      </c>
      <c r="E1738">
        <v>1</v>
      </c>
      <c r="F1738">
        <v>1</v>
      </c>
    </row>
    <row r="1739" spans="1:6" hidden="1" x14ac:dyDescent="0.25">
      <c r="A1739">
        <v>1738</v>
      </c>
      <c r="B1739" s="1">
        <v>44671</v>
      </c>
      <c r="C1739" t="s">
        <v>16</v>
      </c>
      <c r="E1739">
        <v>143</v>
      </c>
      <c r="F1739">
        <v>1</v>
      </c>
    </row>
    <row r="1740" spans="1:6" x14ac:dyDescent="0.25">
      <c r="A1740">
        <v>1739</v>
      </c>
      <c r="B1740" s="1">
        <v>44603</v>
      </c>
      <c r="C1740" t="s">
        <v>17</v>
      </c>
      <c r="D1740" s="1">
        <v>44888</v>
      </c>
      <c r="E1740">
        <v>53</v>
      </c>
      <c r="F1740">
        <v>1</v>
      </c>
    </row>
    <row r="1741" spans="1:6" hidden="1" x14ac:dyDescent="0.25">
      <c r="A1741">
        <v>1740</v>
      </c>
      <c r="B1741" s="1">
        <v>45197</v>
      </c>
      <c r="C1741" t="s">
        <v>16</v>
      </c>
      <c r="E1741">
        <v>58</v>
      </c>
      <c r="F1741">
        <v>4</v>
      </c>
    </row>
    <row r="1742" spans="1:6" hidden="1" x14ac:dyDescent="0.25">
      <c r="A1742">
        <v>1741</v>
      </c>
      <c r="B1742" s="1">
        <v>44725</v>
      </c>
      <c r="C1742" t="s">
        <v>16</v>
      </c>
      <c r="E1742">
        <v>84</v>
      </c>
      <c r="F1742">
        <v>4</v>
      </c>
    </row>
    <row r="1743" spans="1:6" hidden="1" x14ac:dyDescent="0.25">
      <c r="A1743">
        <v>1742</v>
      </c>
      <c r="B1743" s="1">
        <v>43997</v>
      </c>
      <c r="C1743" t="s">
        <v>17</v>
      </c>
      <c r="D1743" s="1">
        <v>44282</v>
      </c>
      <c r="E1743">
        <v>80</v>
      </c>
      <c r="F1743">
        <v>3</v>
      </c>
    </row>
    <row r="1744" spans="1:6" hidden="1" x14ac:dyDescent="0.25">
      <c r="A1744">
        <v>1743</v>
      </c>
      <c r="B1744" s="1">
        <v>44963</v>
      </c>
      <c r="C1744" t="s">
        <v>17</v>
      </c>
      <c r="D1744" s="1">
        <v>45248</v>
      </c>
      <c r="E1744">
        <v>99</v>
      </c>
      <c r="F1744">
        <v>2</v>
      </c>
    </row>
    <row r="1745" spans="1:6" hidden="1" x14ac:dyDescent="0.25">
      <c r="A1745">
        <v>1744</v>
      </c>
      <c r="B1745" s="1">
        <v>43902</v>
      </c>
      <c r="C1745" t="s">
        <v>17</v>
      </c>
      <c r="D1745" s="1">
        <v>44187</v>
      </c>
      <c r="E1745">
        <v>134</v>
      </c>
      <c r="F1745">
        <v>4</v>
      </c>
    </row>
    <row r="1746" spans="1:6" hidden="1" x14ac:dyDescent="0.25">
      <c r="A1746">
        <v>1745</v>
      </c>
      <c r="B1746" s="1">
        <v>44557</v>
      </c>
      <c r="C1746" t="s">
        <v>17</v>
      </c>
      <c r="D1746" s="1">
        <v>44842</v>
      </c>
      <c r="E1746">
        <v>124</v>
      </c>
      <c r="F1746">
        <v>1</v>
      </c>
    </row>
    <row r="1747" spans="1:6" hidden="1" x14ac:dyDescent="0.25">
      <c r="A1747">
        <v>1746</v>
      </c>
      <c r="B1747" s="1">
        <v>44475</v>
      </c>
      <c r="C1747" t="s">
        <v>17</v>
      </c>
      <c r="D1747" s="1">
        <v>44760</v>
      </c>
      <c r="E1747">
        <v>111</v>
      </c>
      <c r="F1747">
        <v>1</v>
      </c>
    </row>
    <row r="1748" spans="1:6" hidden="1" x14ac:dyDescent="0.25">
      <c r="A1748">
        <v>1747</v>
      </c>
      <c r="B1748" s="1">
        <v>44585</v>
      </c>
      <c r="C1748" t="s">
        <v>16</v>
      </c>
      <c r="E1748">
        <v>45</v>
      </c>
      <c r="F1748">
        <v>1</v>
      </c>
    </row>
    <row r="1749" spans="1:6" hidden="1" x14ac:dyDescent="0.25">
      <c r="A1749">
        <v>1748</v>
      </c>
      <c r="B1749" s="1">
        <v>45631</v>
      </c>
      <c r="C1749" t="s">
        <v>17</v>
      </c>
      <c r="D1749" s="1">
        <v>45916</v>
      </c>
      <c r="E1749">
        <v>3</v>
      </c>
      <c r="F1749">
        <v>3</v>
      </c>
    </row>
    <row r="1750" spans="1:6" hidden="1" x14ac:dyDescent="0.25">
      <c r="A1750">
        <v>1749</v>
      </c>
      <c r="B1750" s="1">
        <v>44089</v>
      </c>
      <c r="C1750" t="s">
        <v>17</v>
      </c>
      <c r="D1750" s="1">
        <v>44374</v>
      </c>
      <c r="E1750">
        <v>26</v>
      </c>
      <c r="F1750">
        <v>2</v>
      </c>
    </row>
    <row r="1751" spans="1:6" hidden="1" x14ac:dyDescent="0.25">
      <c r="A1751">
        <v>1750</v>
      </c>
      <c r="B1751" s="1">
        <v>44003</v>
      </c>
      <c r="C1751" t="s">
        <v>17</v>
      </c>
      <c r="D1751" s="1">
        <v>44288</v>
      </c>
      <c r="E1751">
        <v>114</v>
      </c>
      <c r="F1751">
        <v>1</v>
      </c>
    </row>
    <row r="1752" spans="1:6" hidden="1" x14ac:dyDescent="0.25">
      <c r="A1752">
        <v>1751</v>
      </c>
      <c r="B1752" s="1">
        <v>44213</v>
      </c>
      <c r="C1752" t="s">
        <v>16</v>
      </c>
      <c r="E1752">
        <v>48</v>
      </c>
      <c r="F1752">
        <v>2</v>
      </c>
    </row>
    <row r="1753" spans="1:6" hidden="1" x14ac:dyDescent="0.25">
      <c r="A1753">
        <v>1752</v>
      </c>
      <c r="B1753" s="1">
        <v>44784</v>
      </c>
      <c r="C1753" t="s">
        <v>16</v>
      </c>
      <c r="E1753">
        <v>74</v>
      </c>
      <c r="F1753">
        <v>1</v>
      </c>
    </row>
    <row r="1754" spans="1:6" hidden="1" x14ac:dyDescent="0.25">
      <c r="A1754">
        <v>1753</v>
      </c>
      <c r="B1754" s="1">
        <v>45492</v>
      </c>
      <c r="C1754" t="s">
        <v>16</v>
      </c>
      <c r="E1754">
        <v>126</v>
      </c>
      <c r="F1754">
        <v>1</v>
      </c>
    </row>
    <row r="1755" spans="1:6" hidden="1" x14ac:dyDescent="0.25">
      <c r="A1755">
        <v>1754</v>
      </c>
      <c r="B1755" s="1">
        <v>45588</v>
      </c>
      <c r="C1755" t="s">
        <v>16</v>
      </c>
      <c r="E1755">
        <v>112</v>
      </c>
      <c r="F1755">
        <v>3</v>
      </c>
    </row>
    <row r="1756" spans="1:6" hidden="1" x14ac:dyDescent="0.25">
      <c r="A1756">
        <v>1755</v>
      </c>
      <c r="B1756" s="1">
        <v>44915</v>
      </c>
      <c r="C1756" t="s">
        <v>16</v>
      </c>
      <c r="E1756">
        <v>95</v>
      </c>
      <c r="F1756">
        <v>2</v>
      </c>
    </row>
    <row r="1757" spans="1:6" hidden="1" x14ac:dyDescent="0.25">
      <c r="A1757">
        <v>1756</v>
      </c>
      <c r="B1757" s="1">
        <v>45535</v>
      </c>
      <c r="C1757" t="s">
        <v>16</v>
      </c>
      <c r="E1757">
        <v>41</v>
      </c>
      <c r="F1757">
        <v>1</v>
      </c>
    </row>
    <row r="1758" spans="1:6" hidden="1" x14ac:dyDescent="0.25">
      <c r="A1758">
        <v>1757</v>
      </c>
      <c r="B1758" s="1">
        <v>43952</v>
      </c>
      <c r="C1758" t="s">
        <v>16</v>
      </c>
      <c r="E1758">
        <v>29</v>
      </c>
      <c r="F1758">
        <v>3</v>
      </c>
    </row>
    <row r="1759" spans="1:6" hidden="1" x14ac:dyDescent="0.25">
      <c r="A1759">
        <v>1758</v>
      </c>
      <c r="B1759" s="1">
        <v>44072</v>
      </c>
      <c r="C1759" t="s">
        <v>16</v>
      </c>
      <c r="E1759">
        <v>30</v>
      </c>
      <c r="F1759">
        <v>3</v>
      </c>
    </row>
    <row r="1760" spans="1:6" hidden="1" x14ac:dyDescent="0.25">
      <c r="A1760">
        <v>1759</v>
      </c>
      <c r="B1760" s="1">
        <v>45175</v>
      </c>
      <c r="C1760" t="s">
        <v>16</v>
      </c>
      <c r="E1760">
        <v>48</v>
      </c>
      <c r="F1760">
        <v>4</v>
      </c>
    </row>
    <row r="1761" spans="1:6" hidden="1" x14ac:dyDescent="0.25">
      <c r="A1761">
        <v>1760</v>
      </c>
      <c r="B1761" s="1">
        <v>44031</v>
      </c>
      <c r="C1761" t="s">
        <v>17</v>
      </c>
      <c r="D1761" s="1">
        <v>44316</v>
      </c>
      <c r="E1761">
        <v>137</v>
      </c>
      <c r="F1761">
        <v>2</v>
      </c>
    </row>
    <row r="1762" spans="1:6" hidden="1" x14ac:dyDescent="0.25">
      <c r="A1762">
        <v>1761</v>
      </c>
      <c r="B1762" s="1">
        <v>44226</v>
      </c>
      <c r="C1762" t="s">
        <v>17</v>
      </c>
      <c r="D1762" s="1">
        <v>44511</v>
      </c>
      <c r="E1762">
        <v>114</v>
      </c>
      <c r="F1762">
        <v>2</v>
      </c>
    </row>
    <row r="1763" spans="1:6" hidden="1" x14ac:dyDescent="0.25">
      <c r="A1763">
        <v>1762</v>
      </c>
      <c r="B1763" s="1">
        <v>43844</v>
      </c>
      <c r="C1763" t="s">
        <v>17</v>
      </c>
      <c r="D1763" s="1">
        <v>44129</v>
      </c>
      <c r="E1763">
        <v>4</v>
      </c>
      <c r="F1763">
        <v>3</v>
      </c>
    </row>
    <row r="1764" spans="1:6" hidden="1" x14ac:dyDescent="0.25">
      <c r="A1764">
        <v>1763</v>
      </c>
      <c r="B1764" s="1">
        <v>43854</v>
      </c>
      <c r="C1764" t="s">
        <v>17</v>
      </c>
      <c r="D1764" s="1">
        <v>44139</v>
      </c>
      <c r="E1764">
        <v>16</v>
      </c>
      <c r="F1764">
        <v>2</v>
      </c>
    </row>
    <row r="1765" spans="1:6" hidden="1" x14ac:dyDescent="0.25">
      <c r="A1765">
        <v>1764</v>
      </c>
      <c r="B1765" s="1">
        <v>44395</v>
      </c>
      <c r="C1765" t="s">
        <v>17</v>
      </c>
      <c r="D1765" s="1">
        <v>44680</v>
      </c>
      <c r="E1765">
        <v>50</v>
      </c>
      <c r="F1765">
        <v>3</v>
      </c>
    </row>
    <row r="1766" spans="1:6" hidden="1" x14ac:dyDescent="0.25">
      <c r="A1766">
        <v>1765</v>
      </c>
      <c r="B1766" s="1">
        <v>44425</v>
      </c>
      <c r="C1766" t="s">
        <v>17</v>
      </c>
      <c r="D1766" s="1">
        <v>44710</v>
      </c>
      <c r="E1766">
        <v>149</v>
      </c>
      <c r="F1766">
        <v>1</v>
      </c>
    </row>
    <row r="1767" spans="1:6" hidden="1" x14ac:dyDescent="0.25">
      <c r="A1767">
        <v>1766</v>
      </c>
      <c r="B1767" s="1">
        <v>44087</v>
      </c>
      <c r="C1767" t="s">
        <v>17</v>
      </c>
      <c r="D1767" s="1">
        <v>44372</v>
      </c>
      <c r="E1767">
        <v>62</v>
      </c>
      <c r="F1767">
        <v>1</v>
      </c>
    </row>
    <row r="1768" spans="1:6" hidden="1" x14ac:dyDescent="0.25">
      <c r="A1768">
        <v>1767</v>
      </c>
      <c r="B1768" s="1">
        <v>44972</v>
      </c>
      <c r="C1768" t="s">
        <v>17</v>
      </c>
      <c r="D1768" s="1">
        <v>45257</v>
      </c>
      <c r="E1768">
        <v>4</v>
      </c>
      <c r="F1768">
        <v>2</v>
      </c>
    </row>
    <row r="1769" spans="1:6" hidden="1" x14ac:dyDescent="0.25">
      <c r="A1769">
        <v>1768</v>
      </c>
      <c r="B1769" s="1">
        <v>43953</v>
      </c>
      <c r="C1769" t="s">
        <v>17</v>
      </c>
      <c r="D1769" s="1">
        <v>44238</v>
      </c>
      <c r="E1769">
        <v>59</v>
      </c>
      <c r="F1769">
        <v>1</v>
      </c>
    </row>
    <row r="1770" spans="1:6" hidden="1" x14ac:dyDescent="0.25">
      <c r="A1770">
        <v>1769</v>
      </c>
      <c r="B1770" s="1">
        <v>44356</v>
      </c>
      <c r="C1770" t="s">
        <v>16</v>
      </c>
      <c r="E1770">
        <v>131</v>
      </c>
      <c r="F1770">
        <v>1</v>
      </c>
    </row>
    <row r="1771" spans="1:6" hidden="1" x14ac:dyDescent="0.25">
      <c r="A1771">
        <v>1770</v>
      </c>
      <c r="B1771" s="1">
        <v>44946</v>
      </c>
      <c r="C1771" t="s">
        <v>16</v>
      </c>
      <c r="E1771">
        <v>16</v>
      </c>
      <c r="F1771">
        <v>3</v>
      </c>
    </row>
    <row r="1772" spans="1:6" hidden="1" x14ac:dyDescent="0.25">
      <c r="A1772">
        <v>1771</v>
      </c>
      <c r="B1772" s="1">
        <v>45166</v>
      </c>
      <c r="C1772" t="s">
        <v>17</v>
      </c>
      <c r="D1772" s="1">
        <v>45451</v>
      </c>
      <c r="E1772">
        <v>19</v>
      </c>
      <c r="F1772">
        <v>1</v>
      </c>
    </row>
    <row r="1773" spans="1:6" hidden="1" x14ac:dyDescent="0.25">
      <c r="A1773">
        <v>1772</v>
      </c>
      <c r="B1773" s="1">
        <v>44438</v>
      </c>
      <c r="C1773" t="s">
        <v>16</v>
      </c>
      <c r="E1773">
        <v>133</v>
      </c>
      <c r="F1773">
        <v>4</v>
      </c>
    </row>
    <row r="1774" spans="1:6" hidden="1" x14ac:dyDescent="0.25">
      <c r="A1774">
        <v>1773</v>
      </c>
      <c r="B1774" s="1">
        <v>45204</v>
      </c>
      <c r="C1774" t="s">
        <v>17</v>
      </c>
      <c r="D1774" s="1">
        <v>45489</v>
      </c>
      <c r="E1774">
        <v>54</v>
      </c>
      <c r="F1774">
        <v>2</v>
      </c>
    </row>
    <row r="1775" spans="1:6" x14ac:dyDescent="0.25">
      <c r="A1775">
        <v>1774</v>
      </c>
      <c r="B1775" s="1">
        <v>44926</v>
      </c>
      <c r="C1775" t="s">
        <v>17</v>
      </c>
      <c r="D1775" s="1">
        <v>45211</v>
      </c>
      <c r="E1775">
        <v>71</v>
      </c>
      <c r="F1775">
        <v>3</v>
      </c>
    </row>
    <row r="1776" spans="1:6" x14ac:dyDescent="0.25">
      <c r="A1776">
        <v>1775</v>
      </c>
      <c r="B1776" s="1">
        <v>44682</v>
      </c>
      <c r="C1776" t="s">
        <v>17</v>
      </c>
      <c r="D1776" s="1">
        <v>44967</v>
      </c>
      <c r="E1776">
        <v>43</v>
      </c>
      <c r="F1776">
        <v>1</v>
      </c>
    </row>
    <row r="1777" spans="1:6" hidden="1" x14ac:dyDescent="0.25">
      <c r="A1777">
        <v>1776</v>
      </c>
      <c r="B1777" s="1">
        <v>44699</v>
      </c>
      <c r="C1777" t="s">
        <v>16</v>
      </c>
      <c r="E1777">
        <v>122</v>
      </c>
      <c r="F1777">
        <v>4</v>
      </c>
    </row>
    <row r="1778" spans="1:6" hidden="1" x14ac:dyDescent="0.25">
      <c r="A1778">
        <v>1777</v>
      </c>
      <c r="B1778" s="1">
        <v>44847</v>
      </c>
      <c r="C1778" t="s">
        <v>16</v>
      </c>
      <c r="E1778">
        <v>19</v>
      </c>
      <c r="F1778">
        <v>4</v>
      </c>
    </row>
    <row r="1779" spans="1:6" hidden="1" x14ac:dyDescent="0.25">
      <c r="A1779">
        <v>1778</v>
      </c>
      <c r="B1779" s="1">
        <v>45347</v>
      </c>
      <c r="C1779" t="s">
        <v>17</v>
      </c>
      <c r="D1779" s="1">
        <v>45632</v>
      </c>
      <c r="E1779">
        <v>42</v>
      </c>
      <c r="F1779">
        <v>4</v>
      </c>
    </row>
    <row r="1780" spans="1:6" hidden="1" x14ac:dyDescent="0.25">
      <c r="A1780">
        <v>1779</v>
      </c>
      <c r="B1780" s="1">
        <v>45357</v>
      </c>
      <c r="C1780" t="s">
        <v>17</v>
      </c>
      <c r="D1780" s="1">
        <v>45642</v>
      </c>
      <c r="E1780">
        <v>119</v>
      </c>
      <c r="F1780">
        <v>4</v>
      </c>
    </row>
    <row r="1781" spans="1:6" hidden="1" x14ac:dyDescent="0.25">
      <c r="A1781">
        <v>1780</v>
      </c>
      <c r="B1781" s="1">
        <v>44729</v>
      </c>
      <c r="C1781" t="s">
        <v>16</v>
      </c>
      <c r="E1781">
        <v>133</v>
      </c>
      <c r="F1781">
        <v>2</v>
      </c>
    </row>
    <row r="1782" spans="1:6" hidden="1" x14ac:dyDescent="0.25">
      <c r="A1782">
        <v>1781</v>
      </c>
      <c r="B1782" s="1">
        <v>44560</v>
      </c>
      <c r="C1782" t="s">
        <v>16</v>
      </c>
      <c r="E1782">
        <v>94</v>
      </c>
      <c r="F1782">
        <v>3</v>
      </c>
    </row>
    <row r="1783" spans="1:6" hidden="1" x14ac:dyDescent="0.25">
      <c r="A1783">
        <v>1782</v>
      </c>
      <c r="B1783" s="1">
        <v>45066</v>
      </c>
      <c r="C1783" t="s">
        <v>16</v>
      </c>
      <c r="E1783">
        <v>75</v>
      </c>
      <c r="F1783">
        <v>4</v>
      </c>
    </row>
    <row r="1784" spans="1:6" hidden="1" x14ac:dyDescent="0.25">
      <c r="A1784">
        <v>1783</v>
      </c>
      <c r="B1784" s="1">
        <v>43852</v>
      </c>
      <c r="C1784" t="s">
        <v>17</v>
      </c>
      <c r="D1784" s="1">
        <v>44137</v>
      </c>
      <c r="E1784">
        <v>42</v>
      </c>
      <c r="F1784">
        <v>3</v>
      </c>
    </row>
    <row r="1785" spans="1:6" hidden="1" x14ac:dyDescent="0.25">
      <c r="A1785">
        <v>1784</v>
      </c>
      <c r="B1785" s="1">
        <v>44155</v>
      </c>
      <c r="C1785" t="s">
        <v>17</v>
      </c>
      <c r="D1785" s="1">
        <v>44440</v>
      </c>
      <c r="E1785">
        <v>11</v>
      </c>
      <c r="F1785">
        <v>1</v>
      </c>
    </row>
    <row r="1786" spans="1:6" hidden="1" x14ac:dyDescent="0.25">
      <c r="A1786">
        <v>1785</v>
      </c>
      <c r="B1786" s="1">
        <v>43999</v>
      </c>
      <c r="C1786" t="s">
        <v>17</v>
      </c>
      <c r="D1786" s="1">
        <v>44284</v>
      </c>
      <c r="E1786">
        <v>63</v>
      </c>
      <c r="F1786">
        <v>2</v>
      </c>
    </row>
    <row r="1787" spans="1:6" hidden="1" x14ac:dyDescent="0.25">
      <c r="A1787">
        <v>1786</v>
      </c>
      <c r="B1787" s="1">
        <v>44274</v>
      </c>
      <c r="C1787" t="s">
        <v>17</v>
      </c>
      <c r="D1787" s="1">
        <v>44559</v>
      </c>
      <c r="E1787">
        <v>4</v>
      </c>
      <c r="F1787">
        <v>1</v>
      </c>
    </row>
    <row r="1788" spans="1:6" x14ac:dyDescent="0.25">
      <c r="A1788">
        <v>1787</v>
      </c>
      <c r="B1788" s="1">
        <v>44682</v>
      </c>
      <c r="C1788" t="s">
        <v>17</v>
      </c>
      <c r="D1788" s="1">
        <v>44967</v>
      </c>
      <c r="E1788">
        <v>33</v>
      </c>
      <c r="F1788">
        <v>4</v>
      </c>
    </row>
    <row r="1789" spans="1:6" hidden="1" x14ac:dyDescent="0.25">
      <c r="A1789">
        <v>1788</v>
      </c>
      <c r="B1789" s="1">
        <v>44090</v>
      </c>
      <c r="C1789" t="s">
        <v>17</v>
      </c>
      <c r="D1789" s="1">
        <v>44375</v>
      </c>
      <c r="E1789">
        <v>123</v>
      </c>
      <c r="F1789">
        <v>1</v>
      </c>
    </row>
    <row r="1790" spans="1:6" hidden="1" x14ac:dyDescent="0.25">
      <c r="A1790">
        <v>1789</v>
      </c>
      <c r="B1790" s="1">
        <v>44470</v>
      </c>
      <c r="C1790" t="s">
        <v>16</v>
      </c>
      <c r="E1790">
        <v>106</v>
      </c>
      <c r="F1790">
        <v>4</v>
      </c>
    </row>
    <row r="1791" spans="1:6" hidden="1" x14ac:dyDescent="0.25">
      <c r="A1791">
        <v>1790</v>
      </c>
      <c r="B1791" s="1">
        <v>44989</v>
      </c>
      <c r="C1791" t="s">
        <v>16</v>
      </c>
      <c r="E1791">
        <v>114</v>
      </c>
      <c r="F1791">
        <v>4</v>
      </c>
    </row>
    <row r="1792" spans="1:6" hidden="1" x14ac:dyDescent="0.25">
      <c r="A1792">
        <v>1791</v>
      </c>
      <c r="B1792" s="1">
        <v>44779</v>
      </c>
      <c r="C1792" t="s">
        <v>16</v>
      </c>
      <c r="E1792">
        <v>29</v>
      </c>
      <c r="F1792">
        <v>1</v>
      </c>
    </row>
    <row r="1793" spans="1:6" hidden="1" x14ac:dyDescent="0.25">
      <c r="A1793">
        <v>1792</v>
      </c>
      <c r="B1793" s="1">
        <v>44241</v>
      </c>
      <c r="C1793" t="s">
        <v>17</v>
      </c>
      <c r="D1793" s="1">
        <v>44526</v>
      </c>
      <c r="E1793">
        <v>110</v>
      </c>
      <c r="F1793">
        <v>3</v>
      </c>
    </row>
    <row r="1794" spans="1:6" hidden="1" x14ac:dyDescent="0.25">
      <c r="A1794">
        <v>1793</v>
      </c>
      <c r="B1794" s="1">
        <v>44464</v>
      </c>
      <c r="C1794" t="s">
        <v>16</v>
      </c>
      <c r="E1794">
        <v>60</v>
      </c>
      <c r="F1794">
        <v>2</v>
      </c>
    </row>
    <row r="1795" spans="1:6" hidden="1" x14ac:dyDescent="0.25">
      <c r="A1795">
        <v>1794</v>
      </c>
      <c r="B1795" s="1">
        <v>45002</v>
      </c>
      <c r="C1795" t="s">
        <v>16</v>
      </c>
      <c r="E1795">
        <v>93</v>
      </c>
      <c r="F1795">
        <v>2</v>
      </c>
    </row>
    <row r="1796" spans="1:6" hidden="1" x14ac:dyDescent="0.25">
      <c r="A1796">
        <v>1795</v>
      </c>
      <c r="B1796" s="1">
        <v>44877</v>
      </c>
      <c r="C1796" t="s">
        <v>16</v>
      </c>
      <c r="E1796">
        <v>105</v>
      </c>
      <c r="F1796">
        <v>3</v>
      </c>
    </row>
    <row r="1797" spans="1:6" hidden="1" x14ac:dyDescent="0.25">
      <c r="A1797">
        <v>1796</v>
      </c>
      <c r="B1797" s="1">
        <v>45203</v>
      </c>
      <c r="C1797" t="s">
        <v>17</v>
      </c>
      <c r="D1797" s="1">
        <v>45488</v>
      </c>
      <c r="E1797">
        <v>61</v>
      </c>
      <c r="F1797">
        <v>3</v>
      </c>
    </row>
    <row r="1798" spans="1:6" hidden="1" x14ac:dyDescent="0.25">
      <c r="A1798">
        <v>1797</v>
      </c>
      <c r="B1798" s="1">
        <v>44635</v>
      </c>
      <c r="C1798" t="s">
        <v>16</v>
      </c>
      <c r="E1798">
        <v>117</v>
      </c>
      <c r="F1798">
        <v>4</v>
      </c>
    </row>
    <row r="1799" spans="1:6" hidden="1" x14ac:dyDescent="0.25">
      <c r="A1799">
        <v>1798</v>
      </c>
      <c r="B1799" s="1">
        <v>44511</v>
      </c>
      <c r="C1799" t="s">
        <v>16</v>
      </c>
      <c r="E1799">
        <v>130</v>
      </c>
      <c r="F1799">
        <v>3</v>
      </c>
    </row>
    <row r="1800" spans="1:6" hidden="1" x14ac:dyDescent="0.25">
      <c r="A1800">
        <v>1799</v>
      </c>
      <c r="B1800" s="1">
        <v>45280</v>
      </c>
      <c r="C1800" t="s">
        <v>17</v>
      </c>
      <c r="D1800" s="1">
        <v>45565</v>
      </c>
      <c r="E1800">
        <v>97</v>
      </c>
      <c r="F1800">
        <v>1</v>
      </c>
    </row>
    <row r="1801" spans="1:6" x14ac:dyDescent="0.25">
      <c r="A1801">
        <v>1800</v>
      </c>
      <c r="B1801" s="1">
        <v>44706</v>
      </c>
      <c r="C1801" t="s">
        <v>17</v>
      </c>
      <c r="D1801" s="1">
        <v>44991</v>
      </c>
      <c r="E1801">
        <v>27</v>
      </c>
      <c r="F1801">
        <v>4</v>
      </c>
    </row>
    <row r="1802" spans="1:6" hidden="1" x14ac:dyDescent="0.25">
      <c r="A1802">
        <v>1801</v>
      </c>
      <c r="B1802" s="1">
        <v>45229</v>
      </c>
      <c r="C1802" t="s">
        <v>17</v>
      </c>
      <c r="D1802" s="1">
        <v>45514</v>
      </c>
      <c r="E1802">
        <v>21</v>
      </c>
      <c r="F1802">
        <v>2</v>
      </c>
    </row>
    <row r="1803" spans="1:6" hidden="1" x14ac:dyDescent="0.25">
      <c r="A1803">
        <v>1802</v>
      </c>
      <c r="B1803" s="1">
        <v>45241</v>
      </c>
      <c r="C1803" t="s">
        <v>16</v>
      </c>
      <c r="E1803">
        <v>114</v>
      </c>
      <c r="F1803">
        <v>1</v>
      </c>
    </row>
    <row r="1804" spans="1:6" x14ac:dyDescent="0.25">
      <c r="A1804">
        <v>1803</v>
      </c>
      <c r="B1804" s="1">
        <v>44682</v>
      </c>
      <c r="C1804" t="s">
        <v>17</v>
      </c>
      <c r="D1804" s="1">
        <v>44967</v>
      </c>
      <c r="E1804">
        <v>97</v>
      </c>
      <c r="F1804">
        <v>2</v>
      </c>
    </row>
    <row r="1805" spans="1:6" hidden="1" x14ac:dyDescent="0.25">
      <c r="A1805">
        <v>1804</v>
      </c>
      <c r="B1805" s="1">
        <v>44770</v>
      </c>
      <c r="C1805" t="s">
        <v>16</v>
      </c>
      <c r="E1805">
        <v>146</v>
      </c>
      <c r="F1805">
        <v>3</v>
      </c>
    </row>
    <row r="1806" spans="1:6" hidden="1" x14ac:dyDescent="0.25">
      <c r="A1806">
        <v>1805</v>
      </c>
      <c r="B1806" s="1">
        <v>45186</v>
      </c>
      <c r="C1806" t="s">
        <v>17</v>
      </c>
      <c r="D1806" s="1">
        <v>45471</v>
      </c>
      <c r="E1806">
        <v>69</v>
      </c>
      <c r="F1806">
        <v>2</v>
      </c>
    </row>
    <row r="1807" spans="1:6" hidden="1" x14ac:dyDescent="0.25">
      <c r="A1807">
        <v>1806</v>
      </c>
      <c r="B1807" s="1">
        <v>44237</v>
      </c>
      <c r="C1807" t="s">
        <v>17</v>
      </c>
      <c r="D1807" s="1">
        <v>44522</v>
      </c>
      <c r="E1807">
        <v>17</v>
      </c>
      <c r="F1807">
        <v>3</v>
      </c>
    </row>
    <row r="1808" spans="1:6" hidden="1" x14ac:dyDescent="0.25">
      <c r="A1808">
        <v>1807</v>
      </c>
      <c r="B1808" s="1">
        <v>44656</v>
      </c>
      <c r="C1808" t="s">
        <v>16</v>
      </c>
      <c r="E1808">
        <v>10</v>
      </c>
      <c r="F1808">
        <v>2</v>
      </c>
    </row>
    <row r="1809" spans="1:6" hidden="1" x14ac:dyDescent="0.25">
      <c r="A1809">
        <v>1808</v>
      </c>
      <c r="B1809" s="1">
        <v>44973</v>
      </c>
      <c r="C1809" t="s">
        <v>17</v>
      </c>
      <c r="D1809" s="1">
        <v>45258</v>
      </c>
      <c r="E1809">
        <v>10</v>
      </c>
      <c r="F1809">
        <v>2</v>
      </c>
    </row>
    <row r="1810" spans="1:6" hidden="1" x14ac:dyDescent="0.25">
      <c r="A1810">
        <v>1809</v>
      </c>
      <c r="B1810" s="1">
        <v>44519</v>
      </c>
      <c r="C1810" t="s">
        <v>16</v>
      </c>
      <c r="E1810">
        <v>27</v>
      </c>
      <c r="F1810">
        <v>3</v>
      </c>
    </row>
    <row r="1811" spans="1:6" hidden="1" x14ac:dyDescent="0.25">
      <c r="A1811">
        <v>1810</v>
      </c>
      <c r="B1811" s="1">
        <v>44671</v>
      </c>
      <c r="C1811" t="s">
        <v>16</v>
      </c>
      <c r="E1811">
        <v>119</v>
      </c>
      <c r="F1811">
        <v>2</v>
      </c>
    </row>
    <row r="1812" spans="1:6" hidden="1" x14ac:dyDescent="0.25">
      <c r="A1812">
        <v>1811</v>
      </c>
      <c r="B1812" s="1">
        <v>44231</v>
      </c>
      <c r="C1812" t="s">
        <v>16</v>
      </c>
      <c r="E1812">
        <v>55</v>
      </c>
      <c r="F1812">
        <v>1</v>
      </c>
    </row>
    <row r="1813" spans="1:6" hidden="1" x14ac:dyDescent="0.25">
      <c r="A1813">
        <v>1812</v>
      </c>
      <c r="B1813" s="1">
        <v>44503</v>
      </c>
      <c r="C1813" t="s">
        <v>17</v>
      </c>
      <c r="D1813" s="1">
        <v>44788</v>
      </c>
      <c r="E1813">
        <v>90</v>
      </c>
      <c r="F1813">
        <v>3</v>
      </c>
    </row>
    <row r="1814" spans="1:6" hidden="1" x14ac:dyDescent="0.25">
      <c r="A1814">
        <v>1813</v>
      </c>
      <c r="B1814" s="1">
        <v>43986</v>
      </c>
      <c r="C1814" t="s">
        <v>17</v>
      </c>
      <c r="D1814" s="1">
        <v>44271</v>
      </c>
      <c r="E1814">
        <v>125</v>
      </c>
      <c r="F1814">
        <v>4</v>
      </c>
    </row>
    <row r="1815" spans="1:6" hidden="1" x14ac:dyDescent="0.25">
      <c r="A1815">
        <v>1814</v>
      </c>
      <c r="B1815" s="1">
        <v>45344</v>
      </c>
      <c r="C1815" t="s">
        <v>16</v>
      </c>
      <c r="E1815">
        <v>137</v>
      </c>
      <c r="F1815">
        <v>4</v>
      </c>
    </row>
    <row r="1816" spans="1:6" x14ac:dyDescent="0.25">
      <c r="A1816">
        <v>1815</v>
      </c>
      <c r="B1816" s="1">
        <v>44766</v>
      </c>
      <c r="C1816" t="s">
        <v>17</v>
      </c>
      <c r="D1816" s="1">
        <v>45051</v>
      </c>
      <c r="E1816">
        <v>80</v>
      </c>
      <c r="F1816">
        <v>2</v>
      </c>
    </row>
    <row r="1817" spans="1:6" hidden="1" x14ac:dyDescent="0.25">
      <c r="A1817">
        <v>1816</v>
      </c>
      <c r="B1817" s="1">
        <v>44540</v>
      </c>
      <c r="C1817" t="s">
        <v>17</v>
      </c>
      <c r="D1817" s="1">
        <v>44825</v>
      </c>
      <c r="E1817">
        <v>13</v>
      </c>
      <c r="F1817">
        <v>3</v>
      </c>
    </row>
    <row r="1818" spans="1:6" hidden="1" x14ac:dyDescent="0.25">
      <c r="A1818">
        <v>1817</v>
      </c>
      <c r="B1818" s="1">
        <v>45224</v>
      </c>
      <c r="C1818" t="s">
        <v>16</v>
      </c>
      <c r="E1818">
        <v>84</v>
      </c>
      <c r="F1818">
        <v>3</v>
      </c>
    </row>
    <row r="1819" spans="1:6" hidden="1" x14ac:dyDescent="0.25">
      <c r="A1819">
        <v>1818</v>
      </c>
      <c r="B1819" s="1">
        <v>44724</v>
      </c>
      <c r="C1819" t="s">
        <v>16</v>
      </c>
      <c r="E1819">
        <v>106</v>
      </c>
      <c r="F1819">
        <v>3</v>
      </c>
    </row>
    <row r="1820" spans="1:6" hidden="1" x14ac:dyDescent="0.25">
      <c r="A1820">
        <v>1819</v>
      </c>
      <c r="B1820" s="1">
        <v>44473</v>
      </c>
      <c r="C1820" t="s">
        <v>17</v>
      </c>
      <c r="D1820" s="1">
        <v>44758</v>
      </c>
      <c r="E1820">
        <v>43</v>
      </c>
      <c r="F1820">
        <v>2</v>
      </c>
    </row>
    <row r="1821" spans="1:6" hidden="1" x14ac:dyDescent="0.25">
      <c r="A1821">
        <v>1820</v>
      </c>
      <c r="B1821" s="1">
        <v>44567</v>
      </c>
      <c r="C1821" t="s">
        <v>16</v>
      </c>
      <c r="E1821">
        <v>148</v>
      </c>
      <c r="F1821">
        <v>1</v>
      </c>
    </row>
    <row r="1822" spans="1:6" hidden="1" x14ac:dyDescent="0.25">
      <c r="A1822">
        <v>1821</v>
      </c>
      <c r="B1822" s="1">
        <v>44748</v>
      </c>
      <c r="C1822" t="s">
        <v>16</v>
      </c>
      <c r="E1822">
        <v>69</v>
      </c>
      <c r="F1822">
        <v>4</v>
      </c>
    </row>
    <row r="1823" spans="1:6" hidden="1" x14ac:dyDescent="0.25">
      <c r="A1823">
        <v>1822</v>
      </c>
      <c r="B1823" s="1">
        <v>44944</v>
      </c>
      <c r="C1823" t="s">
        <v>17</v>
      </c>
      <c r="D1823" s="1">
        <v>45229</v>
      </c>
      <c r="E1823">
        <v>65</v>
      </c>
      <c r="F1823">
        <v>1</v>
      </c>
    </row>
    <row r="1824" spans="1:6" hidden="1" x14ac:dyDescent="0.25">
      <c r="A1824">
        <v>1823</v>
      </c>
      <c r="B1824" s="1">
        <v>43937</v>
      </c>
      <c r="C1824" t="s">
        <v>16</v>
      </c>
      <c r="E1824">
        <v>55</v>
      </c>
      <c r="F1824">
        <v>3</v>
      </c>
    </row>
    <row r="1825" spans="1:6" hidden="1" x14ac:dyDescent="0.25">
      <c r="A1825">
        <v>1824</v>
      </c>
      <c r="B1825" s="1">
        <v>44249</v>
      </c>
      <c r="C1825" t="s">
        <v>16</v>
      </c>
      <c r="E1825">
        <v>95</v>
      </c>
      <c r="F1825">
        <v>3</v>
      </c>
    </row>
    <row r="1826" spans="1:6" hidden="1" x14ac:dyDescent="0.25">
      <c r="A1826">
        <v>1825</v>
      </c>
      <c r="B1826" s="1">
        <v>44761</v>
      </c>
      <c r="C1826" t="s">
        <v>16</v>
      </c>
      <c r="E1826">
        <v>116</v>
      </c>
      <c r="F1826">
        <v>3</v>
      </c>
    </row>
    <row r="1827" spans="1:6" hidden="1" x14ac:dyDescent="0.25">
      <c r="A1827">
        <v>1826</v>
      </c>
      <c r="B1827" s="1">
        <v>44909</v>
      </c>
      <c r="C1827" t="s">
        <v>16</v>
      </c>
      <c r="E1827">
        <v>26</v>
      </c>
      <c r="F1827">
        <v>4</v>
      </c>
    </row>
    <row r="1828" spans="1:6" hidden="1" x14ac:dyDescent="0.25">
      <c r="A1828">
        <v>1827</v>
      </c>
      <c r="B1828" s="1">
        <v>43873</v>
      </c>
      <c r="C1828" t="s">
        <v>16</v>
      </c>
      <c r="E1828">
        <v>149</v>
      </c>
      <c r="F1828">
        <v>4</v>
      </c>
    </row>
    <row r="1829" spans="1:6" hidden="1" x14ac:dyDescent="0.25">
      <c r="A1829">
        <v>1828</v>
      </c>
      <c r="B1829" s="1">
        <v>43833</v>
      </c>
      <c r="C1829" t="s">
        <v>17</v>
      </c>
      <c r="D1829" s="1">
        <v>44118</v>
      </c>
      <c r="E1829">
        <v>21</v>
      </c>
      <c r="F1829">
        <v>4</v>
      </c>
    </row>
    <row r="1830" spans="1:6" hidden="1" x14ac:dyDescent="0.25">
      <c r="A1830">
        <v>1829</v>
      </c>
      <c r="B1830" s="1">
        <v>43904</v>
      </c>
      <c r="C1830" t="s">
        <v>16</v>
      </c>
      <c r="E1830">
        <v>14</v>
      </c>
      <c r="F1830">
        <v>4</v>
      </c>
    </row>
    <row r="1831" spans="1:6" hidden="1" x14ac:dyDescent="0.25">
      <c r="A1831">
        <v>1830</v>
      </c>
      <c r="B1831" s="1">
        <v>44965</v>
      </c>
      <c r="C1831" t="s">
        <v>17</v>
      </c>
      <c r="D1831" s="1">
        <v>45250</v>
      </c>
      <c r="E1831">
        <v>107</v>
      </c>
      <c r="F1831">
        <v>4</v>
      </c>
    </row>
    <row r="1832" spans="1:6" hidden="1" x14ac:dyDescent="0.25">
      <c r="A1832">
        <v>1831</v>
      </c>
      <c r="B1832" s="1">
        <v>44173</v>
      </c>
      <c r="C1832" t="s">
        <v>17</v>
      </c>
      <c r="D1832" s="1">
        <v>44458</v>
      </c>
      <c r="E1832">
        <v>45</v>
      </c>
      <c r="F1832">
        <v>1</v>
      </c>
    </row>
    <row r="1833" spans="1:6" hidden="1" x14ac:dyDescent="0.25">
      <c r="A1833">
        <v>1832</v>
      </c>
      <c r="B1833" s="1">
        <v>44442</v>
      </c>
      <c r="C1833" t="s">
        <v>17</v>
      </c>
      <c r="D1833" s="1">
        <v>44727</v>
      </c>
      <c r="E1833">
        <v>95</v>
      </c>
      <c r="F1833">
        <v>2</v>
      </c>
    </row>
    <row r="1834" spans="1:6" hidden="1" x14ac:dyDescent="0.25">
      <c r="A1834">
        <v>1833</v>
      </c>
      <c r="B1834" s="1">
        <v>43853</v>
      </c>
      <c r="C1834" t="s">
        <v>16</v>
      </c>
      <c r="E1834">
        <v>68</v>
      </c>
      <c r="F1834">
        <v>4</v>
      </c>
    </row>
    <row r="1835" spans="1:6" hidden="1" x14ac:dyDescent="0.25">
      <c r="A1835">
        <v>1834</v>
      </c>
      <c r="B1835" s="1">
        <v>45272</v>
      </c>
      <c r="C1835" t="s">
        <v>16</v>
      </c>
      <c r="E1835">
        <v>37</v>
      </c>
      <c r="F1835">
        <v>3</v>
      </c>
    </row>
    <row r="1836" spans="1:6" hidden="1" x14ac:dyDescent="0.25">
      <c r="A1836">
        <v>1835</v>
      </c>
      <c r="B1836" s="1">
        <v>45161</v>
      </c>
      <c r="C1836" t="s">
        <v>16</v>
      </c>
      <c r="E1836">
        <v>14</v>
      </c>
      <c r="F1836">
        <v>2</v>
      </c>
    </row>
    <row r="1837" spans="1:6" hidden="1" x14ac:dyDescent="0.25">
      <c r="A1837">
        <v>1836</v>
      </c>
      <c r="B1837" s="1">
        <v>45646</v>
      </c>
      <c r="C1837" t="s">
        <v>16</v>
      </c>
      <c r="E1837">
        <v>85</v>
      </c>
      <c r="F1837">
        <v>3</v>
      </c>
    </row>
    <row r="1838" spans="1:6" hidden="1" x14ac:dyDescent="0.25">
      <c r="A1838">
        <v>1837</v>
      </c>
      <c r="B1838" s="1">
        <v>45501</v>
      </c>
      <c r="C1838" t="s">
        <v>17</v>
      </c>
      <c r="D1838" s="1">
        <v>45786</v>
      </c>
      <c r="E1838">
        <v>28</v>
      </c>
      <c r="F1838">
        <v>3</v>
      </c>
    </row>
    <row r="1839" spans="1:6" hidden="1" x14ac:dyDescent="0.25">
      <c r="A1839">
        <v>1838</v>
      </c>
      <c r="B1839" s="1">
        <v>45217</v>
      </c>
      <c r="C1839" t="s">
        <v>16</v>
      </c>
      <c r="E1839">
        <v>109</v>
      </c>
      <c r="F1839">
        <v>2</v>
      </c>
    </row>
    <row r="1840" spans="1:6" x14ac:dyDescent="0.25">
      <c r="A1840">
        <v>1839</v>
      </c>
      <c r="B1840" s="1">
        <v>44769</v>
      </c>
      <c r="C1840" t="s">
        <v>17</v>
      </c>
      <c r="D1840" s="1">
        <v>45054</v>
      </c>
      <c r="E1840">
        <v>72</v>
      </c>
      <c r="F1840">
        <v>3</v>
      </c>
    </row>
    <row r="1841" spans="1:6" hidden="1" x14ac:dyDescent="0.25">
      <c r="A1841">
        <v>1840</v>
      </c>
      <c r="B1841" s="1">
        <v>43926</v>
      </c>
      <c r="C1841" t="s">
        <v>16</v>
      </c>
      <c r="E1841">
        <v>52</v>
      </c>
      <c r="F1841">
        <v>2</v>
      </c>
    </row>
    <row r="1842" spans="1:6" hidden="1" x14ac:dyDescent="0.25">
      <c r="A1842">
        <v>1841</v>
      </c>
      <c r="B1842" s="1">
        <v>45303</v>
      </c>
      <c r="C1842" t="s">
        <v>16</v>
      </c>
      <c r="E1842">
        <v>97</v>
      </c>
      <c r="F1842">
        <v>3</v>
      </c>
    </row>
    <row r="1843" spans="1:6" hidden="1" x14ac:dyDescent="0.25">
      <c r="A1843">
        <v>1842</v>
      </c>
      <c r="B1843" s="1">
        <v>44447</v>
      </c>
      <c r="C1843" t="s">
        <v>17</v>
      </c>
      <c r="D1843" s="1">
        <v>44732</v>
      </c>
      <c r="E1843">
        <v>27</v>
      </c>
      <c r="F1843">
        <v>2</v>
      </c>
    </row>
    <row r="1844" spans="1:6" hidden="1" x14ac:dyDescent="0.25">
      <c r="A1844">
        <v>1843</v>
      </c>
      <c r="B1844" s="1">
        <v>44010</v>
      </c>
      <c r="C1844" t="s">
        <v>17</v>
      </c>
      <c r="D1844" s="1">
        <v>44295</v>
      </c>
      <c r="E1844">
        <v>61</v>
      </c>
      <c r="F1844">
        <v>4</v>
      </c>
    </row>
    <row r="1845" spans="1:6" hidden="1" x14ac:dyDescent="0.25">
      <c r="A1845">
        <v>1844</v>
      </c>
      <c r="B1845" s="1">
        <v>44077</v>
      </c>
      <c r="C1845" t="s">
        <v>16</v>
      </c>
      <c r="E1845">
        <v>135</v>
      </c>
      <c r="F1845">
        <v>4</v>
      </c>
    </row>
    <row r="1846" spans="1:6" hidden="1" x14ac:dyDescent="0.25">
      <c r="A1846">
        <v>1845</v>
      </c>
      <c r="B1846" s="1">
        <v>43916</v>
      </c>
      <c r="C1846" t="s">
        <v>16</v>
      </c>
      <c r="E1846">
        <v>119</v>
      </c>
      <c r="F1846">
        <v>2</v>
      </c>
    </row>
    <row r="1847" spans="1:6" hidden="1" x14ac:dyDescent="0.25">
      <c r="A1847">
        <v>1846</v>
      </c>
      <c r="B1847" s="1">
        <v>45510</v>
      </c>
      <c r="C1847" t="s">
        <v>17</v>
      </c>
      <c r="D1847" s="1">
        <v>45795</v>
      </c>
      <c r="E1847">
        <v>94</v>
      </c>
      <c r="F1847">
        <v>3</v>
      </c>
    </row>
    <row r="1848" spans="1:6" hidden="1" x14ac:dyDescent="0.25">
      <c r="A1848">
        <v>1847</v>
      </c>
      <c r="B1848" s="1">
        <v>43835</v>
      </c>
      <c r="C1848" t="s">
        <v>16</v>
      </c>
      <c r="E1848">
        <v>103</v>
      </c>
      <c r="F1848">
        <v>4</v>
      </c>
    </row>
    <row r="1849" spans="1:6" hidden="1" x14ac:dyDescent="0.25">
      <c r="A1849">
        <v>1848</v>
      </c>
      <c r="B1849" s="1">
        <v>44106</v>
      </c>
      <c r="C1849" t="s">
        <v>16</v>
      </c>
      <c r="E1849">
        <v>89</v>
      </c>
      <c r="F1849">
        <v>2</v>
      </c>
    </row>
    <row r="1850" spans="1:6" hidden="1" x14ac:dyDescent="0.25">
      <c r="A1850">
        <v>1849</v>
      </c>
      <c r="B1850" s="1">
        <v>44274</v>
      </c>
      <c r="C1850" t="s">
        <v>17</v>
      </c>
      <c r="D1850" s="1">
        <v>44559</v>
      </c>
      <c r="E1850">
        <v>134</v>
      </c>
      <c r="F1850">
        <v>1</v>
      </c>
    </row>
    <row r="1851" spans="1:6" hidden="1" x14ac:dyDescent="0.25">
      <c r="A1851">
        <v>1850</v>
      </c>
      <c r="B1851" s="1">
        <v>44427</v>
      </c>
      <c r="C1851" t="s">
        <v>17</v>
      </c>
      <c r="D1851" s="1">
        <v>44712</v>
      </c>
      <c r="E1851">
        <v>99</v>
      </c>
      <c r="F1851">
        <v>4</v>
      </c>
    </row>
    <row r="1852" spans="1:6" hidden="1" x14ac:dyDescent="0.25">
      <c r="A1852">
        <v>1851</v>
      </c>
      <c r="B1852" s="1">
        <v>45216</v>
      </c>
      <c r="C1852" t="s">
        <v>17</v>
      </c>
      <c r="D1852" s="1">
        <v>45501</v>
      </c>
      <c r="E1852">
        <v>97</v>
      </c>
      <c r="F1852">
        <v>2</v>
      </c>
    </row>
    <row r="1853" spans="1:6" hidden="1" x14ac:dyDescent="0.25">
      <c r="A1853">
        <v>1852</v>
      </c>
      <c r="B1853" s="1">
        <v>45441</v>
      </c>
      <c r="C1853" t="s">
        <v>17</v>
      </c>
      <c r="D1853" s="1">
        <v>45726</v>
      </c>
      <c r="E1853">
        <v>123</v>
      </c>
      <c r="F1853">
        <v>4</v>
      </c>
    </row>
    <row r="1854" spans="1:6" hidden="1" x14ac:dyDescent="0.25">
      <c r="A1854">
        <v>1853</v>
      </c>
      <c r="B1854" s="1">
        <v>44435</v>
      </c>
      <c r="C1854" t="s">
        <v>16</v>
      </c>
      <c r="E1854">
        <v>50</v>
      </c>
      <c r="F1854">
        <v>4</v>
      </c>
    </row>
    <row r="1855" spans="1:6" hidden="1" x14ac:dyDescent="0.25">
      <c r="A1855">
        <v>1854</v>
      </c>
      <c r="B1855" s="1">
        <v>43966</v>
      </c>
      <c r="C1855" t="s">
        <v>16</v>
      </c>
      <c r="E1855">
        <v>30</v>
      </c>
      <c r="F1855">
        <v>1</v>
      </c>
    </row>
    <row r="1856" spans="1:6" hidden="1" x14ac:dyDescent="0.25">
      <c r="A1856">
        <v>1855</v>
      </c>
      <c r="B1856" s="1">
        <v>44045</v>
      </c>
      <c r="C1856" t="s">
        <v>17</v>
      </c>
      <c r="D1856" s="1">
        <v>44330</v>
      </c>
      <c r="E1856">
        <v>133</v>
      </c>
      <c r="F1856">
        <v>3</v>
      </c>
    </row>
    <row r="1857" spans="1:6" hidden="1" x14ac:dyDescent="0.25">
      <c r="A1857">
        <v>1856</v>
      </c>
      <c r="B1857" s="1">
        <v>44141</v>
      </c>
      <c r="C1857" t="s">
        <v>16</v>
      </c>
      <c r="E1857">
        <v>93</v>
      </c>
      <c r="F1857">
        <v>4</v>
      </c>
    </row>
    <row r="1858" spans="1:6" hidden="1" x14ac:dyDescent="0.25">
      <c r="A1858">
        <v>1857</v>
      </c>
      <c r="B1858" s="1">
        <v>45027</v>
      </c>
      <c r="C1858" t="s">
        <v>16</v>
      </c>
      <c r="E1858">
        <v>61</v>
      </c>
      <c r="F1858">
        <v>3</v>
      </c>
    </row>
    <row r="1859" spans="1:6" hidden="1" x14ac:dyDescent="0.25">
      <c r="A1859">
        <v>1858</v>
      </c>
      <c r="B1859" s="1">
        <v>45322</v>
      </c>
      <c r="C1859" t="s">
        <v>17</v>
      </c>
      <c r="D1859" s="1">
        <v>45607</v>
      </c>
      <c r="E1859">
        <v>46</v>
      </c>
      <c r="F1859">
        <v>4</v>
      </c>
    </row>
    <row r="1860" spans="1:6" x14ac:dyDescent="0.25">
      <c r="A1860">
        <v>1859</v>
      </c>
      <c r="B1860" s="1">
        <v>44602</v>
      </c>
      <c r="C1860" t="s">
        <v>17</v>
      </c>
      <c r="D1860" s="1">
        <v>44887</v>
      </c>
      <c r="E1860">
        <v>3</v>
      </c>
      <c r="F1860">
        <v>2</v>
      </c>
    </row>
    <row r="1861" spans="1:6" hidden="1" x14ac:dyDescent="0.25">
      <c r="A1861">
        <v>1860</v>
      </c>
      <c r="B1861" s="1">
        <v>44411</v>
      </c>
      <c r="C1861" t="s">
        <v>17</v>
      </c>
      <c r="D1861" s="1">
        <v>44696</v>
      </c>
      <c r="E1861">
        <v>134</v>
      </c>
      <c r="F1861">
        <v>4</v>
      </c>
    </row>
    <row r="1862" spans="1:6" hidden="1" x14ac:dyDescent="0.25">
      <c r="A1862">
        <v>1861</v>
      </c>
      <c r="B1862" s="1">
        <v>44755</v>
      </c>
      <c r="C1862" t="s">
        <v>16</v>
      </c>
      <c r="E1862">
        <v>66</v>
      </c>
      <c r="F1862">
        <v>4</v>
      </c>
    </row>
    <row r="1863" spans="1:6" hidden="1" x14ac:dyDescent="0.25">
      <c r="A1863">
        <v>1862</v>
      </c>
      <c r="B1863" s="1">
        <v>44550</v>
      </c>
      <c r="C1863" t="s">
        <v>17</v>
      </c>
      <c r="D1863" s="1">
        <v>44835</v>
      </c>
      <c r="E1863">
        <v>124</v>
      </c>
      <c r="F1863">
        <v>2</v>
      </c>
    </row>
    <row r="1864" spans="1:6" hidden="1" x14ac:dyDescent="0.25">
      <c r="A1864">
        <v>1863</v>
      </c>
      <c r="B1864" s="1">
        <v>44307</v>
      </c>
      <c r="C1864" t="s">
        <v>17</v>
      </c>
      <c r="D1864" s="1">
        <v>44592</v>
      </c>
      <c r="E1864">
        <v>105</v>
      </c>
      <c r="F1864">
        <v>2</v>
      </c>
    </row>
    <row r="1865" spans="1:6" hidden="1" x14ac:dyDescent="0.25">
      <c r="A1865">
        <v>1864</v>
      </c>
      <c r="B1865" s="1">
        <v>44282</v>
      </c>
      <c r="C1865" t="s">
        <v>16</v>
      </c>
      <c r="E1865">
        <v>52</v>
      </c>
      <c r="F1865">
        <v>1</v>
      </c>
    </row>
    <row r="1866" spans="1:6" hidden="1" x14ac:dyDescent="0.25">
      <c r="A1866">
        <v>1865</v>
      </c>
      <c r="B1866" s="1">
        <v>44565</v>
      </c>
      <c r="C1866" t="s">
        <v>16</v>
      </c>
      <c r="E1866">
        <v>139</v>
      </c>
      <c r="F1866">
        <v>4</v>
      </c>
    </row>
    <row r="1867" spans="1:6" hidden="1" x14ac:dyDescent="0.25">
      <c r="A1867">
        <v>1866</v>
      </c>
      <c r="B1867" s="1">
        <v>44187</v>
      </c>
      <c r="C1867" t="s">
        <v>16</v>
      </c>
      <c r="E1867">
        <v>59</v>
      </c>
      <c r="F1867">
        <v>4</v>
      </c>
    </row>
    <row r="1868" spans="1:6" hidden="1" x14ac:dyDescent="0.25">
      <c r="A1868">
        <v>1867</v>
      </c>
      <c r="B1868" s="1">
        <v>44553</v>
      </c>
      <c r="C1868" t="s">
        <v>17</v>
      </c>
      <c r="D1868" s="1">
        <v>44838</v>
      </c>
      <c r="E1868">
        <v>91</v>
      </c>
      <c r="F1868">
        <v>2</v>
      </c>
    </row>
    <row r="1869" spans="1:6" x14ac:dyDescent="0.25">
      <c r="A1869">
        <v>1868</v>
      </c>
      <c r="B1869" s="1">
        <v>44688</v>
      </c>
      <c r="C1869" t="s">
        <v>17</v>
      </c>
      <c r="D1869" s="1">
        <v>44973</v>
      </c>
      <c r="E1869">
        <v>43</v>
      </c>
      <c r="F1869">
        <v>2</v>
      </c>
    </row>
    <row r="1870" spans="1:6" hidden="1" x14ac:dyDescent="0.25">
      <c r="A1870">
        <v>1869</v>
      </c>
      <c r="B1870" s="1">
        <v>45060</v>
      </c>
      <c r="C1870" t="s">
        <v>16</v>
      </c>
      <c r="E1870">
        <v>14</v>
      </c>
      <c r="F1870">
        <v>2</v>
      </c>
    </row>
    <row r="1871" spans="1:6" hidden="1" x14ac:dyDescent="0.25">
      <c r="A1871">
        <v>1870</v>
      </c>
      <c r="B1871" s="1">
        <v>45232</v>
      </c>
      <c r="C1871" t="s">
        <v>16</v>
      </c>
      <c r="E1871">
        <v>20</v>
      </c>
      <c r="F1871">
        <v>1</v>
      </c>
    </row>
    <row r="1872" spans="1:6" hidden="1" x14ac:dyDescent="0.25">
      <c r="A1872">
        <v>1871</v>
      </c>
      <c r="B1872" s="1">
        <v>43911</v>
      </c>
      <c r="C1872" t="s">
        <v>17</v>
      </c>
      <c r="D1872" s="1">
        <v>44196</v>
      </c>
      <c r="E1872">
        <v>112</v>
      </c>
      <c r="F1872">
        <v>1</v>
      </c>
    </row>
    <row r="1873" spans="1:6" hidden="1" x14ac:dyDescent="0.25">
      <c r="A1873">
        <v>1872</v>
      </c>
      <c r="B1873" s="1">
        <v>45041</v>
      </c>
      <c r="C1873" t="s">
        <v>16</v>
      </c>
      <c r="E1873">
        <v>124</v>
      </c>
      <c r="F1873">
        <v>4</v>
      </c>
    </row>
    <row r="1874" spans="1:6" hidden="1" x14ac:dyDescent="0.25">
      <c r="A1874">
        <v>1873</v>
      </c>
      <c r="B1874" s="1">
        <v>45311</v>
      </c>
      <c r="C1874" t="s">
        <v>16</v>
      </c>
      <c r="E1874">
        <v>118</v>
      </c>
      <c r="F1874">
        <v>2</v>
      </c>
    </row>
    <row r="1875" spans="1:6" hidden="1" x14ac:dyDescent="0.25">
      <c r="A1875">
        <v>1874</v>
      </c>
      <c r="B1875" s="1">
        <v>43894</v>
      </c>
      <c r="C1875" t="s">
        <v>16</v>
      </c>
      <c r="E1875">
        <v>145</v>
      </c>
      <c r="F1875">
        <v>1</v>
      </c>
    </row>
    <row r="1876" spans="1:6" hidden="1" x14ac:dyDescent="0.25">
      <c r="A1876">
        <v>1875</v>
      </c>
      <c r="B1876" s="1">
        <v>44254</v>
      </c>
      <c r="C1876" t="s">
        <v>17</v>
      </c>
      <c r="D1876" s="1">
        <v>44539</v>
      </c>
      <c r="E1876">
        <v>83</v>
      </c>
      <c r="F1876">
        <v>1</v>
      </c>
    </row>
    <row r="1877" spans="1:6" hidden="1" x14ac:dyDescent="0.25">
      <c r="A1877">
        <v>1876</v>
      </c>
      <c r="B1877" s="1">
        <v>43907</v>
      </c>
      <c r="C1877" t="s">
        <v>16</v>
      </c>
      <c r="E1877">
        <v>4</v>
      </c>
      <c r="F1877">
        <v>1</v>
      </c>
    </row>
    <row r="1878" spans="1:6" hidden="1" x14ac:dyDescent="0.25">
      <c r="A1878">
        <v>1877</v>
      </c>
      <c r="B1878" s="1">
        <v>43907</v>
      </c>
      <c r="C1878" t="s">
        <v>16</v>
      </c>
      <c r="E1878">
        <v>48</v>
      </c>
      <c r="F1878">
        <v>2</v>
      </c>
    </row>
    <row r="1879" spans="1:6" hidden="1" x14ac:dyDescent="0.25">
      <c r="A1879">
        <v>1878</v>
      </c>
      <c r="B1879" s="1">
        <v>45213</v>
      </c>
      <c r="C1879" t="s">
        <v>16</v>
      </c>
      <c r="E1879">
        <v>94</v>
      </c>
      <c r="F1879">
        <v>3</v>
      </c>
    </row>
    <row r="1880" spans="1:6" hidden="1" x14ac:dyDescent="0.25">
      <c r="A1880">
        <v>1879</v>
      </c>
      <c r="B1880" s="1">
        <v>45231</v>
      </c>
      <c r="C1880" t="s">
        <v>17</v>
      </c>
      <c r="D1880" s="1">
        <v>45516</v>
      </c>
      <c r="E1880">
        <v>105</v>
      </c>
      <c r="F1880">
        <v>3</v>
      </c>
    </row>
    <row r="1881" spans="1:6" hidden="1" x14ac:dyDescent="0.25">
      <c r="A1881">
        <v>1880</v>
      </c>
      <c r="B1881" s="1">
        <v>44558</v>
      </c>
      <c r="C1881" t="s">
        <v>16</v>
      </c>
      <c r="E1881">
        <v>145</v>
      </c>
      <c r="F1881">
        <v>2</v>
      </c>
    </row>
    <row r="1882" spans="1:6" hidden="1" x14ac:dyDescent="0.25">
      <c r="A1882">
        <v>1881</v>
      </c>
      <c r="B1882" s="1">
        <v>44743</v>
      </c>
      <c r="C1882" t="s">
        <v>16</v>
      </c>
      <c r="E1882">
        <v>32</v>
      </c>
      <c r="F1882">
        <v>2</v>
      </c>
    </row>
    <row r="1883" spans="1:6" hidden="1" x14ac:dyDescent="0.25">
      <c r="A1883">
        <v>1882</v>
      </c>
      <c r="B1883" s="1">
        <v>45448</v>
      </c>
      <c r="C1883" t="s">
        <v>17</v>
      </c>
      <c r="D1883" s="1">
        <v>45733</v>
      </c>
      <c r="E1883">
        <v>1</v>
      </c>
      <c r="F1883">
        <v>3</v>
      </c>
    </row>
    <row r="1884" spans="1:6" hidden="1" x14ac:dyDescent="0.25">
      <c r="A1884">
        <v>1883</v>
      </c>
      <c r="B1884" s="1">
        <v>45223</v>
      </c>
      <c r="C1884" t="s">
        <v>17</v>
      </c>
      <c r="D1884" s="1">
        <v>45508</v>
      </c>
      <c r="E1884">
        <v>111</v>
      </c>
      <c r="F1884">
        <v>2</v>
      </c>
    </row>
    <row r="1885" spans="1:6" hidden="1" x14ac:dyDescent="0.25">
      <c r="A1885">
        <v>1884</v>
      </c>
      <c r="B1885" s="1">
        <v>45496</v>
      </c>
      <c r="C1885" t="s">
        <v>16</v>
      </c>
      <c r="E1885">
        <v>16</v>
      </c>
      <c r="F1885">
        <v>3</v>
      </c>
    </row>
    <row r="1886" spans="1:6" x14ac:dyDescent="0.25">
      <c r="A1886">
        <v>1885</v>
      </c>
      <c r="B1886" s="1">
        <v>44914</v>
      </c>
      <c r="C1886" t="s">
        <v>17</v>
      </c>
      <c r="D1886" s="1">
        <v>45199</v>
      </c>
      <c r="E1886">
        <v>14</v>
      </c>
      <c r="F1886">
        <v>4</v>
      </c>
    </row>
    <row r="1887" spans="1:6" hidden="1" x14ac:dyDescent="0.25">
      <c r="A1887">
        <v>1886</v>
      </c>
      <c r="B1887" s="1">
        <v>44816</v>
      </c>
      <c r="C1887" t="s">
        <v>16</v>
      </c>
      <c r="E1887">
        <v>16</v>
      </c>
      <c r="F1887">
        <v>2</v>
      </c>
    </row>
    <row r="1888" spans="1:6" hidden="1" x14ac:dyDescent="0.25">
      <c r="A1888">
        <v>1887</v>
      </c>
      <c r="B1888" s="1">
        <v>44391</v>
      </c>
      <c r="C1888" t="s">
        <v>16</v>
      </c>
      <c r="E1888">
        <v>136</v>
      </c>
      <c r="F1888">
        <v>3</v>
      </c>
    </row>
    <row r="1889" spans="1:6" hidden="1" x14ac:dyDescent="0.25">
      <c r="A1889">
        <v>1888</v>
      </c>
      <c r="B1889" s="1">
        <v>45292</v>
      </c>
      <c r="C1889" t="s">
        <v>16</v>
      </c>
      <c r="E1889">
        <v>4</v>
      </c>
      <c r="F1889">
        <v>4</v>
      </c>
    </row>
    <row r="1890" spans="1:6" hidden="1" x14ac:dyDescent="0.25">
      <c r="A1890">
        <v>1889</v>
      </c>
      <c r="B1890" s="1">
        <v>45383</v>
      </c>
      <c r="C1890" t="s">
        <v>17</v>
      </c>
      <c r="D1890" s="1">
        <v>45668</v>
      </c>
      <c r="E1890">
        <v>7</v>
      </c>
      <c r="F1890">
        <v>3</v>
      </c>
    </row>
    <row r="1891" spans="1:6" hidden="1" x14ac:dyDescent="0.25">
      <c r="A1891">
        <v>1890</v>
      </c>
      <c r="B1891" s="1">
        <v>45206</v>
      </c>
      <c r="C1891" t="s">
        <v>17</v>
      </c>
      <c r="D1891" s="1">
        <v>45491</v>
      </c>
      <c r="E1891">
        <v>11</v>
      </c>
      <c r="F1891">
        <v>3</v>
      </c>
    </row>
    <row r="1892" spans="1:6" hidden="1" x14ac:dyDescent="0.25">
      <c r="A1892">
        <v>1891</v>
      </c>
      <c r="B1892" s="1">
        <v>45163</v>
      </c>
      <c r="C1892" t="s">
        <v>17</v>
      </c>
      <c r="D1892" s="1">
        <v>45448</v>
      </c>
      <c r="E1892">
        <v>19</v>
      </c>
      <c r="F1892">
        <v>3</v>
      </c>
    </row>
    <row r="1893" spans="1:6" hidden="1" x14ac:dyDescent="0.25">
      <c r="A1893">
        <v>1892</v>
      </c>
      <c r="B1893" s="1">
        <v>45238</v>
      </c>
      <c r="C1893" t="s">
        <v>16</v>
      </c>
      <c r="E1893">
        <v>69</v>
      </c>
      <c r="F1893">
        <v>4</v>
      </c>
    </row>
    <row r="1894" spans="1:6" hidden="1" x14ac:dyDescent="0.25">
      <c r="A1894">
        <v>1893</v>
      </c>
      <c r="B1894" s="1">
        <v>44565</v>
      </c>
      <c r="C1894" t="s">
        <v>16</v>
      </c>
      <c r="E1894">
        <v>149</v>
      </c>
      <c r="F1894">
        <v>1</v>
      </c>
    </row>
    <row r="1895" spans="1:6" hidden="1" x14ac:dyDescent="0.25">
      <c r="A1895">
        <v>1894</v>
      </c>
      <c r="B1895" s="1">
        <v>44451</v>
      </c>
      <c r="C1895" t="s">
        <v>17</v>
      </c>
      <c r="D1895" s="1">
        <v>44736</v>
      </c>
      <c r="E1895">
        <v>10</v>
      </c>
      <c r="F1895">
        <v>4</v>
      </c>
    </row>
    <row r="1896" spans="1:6" hidden="1" x14ac:dyDescent="0.25">
      <c r="A1896">
        <v>1895</v>
      </c>
      <c r="B1896" s="1">
        <v>45029</v>
      </c>
      <c r="C1896" t="s">
        <v>17</v>
      </c>
      <c r="D1896" s="1">
        <v>45314</v>
      </c>
      <c r="E1896">
        <v>12</v>
      </c>
      <c r="F1896">
        <v>4</v>
      </c>
    </row>
    <row r="1897" spans="1:6" hidden="1" x14ac:dyDescent="0.25">
      <c r="A1897">
        <v>1896</v>
      </c>
      <c r="B1897" s="1">
        <v>44357</v>
      </c>
      <c r="C1897" t="s">
        <v>16</v>
      </c>
      <c r="E1897">
        <v>40</v>
      </c>
      <c r="F1897">
        <v>4</v>
      </c>
    </row>
    <row r="1898" spans="1:6" hidden="1" x14ac:dyDescent="0.25">
      <c r="A1898">
        <v>1897</v>
      </c>
      <c r="B1898" s="1">
        <v>44433</v>
      </c>
      <c r="C1898" t="s">
        <v>16</v>
      </c>
      <c r="E1898">
        <v>13</v>
      </c>
      <c r="F1898">
        <v>2</v>
      </c>
    </row>
    <row r="1899" spans="1:6" hidden="1" x14ac:dyDescent="0.25">
      <c r="A1899">
        <v>1898</v>
      </c>
      <c r="B1899" s="1">
        <v>44409</v>
      </c>
      <c r="C1899" t="s">
        <v>16</v>
      </c>
      <c r="E1899">
        <v>37</v>
      </c>
      <c r="F1899">
        <v>4</v>
      </c>
    </row>
    <row r="1900" spans="1:6" hidden="1" x14ac:dyDescent="0.25">
      <c r="A1900">
        <v>1899</v>
      </c>
      <c r="B1900" s="1">
        <v>44377</v>
      </c>
      <c r="C1900" t="s">
        <v>17</v>
      </c>
      <c r="D1900" s="1">
        <v>44662</v>
      </c>
      <c r="E1900">
        <v>112</v>
      </c>
      <c r="F1900">
        <v>3</v>
      </c>
    </row>
    <row r="1901" spans="1:6" hidden="1" x14ac:dyDescent="0.25">
      <c r="A1901">
        <v>1900</v>
      </c>
      <c r="B1901" s="1">
        <v>44548</v>
      </c>
      <c r="C1901" t="s">
        <v>17</v>
      </c>
      <c r="D1901" s="1">
        <v>44833</v>
      </c>
      <c r="E1901">
        <v>29</v>
      </c>
      <c r="F1901">
        <v>1</v>
      </c>
    </row>
    <row r="1902" spans="1:6" hidden="1" x14ac:dyDescent="0.25">
      <c r="A1902">
        <v>1901</v>
      </c>
      <c r="B1902" s="1">
        <v>43855</v>
      </c>
      <c r="C1902" t="s">
        <v>17</v>
      </c>
      <c r="D1902" s="1">
        <v>44140</v>
      </c>
      <c r="E1902">
        <v>22</v>
      </c>
      <c r="F1902">
        <v>4</v>
      </c>
    </row>
    <row r="1903" spans="1:6" hidden="1" x14ac:dyDescent="0.25">
      <c r="A1903">
        <v>1902</v>
      </c>
      <c r="B1903" s="1">
        <v>44438</v>
      </c>
      <c r="C1903" t="s">
        <v>16</v>
      </c>
      <c r="E1903">
        <v>109</v>
      </c>
      <c r="F1903">
        <v>1</v>
      </c>
    </row>
    <row r="1904" spans="1:6" hidden="1" x14ac:dyDescent="0.25">
      <c r="A1904">
        <v>1903</v>
      </c>
      <c r="B1904" s="1">
        <v>44183</v>
      </c>
      <c r="C1904" t="s">
        <v>16</v>
      </c>
      <c r="E1904">
        <v>99</v>
      </c>
      <c r="F1904">
        <v>4</v>
      </c>
    </row>
    <row r="1905" spans="1:6" hidden="1" x14ac:dyDescent="0.25">
      <c r="A1905">
        <v>1904</v>
      </c>
      <c r="B1905" s="1">
        <v>44298</v>
      </c>
      <c r="C1905" t="s">
        <v>17</v>
      </c>
      <c r="D1905" s="1">
        <v>44583</v>
      </c>
      <c r="E1905">
        <v>94</v>
      </c>
      <c r="F1905">
        <v>4</v>
      </c>
    </row>
    <row r="1906" spans="1:6" hidden="1" x14ac:dyDescent="0.25">
      <c r="A1906">
        <v>1905</v>
      </c>
      <c r="B1906" s="1">
        <v>43873</v>
      </c>
      <c r="C1906" t="s">
        <v>16</v>
      </c>
      <c r="E1906">
        <v>123</v>
      </c>
      <c r="F1906">
        <v>4</v>
      </c>
    </row>
    <row r="1907" spans="1:6" hidden="1" x14ac:dyDescent="0.25">
      <c r="A1907">
        <v>1906</v>
      </c>
      <c r="B1907" s="1">
        <v>45390</v>
      </c>
      <c r="C1907" t="s">
        <v>16</v>
      </c>
      <c r="E1907">
        <v>129</v>
      </c>
      <c r="F1907">
        <v>4</v>
      </c>
    </row>
    <row r="1908" spans="1:6" hidden="1" x14ac:dyDescent="0.25">
      <c r="A1908">
        <v>1907</v>
      </c>
      <c r="B1908" s="1">
        <v>44111</v>
      </c>
      <c r="C1908" t="s">
        <v>16</v>
      </c>
      <c r="E1908">
        <v>24</v>
      </c>
      <c r="F1908">
        <v>2</v>
      </c>
    </row>
    <row r="1909" spans="1:6" hidden="1" x14ac:dyDescent="0.25">
      <c r="A1909">
        <v>1908</v>
      </c>
      <c r="B1909" s="1">
        <v>44747</v>
      </c>
      <c r="C1909" t="s">
        <v>16</v>
      </c>
      <c r="E1909">
        <v>85</v>
      </c>
      <c r="F1909">
        <v>1</v>
      </c>
    </row>
    <row r="1910" spans="1:6" hidden="1" x14ac:dyDescent="0.25">
      <c r="A1910">
        <v>1909</v>
      </c>
      <c r="B1910" s="1">
        <v>44967</v>
      </c>
      <c r="C1910" t="s">
        <v>16</v>
      </c>
      <c r="E1910">
        <v>35</v>
      </c>
      <c r="F1910">
        <v>3</v>
      </c>
    </row>
    <row r="1911" spans="1:6" x14ac:dyDescent="0.25">
      <c r="A1911">
        <v>1910</v>
      </c>
      <c r="B1911" s="1">
        <v>44765</v>
      </c>
      <c r="C1911" t="s">
        <v>17</v>
      </c>
      <c r="D1911" s="1">
        <v>45050</v>
      </c>
      <c r="E1911">
        <v>137</v>
      </c>
      <c r="F1911">
        <v>2</v>
      </c>
    </row>
    <row r="1912" spans="1:6" hidden="1" x14ac:dyDescent="0.25">
      <c r="A1912">
        <v>1911</v>
      </c>
      <c r="B1912" s="1">
        <v>45500</v>
      </c>
      <c r="C1912" t="s">
        <v>16</v>
      </c>
      <c r="E1912">
        <v>14</v>
      </c>
      <c r="F1912">
        <v>4</v>
      </c>
    </row>
    <row r="1913" spans="1:6" x14ac:dyDescent="0.25">
      <c r="A1913">
        <v>1912</v>
      </c>
      <c r="B1913" s="1">
        <v>44841</v>
      </c>
      <c r="C1913" t="s">
        <v>17</v>
      </c>
      <c r="D1913" s="1">
        <v>45126</v>
      </c>
      <c r="E1913">
        <v>38</v>
      </c>
      <c r="F1913">
        <v>2</v>
      </c>
    </row>
    <row r="1914" spans="1:6" hidden="1" x14ac:dyDescent="0.25">
      <c r="A1914">
        <v>1913</v>
      </c>
      <c r="B1914" s="1">
        <v>45213</v>
      </c>
      <c r="C1914" t="s">
        <v>17</v>
      </c>
      <c r="D1914" s="1">
        <v>45498</v>
      </c>
      <c r="E1914">
        <v>29</v>
      </c>
      <c r="F1914">
        <v>2</v>
      </c>
    </row>
    <row r="1915" spans="1:6" hidden="1" x14ac:dyDescent="0.25">
      <c r="A1915">
        <v>1914</v>
      </c>
      <c r="B1915" s="1">
        <v>44205</v>
      </c>
      <c r="C1915" t="s">
        <v>17</v>
      </c>
      <c r="D1915" s="1">
        <v>44490</v>
      </c>
      <c r="E1915">
        <v>39</v>
      </c>
      <c r="F1915">
        <v>1</v>
      </c>
    </row>
    <row r="1916" spans="1:6" hidden="1" x14ac:dyDescent="0.25">
      <c r="A1916">
        <v>1915</v>
      </c>
      <c r="B1916" s="1">
        <v>45469</v>
      </c>
      <c r="C1916" t="s">
        <v>17</v>
      </c>
      <c r="D1916" s="1">
        <v>45754</v>
      </c>
      <c r="E1916">
        <v>7</v>
      </c>
      <c r="F1916">
        <v>1</v>
      </c>
    </row>
    <row r="1917" spans="1:6" hidden="1" x14ac:dyDescent="0.25">
      <c r="A1917">
        <v>1916</v>
      </c>
      <c r="B1917" s="1">
        <v>44134</v>
      </c>
      <c r="C1917" t="s">
        <v>17</v>
      </c>
      <c r="D1917" s="1">
        <v>44419</v>
      </c>
      <c r="E1917">
        <v>139</v>
      </c>
      <c r="F1917">
        <v>1</v>
      </c>
    </row>
    <row r="1918" spans="1:6" hidden="1" x14ac:dyDescent="0.25">
      <c r="A1918">
        <v>1917</v>
      </c>
      <c r="B1918" s="1">
        <v>44127</v>
      </c>
      <c r="C1918" t="s">
        <v>16</v>
      </c>
      <c r="E1918">
        <v>83</v>
      </c>
      <c r="F1918">
        <v>3</v>
      </c>
    </row>
    <row r="1919" spans="1:6" hidden="1" x14ac:dyDescent="0.25">
      <c r="A1919">
        <v>1918</v>
      </c>
      <c r="B1919" s="1">
        <v>44048</v>
      </c>
      <c r="C1919" t="s">
        <v>17</v>
      </c>
      <c r="D1919" s="1">
        <v>44333</v>
      </c>
      <c r="E1919">
        <v>78</v>
      </c>
      <c r="F1919">
        <v>1</v>
      </c>
    </row>
    <row r="1920" spans="1:6" hidden="1" x14ac:dyDescent="0.25">
      <c r="A1920">
        <v>1919</v>
      </c>
      <c r="B1920" s="1">
        <v>43856</v>
      </c>
      <c r="C1920" t="s">
        <v>16</v>
      </c>
      <c r="E1920">
        <v>41</v>
      </c>
      <c r="F1920">
        <v>3</v>
      </c>
    </row>
    <row r="1921" spans="1:6" hidden="1" x14ac:dyDescent="0.25">
      <c r="A1921">
        <v>1920</v>
      </c>
      <c r="B1921" s="1">
        <v>44737</v>
      </c>
      <c r="C1921" t="s">
        <v>16</v>
      </c>
      <c r="E1921">
        <v>55</v>
      </c>
      <c r="F1921">
        <v>4</v>
      </c>
    </row>
    <row r="1922" spans="1:6" hidden="1" x14ac:dyDescent="0.25">
      <c r="A1922">
        <v>1921</v>
      </c>
      <c r="B1922" s="1">
        <v>45473</v>
      </c>
      <c r="C1922" t="s">
        <v>17</v>
      </c>
      <c r="D1922" s="1">
        <v>45758</v>
      </c>
      <c r="E1922">
        <v>15</v>
      </c>
      <c r="F1922">
        <v>4</v>
      </c>
    </row>
    <row r="1923" spans="1:6" hidden="1" x14ac:dyDescent="0.25">
      <c r="A1923">
        <v>1922</v>
      </c>
      <c r="B1923" s="1">
        <v>43897</v>
      </c>
      <c r="C1923" t="s">
        <v>16</v>
      </c>
      <c r="E1923">
        <v>42</v>
      </c>
      <c r="F1923">
        <v>4</v>
      </c>
    </row>
    <row r="1924" spans="1:6" hidden="1" x14ac:dyDescent="0.25">
      <c r="A1924">
        <v>1923</v>
      </c>
      <c r="B1924" s="1">
        <v>44029</v>
      </c>
      <c r="C1924" t="s">
        <v>16</v>
      </c>
      <c r="E1924">
        <v>124</v>
      </c>
      <c r="F1924">
        <v>3</v>
      </c>
    </row>
    <row r="1925" spans="1:6" hidden="1" x14ac:dyDescent="0.25">
      <c r="A1925">
        <v>1924</v>
      </c>
      <c r="B1925" s="1">
        <v>45199</v>
      </c>
      <c r="C1925" t="s">
        <v>16</v>
      </c>
      <c r="E1925">
        <v>52</v>
      </c>
      <c r="F1925">
        <v>1</v>
      </c>
    </row>
    <row r="1926" spans="1:6" hidden="1" x14ac:dyDescent="0.25">
      <c r="A1926">
        <v>1925</v>
      </c>
      <c r="B1926" s="1">
        <v>44767</v>
      </c>
      <c r="C1926" t="s">
        <v>16</v>
      </c>
      <c r="E1926">
        <v>61</v>
      </c>
      <c r="F1926">
        <v>3</v>
      </c>
    </row>
    <row r="1927" spans="1:6" hidden="1" x14ac:dyDescent="0.25">
      <c r="A1927">
        <v>1926</v>
      </c>
      <c r="B1927" s="1">
        <v>44133</v>
      </c>
      <c r="C1927" t="s">
        <v>17</v>
      </c>
      <c r="D1927" s="1">
        <v>44418</v>
      </c>
      <c r="E1927">
        <v>88</v>
      </c>
      <c r="F1927">
        <v>1</v>
      </c>
    </row>
    <row r="1928" spans="1:6" hidden="1" x14ac:dyDescent="0.25">
      <c r="A1928">
        <v>1927</v>
      </c>
      <c r="B1928" s="1">
        <v>45605</v>
      </c>
      <c r="C1928" t="s">
        <v>17</v>
      </c>
      <c r="D1928" s="1">
        <v>45890</v>
      </c>
      <c r="E1928">
        <v>70</v>
      </c>
      <c r="F1928">
        <v>1</v>
      </c>
    </row>
    <row r="1929" spans="1:6" hidden="1" x14ac:dyDescent="0.25">
      <c r="A1929">
        <v>1928</v>
      </c>
      <c r="B1929" s="1">
        <v>44515</v>
      </c>
      <c r="C1929" t="s">
        <v>17</v>
      </c>
      <c r="D1929" s="1">
        <v>44800</v>
      </c>
      <c r="E1929">
        <v>48</v>
      </c>
      <c r="F1929">
        <v>3</v>
      </c>
    </row>
    <row r="1930" spans="1:6" hidden="1" x14ac:dyDescent="0.25">
      <c r="A1930">
        <v>1929</v>
      </c>
      <c r="B1930" s="1">
        <v>45236</v>
      </c>
      <c r="C1930" t="s">
        <v>16</v>
      </c>
      <c r="E1930">
        <v>67</v>
      </c>
      <c r="F1930">
        <v>2</v>
      </c>
    </row>
    <row r="1931" spans="1:6" hidden="1" x14ac:dyDescent="0.25">
      <c r="A1931">
        <v>1930</v>
      </c>
      <c r="B1931" s="1">
        <v>44078</v>
      </c>
      <c r="C1931" t="s">
        <v>17</v>
      </c>
      <c r="D1931" s="1">
        <v>44363</v>
      </c>
      <c r="E1931">
        <v>144</v>
      </c>
      <c r="F1931">
        <v>2</v>
      </c>
    </row>
    <row r="1932" spans="1:6" hidden="1" x14ac:dyDescent="0.25">
      <c r="A1932">
        <v>1931</v>
      </c>
      <c r="B1932" s="1">
        <v>44971</v>
      </c>
      <c r="C1932" t="s">
        <v>17</v>
      </c>
      <c r="D1932" s="1">
        <v>45256</v>
      </c>
      <c r="E1932">
        <v>46</v>
      </c>
      <c r="F1932">
        <v>4</v>
      </c>
    </row>
    <row r="1933" spans="1:6" hidden="1" x14ac:dyDescent="0.25">
      <c r="A1933">
        <v>1932</v>
      </c>
      <c r="B1933" s="1">
        <v>44515</v>
      </c>
      <c r="C1933" t="s">
        <v>16</v>
      </c>
      <c r="E1933">
        <v>15</v>
      </c>
      <c r="F1933">
        <v>3</v>
      </c>
    </row>
    <row r="1934" spans="1:6" hidden="1" x14ac:dyDescent="0.25">
      <c r="A1934">
        <v>1933</v>
      </c>
      <c r="B1934" s="1">
        <v>45222</v>
      </c>
      <c r="C1934" t="s">
        <v>16</v>
      </c>
      <c r="E1934">
        <v>8</v>
      </c>
      <c r="F1934">
        <v>3</v>
      </c>
    </row>
    <row r="1935" spans="1:6" hidden="1" x14ac:dyDescent="0.25">
      <c r="A1935">
        <v>1934</v>
      </c>
      <c r="B1935" s="1">
        <v>44412</v>
      </c>
      <c r="C1935" t="s">
        <v>17</v>
      </c>
      <c r="D1935" s="1">
        <v>44697</v>
      </c>
      <c r="E1935">
        <v>96</v>
      </c>
      <c r="F1935">
        <v>3</v>
      </c>
    </row>
    <row r="1936" spans="1:6" hidden="1" x14ac:dyDescent="0.25">
      <c r="A1936">
        <v>1935</v>
      </c>
      <c r="B1936" s="1">
        <v>44040</v>
      </c>
      <c r="C1936" t="s">
        <v>16</v>
      </c>
      <c r="E1936">
        <v>94</v>
      </c>
      <c r="F1936">
        <v>4</v>
      </c>
    </row>
    <row r="1937" spans="1:6" hidden="1" x14ac:dyDescent="0.25">
      <c r="A1937">
        <v>1936</v>
      </c>
      <c r="B1937" s="1">
        <v>45040</v>
      </c>
      <c r="C1937" t="s">
        <v>17</v>
      </c>
      <c r="D1937" s="1">
        <v>45325</v>
      </c>
      <c r="E1937">
        <v>95</v>
      </c>
      <c r="F1937">
        <v>2</v>
      </c>
    </row>
    <row r="1938" spans="1:6" hidden="1" x14ac:dyDescent="0.25">
      <c r="A1938">
        <v>1937</v>
      </c>
      <c r="B1938" s="1">
        <v>43980</v>
      </c>
      <c r="C1938" t="s">
        <v>17</v>
      </c>
      <c r="D1938" s="1">
        <v>44265</v>
      </c>
      <c r="E1938">
        <v>120</v>
      </c>
      <c r="F1938">
        <v>2</v>
      </c>
    </row>
    <row r="1939" spans="1:6" hidden="1" x14ac:dyDescent="0.25">
      <c r="A1939">
        <v>1938</v>
      </c>
      <c r="B1939" s="1">
        <v>44420</v>
      </c>
      <c r="C1939" t="s">
        <v>17</v>
      </c>
      <c r="D1939" s="1">
        <v>44705</v>
      </c>
      <c r="E1939">
        <v>111</v>
      </c>
      <c r="F1939">
        <v>2</v>
      </c>
    </row>
    <row r="1940" spans="1:6" hidden="1" x14ac:dyDescent="0.25">
      <c r="A1940">
        <v>1939</v>
      </c>
      <c r="B1940" s="1">
        <v>45040</v>
      </c>
      <c r="C1940" t="s">
        <v>16</v>
      </c>
      <c r="E1940">
        <v>121</v>
      </c>
      <c r="F1940">
        <v>1</v>
      </c>
    </row>
    <row r="1941" spans="1:6" hidden="1" x14ac:dyDescent="0.25">
      <c r="A1941">
        <v>1940</v>
      </c>
      <c r="B1941" s="1">
        <v>45430</v>
      </c>
      <c r="C1941" t="s">
        <v>17</v>
      </c>
      <c r="D1941" s="1">
        <v>45715</v>
      </c>
      <c r="E1941">
        <v>8</v>
      </c>
      <c r="F1941">
        <v>4</v>
      </c>
    </row>
    <row r="1942" spans="1:6" hidden="1" x14ac:dyDescent="0.25">
      <c r="A1942">
        <v>1941</v>
      </c>
      <c r="B1942" s="1">
        <v>45053</v>
      </c>
      <c r="C1942" t="s">
        <v>17</v>
      </c>
      <c r="D1942" s="1">
        <v>45338</v>
      </c>
      <c r="E1942">
        <v>78</v>
      </c>
      <c r="F1942">
        <v>1</v>
      </c>
    </row>
    <row r="1943" spans="1:6" x14ac:dyDescent="0.25">
      <c r="A1943">
        <v>1942</v>
      </c>
      <c r="B1943" s="1">
        <v>44736</v>
      </c>
      <c r="C1943" t="s">
        <v>17</v>
      </c>
      <c r="D1943" s="1">
        <v>45021</v>
      </c>
      <c r="E1943">
        <v>107</v>
      </c>
      <c r="F1943">
        <v>1</v>
      </c>
    </row>
    <row r="1944" spans="1:6" hidden="1" x14ac:dyDescent="0.25">
      <c r="A1944">
        <v>1943</v>
      </c>
      <c r="B1944" s="1">
        <v>44207</v>
      </c>
      <c r="C1944" t="s">
        <v>16</v>
      </c>
      <c r="E1944">
        <v>125</v>
      </c>
      <c r="F1944">
        <v>2</v>
      </c>
    </row>
    <row r="1945" spans="1:6" hidden="1" x14ac:dyDescent="0.25">
      <c r="A1945">
        <v>1944</v>
      </c>
      <c r="B1945" s="1">
        <v>44304</v>
      </c>
      <c r="C1945" t="s">
        <v>17</v>
      </c>
      <c r="D1945" s="1">
        <v>44589</v>
      </c>
      <c r="E1945">
        <v>65</v>
      </c>
      <c r="F1945">
        <v>2</v>
      </c>
    </row>
    <row r="1946" spans="1:6" hidden="1" x14ac:dyDescent="0.25">
      <c r="A1946">
        <v>1945</v>
      </c>
      <c r="B1946" s="1">
        <v>45140</v>
      </c>
      <c r="C1946" t="s">
        <v>16</v>
      </c>
      <c r="E1946">
        <v>5</v>
      </c>
      <c r="F1946">
        <v>2</v>
      </c>
    </row>
    <row r="1947" spans="1:6" hidden="1" x14ac:dyDescent="0.25">
      <c r="A1947">
        <v>1946</v>
      </c>
      <c r="B1947" s="1">
        <v>45590</v>
      </c>
      <c r="C1947" t="s">
        <v>17</v>
      </c>
      <c r="D1947" s="1">
        <v>45875</v>
      </c>
      <c r="E1947">
        <v>69</v>
      </c>
      <c r="F1947">
        <v>1</v>
      </c>
    </row>
    <row r="1948" spans="1:6" hidden="1" x14ac:dyDescent="0.25">
      <c r="A1948">
        <v>1947</v>
      </c>
      <c r="B1948" s="1">
        <v>45644</v>
      </c>
      <c r="C1948" t="s">
        <v>16</v>
      </c>
      <c r="E1948">
        <v>74</v>
      </c>
      <c r="F1948">
        <v>3</v>
      </c>
    </row>
    <row r="1949" spans="1:6" hidden="1" x14ac:dyDescent="0.25">
      <c r="A1949">
        <v>1948</v>
      </c>
      <c r="B1949" s="1">
        <v>45130</v>
      </c>
      <c r="C1949" t="s">
        <v>16</v>
      </c>
      <c r="E1949">
        <v>29</v>
      </c>
      <c r="F1949">
        <v>1</v>
      </c>
    </row>
    <row r="1950" spans="1:6" hidden="1" x14ac:dyDescent="0.25">
      <c r="A1950">
        <v>1949</v>
      </c>
      <c r="B1950" s="1">
        <v>44276</v>
      </c>
      <c r="C1950" t="s">
        <v>16</v>
      </c>
      <c r="E1950">
        <v>63</v>
      </c>
      <c r="F1950">
        <v>2</v>
      </c>
    </row>
    <row r="1951" spans="1:6" hidden="1" x14ac:dyDescent="0.25">
      <c r="A1951">
        <v>1950</v>
      </c>
      <c r="B1951" s="1">
        <v>44848</v>
      </c>
      <c r="C1951" t="s">
        <v>16</v>
      </c>
      <c r="E1951">
        <v>24</v>
      </c>
      <c r="F1951">
        <v>1</v>
      </c>
    </row>
    <row r="1952" spans="1:6" hidden="1" x14ac:dyDescent="0.25">
      <c r="A1952">
        <v>1951</v>
      </c>
      <c r="B1952" s="1">
        <v>44555</v>
      </c>
      <c r="C1952" t="s">
        <v>17</v>
      </c>
      <c r="D1952" s="1">
        <v>44840</v>
      </c>
      <c r="E1952">
        <v>18</v>
      </c>
      <c r="F1952">
        <v>1</v>
      </c>
    </row>
    <row r="1953" spans="1:6" hidden="1" x14ac:dyDescent="0.25">
      <c r="A1953">
        <v>1952</v>
      </c>
      <c r="B1953" s="1">
        <v>44544</v>
      </c>
      <c r="C1953" t="s">
        <v>17</v>
      </c>
      <c r="D1953" s="1">
        <v>44829</v>
      </c>
      <c r="E1953">
        <v>60</v>
      </c>
      <c r="F1953">
        <v>1</v>
      </c>
    </row>
    <row r="1954" spans="1:6" hidden="1" x14ac:dyDescent="0.25">
      <c r="A1954">
        <v>1953</v>
      </c>
      <c r="B1954" s="1">
        <v>44138</v>
      </c>
      <c r="C1954" t="s">
        <v>17</v>
      </c>
      <c r="D1954" s="1">
        <v>44423</v>
      </c>
      <c r="E1954">
        <v>47</v>
      </c>
      <c r="F1954">
        <v>1</v>
      </c>
    </row>
    <row r="1955" spans="1:6" hidden="1" x14ac:dyDescent="0.25">
      <c r="A1955">
        <v>1954</v>
      </c>
      <c r="B1955" s="1">
        <v>44266</v>
      </c>
      <c r="C1955" t="s">
        <v>16</v>
      </c>
      <c r="E1955">
        <v>62</v>
      </c>
      <c r="F1955">
        <v>4</v>
      </c>
    </row>
    <row r="1956" spans="1:6" x14ac:dyDescent="0.25">
      <c r="A1956">
        <v>1955</v>
      </c>
      <c r="B1956" s="1">
        <v>44890</v>
      </c>
      <c r="C1956" t="s">
        <v>17</v>
      </c>
      <c r="D1956" s="1">
        <v>45175</v>
      </c>
      <c r="E1956">
        <v>103</v>
      </c>
      <c r="F1956">
        <v>3</v>
      </c>
    </row>
    <row r="1957" spans="1:6" hidden="1" x14ac:dyDescent="0.25">
      <c r="A1957">
        <v>1956</v>
      </c>
      <c r="B1957" s="1">
        <v>44403</v>
      </c>
      <c r="C1957" t="s">
        <v>16</v>
      </c>
      <c r="E1957">
        <v>123</v>
      </c>
      <c r="F1957">
        <v>4</v>
      </c>
    </row>
    <row r="1958" spans="1:6" hidden="1" x14ac:dyDescent="0.25">
      <c r="A1958">
        <v>1957</v>
      </c>
      <c r="B1958" s="1">
        <v>45175</v>
      </c>
      <c r="C1958" t="s">
        <v>17</v>
      </c>
      <c r="D1958" s="1">
        <v>45460</v>
      </c>
      <c r="E1958">
        <v>50</v>
      </c>
      <c r="F1958">
        <v>1</v>
      </c>
    </row>
    <row r="1959" spans="1:6" hidden="1" x14ac:dyDescent="0.25">
      <c r="A1959">
        <v>1958</v>
      </c>
      <c r="B1959" s="1">
        <v>45221</v>
      </c>
      <c r="C1959" t="s">
        <v>17</v>
      </c>
      <c r="D1959" s="1">
        <v>45506</v>
      </c>
      <c r="E1959">
        <v>140</v>
      </c>
      <c r="F1959">
        <v>3</v>
      </c>
    </row>
    <row r="1960" spans="1:6" hidden="1" x14ac:dyDescent="0.25">
      <c r="A1960">
        <v>1959</v>
      </c>
      <c r="B1960" s="1">
        <v>44001</v>
      </c>
      <c r="C1960" t="s">
        <v>17</v>
      </c>
      <c r="D1960" s="1">
        <v>44286</v>
      </c>
      <c r="E1960">
        <v>143</v>
      </c>
      <c r="F1960">
        <v>1</v>
      </c>
    </row>
    <row r="1961" spans="1:6" x14ac:dyDescent="0.25">
      <c r="A1961">
        <v>1960</v>
      </c>
      <c r="B1961" s="1">
        <v>44820</v>
      </c>
      <c r="C1961" t="s">
        <v>17</v>
      </c>
      <c r="D1961" s="1">
        <v>45105</v>
      </c>
      <c r="E1961">
        <v>18</v>
      </c>
      <c r="F1961">
        <v>2</v>
      </c>
    </row>
    <row r="1962" spans="1:6" hidden="1" x14ac:dyDescent="0.25">
      <c r="A1962">
        <v>1961</v>
      </c>
      <c r="B1962" s="1">
        <v>45113</v>
      </c>
      <c r="C1962" t="s">
        <v>16</v>
      </c>
      <c r="E1962">
        <v>4</v>
      </c>
      <c r="F1962">
        <v>2</v>
      </c>
    </row>
    <row r="1963" spans="1:6" hidden="1" x14ac:dyDescent="0.25">
      <c r="A1963">
        <v>1962</v>
      </c>
      <c r="B1963" s="1">
        <v>44131</v>
      </c>
      <c r="C1963" t="s">
        <v>16</v>
      </c>
      <c r="E1963">
        <v>69</v>
      </c>
      <c r="F1963">
        <v>3</v>
      </c>
    </row>
    <row r="1964" spans="1:6" hidden="1" x14ac:dyDescent="0.25">
      <c r="A1964">
        <v>1963</v>
      </c>
      <c r="B1964" s="1">
        <v>45252</v>
      </c>
      <c r="C1964" t="s">
        <v>17</v>
      </c>
      <c r="D1964" s="1">
        <v>45537</v>
      </c>
      <c r="E1964">
        <v>150</v>
      </c>
      <c r="F1964">
        <v>4</v>
      </c>
    </row>
    <row r="1965" spans="1:6" hidden="1" x14ac:dyDescent="0.25">
      <c r="A1965">
        <v>1964</v>
      </c>
      <c r="B1965" s="1">
        <v>44360</v>
      </c>
      <c r="C1965" t="s">
        <v>17</v>
      </c>
      <c r="D1965" s="1">
        <v>44645</v>
      </c>
      <c r="E1965">
        <v>39</v>
      </c>
      <c r="F1965">
        <v>1</v>
      </c>
    </row>
    <row r="1966" spans="1:6" x14ac:dyDescent="0.25">
      <c r="A1966">
        <v>1965</v>
      </c>
      <c r="B1966" s="1">
        <v>44575</v>
      </c>
      <c r="C1966" t="s">
        <v>17</v>
      </c>
      <c r="D1966" s="1">
        <v>44860</v>
      </c>
      <c r="E1966">
        <v>14</v>
      </c>
      <c r="F1966">
        <v>1</v>
      </c>
    </row>
    <row r="1967" spans="1:6" hidden="1" x14ac:dyDescent="0.25">
      <c r="A1967">
        <v>1966</v>
      </c>
      <c r="B1967" s="1">
        <v>44338</v>
      </c>
      <c r="C1967" t="s">
        <v>17</v>
      </c>
      <c r="D1967" s="1">
        <v>44623</v>
      </c>
      <c r="E1967">
        <v>21</v>
      </c>
      <c r="F1967">
        <v>3</v>
      </c>
    </row>
    <row r="1968" spans="1:6" hidden="1" x14ac:dyDescent="0.25">
      <c r="A1968">
        <v>1967</v>
      </c>
      <c r="B1968" s="1">
        <v>45084</v>
      </c>
      <c r="C1968" t="s">
        <v>16</v>
      </c>
      <c r="E1968">
        <v>128</v>
      </c>
      <c r="F1968">
        <v>4</v>
      </c>
    </row>
    <row r="1969" spans="1:6" x14ac:dyDescent="0.25">
      <c r="A1969">
        <v>1968</v>
      </c>
      <c r="B1969" s="1">
        <v>44641</v>
      </c>
      <c r="C1969" t="s">
        <v>17</v>
      </c>
      <c r="D1969" s="1">
        <v>44926</v>
      </c>
      <c r="E1969">
        <v>125</v>
      </c>
      <c r="F1969">
        <v>3</v>
      </c>
    </row>
    <row r="1970" spans="1:6" hidden="1" x14ac:dyDescent="0.25">
      <c r="A1970">
        <v>1969</v>
      </c>
      <c r="B1970" s="1">
        <v>44153</v>
      </c>
      <c r="C1970" t="s">
        <v>16</v>
      </c>
      <c r="E1970">
        <v>112</v>
      </c>
      <c r="F1970">
        <v>4</v>
      </c>
    </row>
    <row r="1971" spans="1:6" x14ac:dyDescent="0.25">
      <c r="A1971">
        <v>1970</v>
      </c>
      <c r="B1971" s="1">
        <v>44810</v>
      </c>
      <c r="C1971" t="s">
        <v>17</v>
      </c>
      <c r="D1971" s="1">
        <v>45095</v>
      </c>
      <c r="E1971">
        <v>134</v>
      </c>
      <c r="F1971">
        <v>1</v>
      </c>
    </row>
    <row r="1972" spans="1:6" hidden="1" x14ac:dyDescent="0.25">
      <c r="A1972">
        <v>1971</v>
      </c>
      <c r="B1972" s="1">
        <v>45419</v>
      </c>
      <c r="C1972" t="s">
        <v>16</v>
      </c>
      <c r="E1972">
        <v>58</v>
      </c>
      <c r="F1972">
        <v>4</v>
      </c>
    </row>
    <row r="1973" spans="1:6" hidden="1" x14ac:dyDescent="0.25">
      <c r="A1973">
        <v>1972</v>
      </c>
      <c r="B1973" s="1">
        <v>44993</v>
      </c>
      <c r="C1973" t="s">
        <v>16</v>
      </c>
      <c r="E1973">
        <v>46</v>
      </c>
      <c r="F1973">
        <v>2</v>
      </c>
    </row>
    <row r="1974" spans="1:6" hidden="1" x14ac:dyDescent="0.25">
      <c r="A1974">
        <v>1973</v>
      </c>
      <c r="B1974" s="1">
        <v>44406</v>
      </c>
      <c r="C1974" t="s">
        <v>17</v>
      </c>
      <c r="D1974" s="1">
        <v>44691</v>
      </c>
      <c r="E1974">
        <v>38</v>
      </c>
      <c r="F1974">
        <v>1</v>
      </c>
    </row>
    <row r="1975" spans="1:6" hidden="1" x14ac:dyDescent="0.25">
      <c r="A1975">
        <v>1974</v>
      </c>
      <c r="B1975" s="1">
        <v>44100</v>
      </c>
      <c r="C1975" t="s">
        <v>17</v>
      </c>
      <c r="D1975" s="1">
        <v>44385</v>
      </c>
      <c r="E1975">
        <v>136</v>
      </c>
      <c r="F1975">
        <v>2</v>
      </c>
    </row>
    <row r="1976" spans="1:6" hidden="1" x14ac:dyDescent="0.25">
      <c r="A1976">
        <v>1975</v>
      </c>
      <c r="B1976" s="1">
        <v>45201</v>
      </c>
      <c r="C1976" t="s">
        <v>17</v>
      </c>
      <c r="D1976" s="1">
        <v>45486</v>
      </c>
      <c r="E1976">
        <v>111</v>
      </c>
      <c r="F1976">
        <v>2</v>
      </c>
    </row>
    <row r="1977" spans="1:6" hidden="1" x14ac:dyDescent="0.25">
      <c r="A1977">
        <v>1976</v>
      </c>
      <c r="B1977" s="1">
        <v>44395</v>
      </c>
      <c r="C1977" t="s">
        <v>16</v>
      </c>
      <c r="E1977">
        <v>93</v>
      </c>
      <c r="F1977">
        <v>2</v>
      </c>
    </row>
    <row r="1978" spans="1:6" hidden="1" x14ac:dyDescent="0.25">
      <c r="A1978">
        <v>1977</v>
      </c>
      <c r="B1978" s="1">
        <v>43868</v>
      </c>
      <c r="C1978" t="s">
        <v>17</v>
      </c>
      <c r="D1978" s="1">
        <v>44153</v>
      </c>
      <c r="E1978">
        <v>35</v>
      </c>
      <c r="F1978">
        <v>3</v>
      </c>
    </row>
    <row r="1979" spans="1:6" x14ac:dyDescent="0.25">
      <c r="A1979">
        <v>1978</v>
      </c>
      <c r="B1979" s="1">
        <v>44892</v>
      </c>
      <c r="C1979" t="s">
        <v>17</v>
      </c>
      <c r="D1979" s="1">
        <v>45177</v>
      </c>
      <c r="E1979">
        <v>117</v>
      </c>
      <c r="F1979">
        <v>3</v>
      </c>
    </row>
    <row r="1980" spans="1:6" hidden="1" x14ac:dyDescent="0.25">
      <c r="A1980">
        <v>1979</v>
      </c>
      <c r="B1980" s="1">
        <v>44182</v>
      </c>
      <c r="C1980" t="s">
        <v>17</v>
      </c>
      <c r="D1980" s="1">
        <v>44467</v>
      </c>
      <c r="E1980">
        <v>115</v>
      </c>
      <c r="F1980">
        <v>3</v>
      </c>
    </row>
    <row r="1981" spans="1:6" hidden="1" x14ac:dyDescent="0.25">
      <c r="A1981">
        <v>1980</v>
      </c>
      <c r="B1981" s="1">
        <v>43967</v>
      </c>
      <c r="C1981" t="s">
        <v>17</v>
      </c>
      <c r="D1981" s="1">
        <v>44252</v>
      </c>
      <c r="E1981">
        <v>71</v>
      </c>
      <c r="F1981">
        <v>2</v>
      </c>
    </row>
    <row r="1982" spans="1:6" hidden="1" x14ac:dyDescent="0.25">
      <c r="A1982">
        <v>1981</v>
      </c>
      <c r="B1982" s="1">
        <v>44567</v>
      </c>
      <c r="C1982" t="s">
        <v>16</v>
      </c>
      <c r="E1982">
        <v>35</v>
      </c>
      <c r="F1982">
        <v>3</v>
      </c>
    </row>
    <row r="1983" spans="1:6" hidden="1" x14ac:dyDescent="0.25">
      <c r="A1983">
        <v>1982</v>
      </c>
      <c r="B1983" s="1">
        <v>45191</v>
      </c>
      <c r="C1983" t="s">
        <v>17</v>
      </c>
      <c r="D1983" s="1">
        <v>45476</v>
      </c>
      <c r="E1983">
        <v>51</v>
      </c>
      <c r="F1983">
        <v>2</v>
      </c>
    </row>
    <row r="1984" spans="1:6" hidden="1" x14ac:dyDescent="0.25">
      <c r="A1984">
        <v>1983</v>
      </c>
      <c r="B1984" s="1">
        <v>43971</v>
      </c>
      <c r="C1984" t="s">
        <v>16</v>
      </c>
      <c r="E1984">
        <v>93</v>
      </c>
      <c r="F1984">
        <v>3</v>
      </c>
    </row>
    <row r="1985" spans="1:6" hidden="1" x14ac:dyDescent="0.25">
      <c r="A1985">
        <v>1984</v>
      </c>
      <c r="B1985" s="1">
        <v>44294</v>
      </c>
      <c r="C1985" t="s">
        <v>17</v>
      </c>
      <c r="D1985" s="1">
        <v>44579</v>
      </c>
      <c r="E1985">
        <v>139</v>
      </c>
      <c r="F1985">
        <v>1</v>
      </c>
    </row>
    <row r="1986" spans="1:6" hidden="1" x14ac:dyDescent="0.25">
      <c r="A1986">
        <v>1985</v>
      </c>
      <c r="B1986" s="1">
        <v>44252</v>
      </c>
      <c r="C1986" t="s">
        <v>17</v>
      </c>
      <c r="D1986" s="1">
        <v>44537</v>
      </c>
      <c r="E1986">
        <v>94</v>
      </c>
      <c r="F1986">
        <v>3</v>
      </c>
    </row>
    <row r="1987" spans="1:6" hidden="1" x14ac:dyDescent="0.25">
      <c r="A1987">
        <v>1986</v>
      </c>
      <c r="B1987" s="1">
        <v>45208</v>
      </c>
      <c r="C1987" t="s">
        <v>17</v>
      </c>
      <c r="D1987" s="1">
        <v>45493</v>
      </c>
      <c r="E1987">
        <v>52</v>
      </c>
      <c r="F1987">
        <v>4</v>
      </c>
    </row>
    <row r="1988" spans="1:6" hidden="1" x14ac:dyDescent="0.25">
      <c r="A1988">
        <v>1987</v>
      </c>
      <c r="B1988" s="1">
        <v>45481</v>
      </c>
      <c r="C1988" t="s">
        <v>17</v>
      </c>
      <c r="D1988" s="1">
        <v>45766</v>
      </c>
      <c r="E1988">
        <v>62</v>
      </c>
      <c r="F1988">
        <v>1</v>
      </c>
    </row>
    <row r="1989" spans="1:6" hidden="1" x14ac:dyDescent="0.25">
      <c r="A1989">
        <v>1988</v>
      </c>
      <c r="B1989" s="1">
        <v>44129</v>
      </c>
      <c r="C1989" t="s">
        <v>16</v>
      </c>
      <c r="E1989">
        <v>111</v>
      </c>
      <c r="F1989">
        <v>4</v>
      </c>
    </row>
    <row r="1990" spans="1:6" hidden="1" x14ac:dyDescent="0.25">
      <c r="A1990">
        <v>1989</v>
      </c>
      <c r="B1990" s="1">
        <v>44748</v>
      </c>
      <c r="C1990" t="s">
        <v>16</v>
      </c>
      <c r="E1990">
        <v>124</v>
      </c>
      <c r="F1990">
        <v>4</v>
      </c>
    </row>
    <row r="1991" spans="1:6" hidden="1" x14ac:dyDescent="0.25">
      <c r="A1991">
        <v>1990</v>
      </c>
      <c r="B1991" s="1">
        <v>44713</v>
      </c>
      <c r="C1991" t="s">
        <v>16</v>
      </c>
      <c r="E1991">
        <v>148</v>
      </c>
      <c r="F1991">
        <v>3</v>
      </c>
    </row>
    <row r="1992" spans="1:6" hidden="1" x14ac:dyDescent="0.25">
      <c r="A1992">
        <v>1991</v>
      </c>
      <c r="B1992" s="1">
        <v>44274</v>
      </c>
      <c r="C1992" t="s">
        <v>16</v>
      </c>
      <c r="E1992">
        <v>115</v>
      </c>
      <c r="F1992">
        <v>1</v>
      </c>
    </row>
    <row r="1993" spans="1:6" hidden="1" x14ac:dyDescent="0.25">
      <c r="A1993">
        <v>1992</v>
      </c>
      <c r="B1993" s="1">
        <v>44194</v>
      </c>
      <c r="C1993" t="s">
        <v>16</v>
      </c>
      <c r="E1993">
        <v>87</v>
      </c>
      <c r="F1993">
        <v>1</v>
      </c>
    </row>
    <row r="1994" spans="1:6" x14ac:dyDescent="0.25">
      <c r="A1994">
        <v>1993</v>
      </c>
      <c r="B1994" s="1">
        <v>44756</v>
      </c>
      <c r="C1994" t="s">
        <v>17</v>
      </c>
      <c r="D1994" s="1">
        <v>45041</v>
      </c>
      <c r="E1994">
        <v>49</v>
      </c>
      <c r="F1994">
        <v>4</v>
      </c>
    </row>
    <row r="1995" spans="1:6" hidden="1" x14ac:dyDescent="0.25">
      <c r="A1995">
        <v>1994</v>
      </c>
      <c r="B1995" s="1">
        <v>44821</v>
      </c>
      <c r="C1995" t="s">
        <v>16</v>
      </c>
      <c r="E1995">
        <v>28</v>
      </c>
      <c r="F1995">
        <v>2</v>
      </c>
    </row>
    <row r="1996" spans="1:6" hidden="1" x14ac:dyDescent="0.25">
      <c r="A1996">
        <v>1995</v>
      </c>
      <c r="B1996" s="1">
        <v>44984</v>
      </c>
      <c r="C1996" t="s">
        <v>17</v>
      </c>
      <c r="D1996" s="1">
        <v>45269</v>
      </c>
      <c r="E1996">
        <v>119</v>
      </c>
      <c r="F1996">
        <v>4</v>
      </c>
    </row>
    <row r="1997" spans="1:6" hidden="1" x14ac:dyDescent="0.25">
      <c r="A1997">
        <v>1996</v>
      </c>
      <c r="B1997" s="1">
        <v>45532</v>
      </c>
      <c r="C1997" t="s">
        <v>16</v>
      </c>
      <c r="E1997">
        <v>6</v>
      </c>
      <c r="F1997">
        <v>1</v>
      </c>
    </row>
    <row r="1998" spans="1:6" hidden="1" x14ac:dyDescent="0.25">
      <c r="A1998">
        <v>1997</v>
      </c>
      <c r="B1998" s="1">
        <v>44121</v>
      </c>
      <c r="C1998" t="s">
        <v>16</v>
      </c>
      <c r="E1998">
        <v>130</v>
      </c>
      <c r="F1998">
        <v>3</v>
      </c>
    </row>
    <row r="1999" spans="1:6" hidden="1" x14ac:dyDescent="0.25">
      <c r="A1999">
        <v>1998</v>
      </c>
      <c r="B1999" s="1">
        <v>44490</v>
      </c>
      <c r="C1999" t="s">
        <v>17</v>
      </c>
      <c r="D1999" s="1">
        <v>44775</v>
      </c>
      <c r="E1999">
        <v>70</v>
      </c>
      <c r="F1999">
        <v>1</v>
      </c>
    </row>
    <row r="2000" spans="1:6" hidden="1" x14ac:dyDescent="0.25">
      <c r="A2000">
        <v>1999</v>
      </c>
      <c r="B2000" s="1">
        <v>43996</v>
      </c>
      <c r="C2000" t="s">
        <v>16</v>
      </c>
      <c r="E2000">
        <v>8</v>
      </c>
      <c r="F2000">
        <v>1</v>
      </c>
    </row>
    <row r="2001" spans="1:6" hidden="1" x14ac:dyDescent="0.25">
      <c r="A2001">
        <v>2000</v>
      </c>
      <c r="B2001" s="1">
        <v>44423</v>
      </c>
      <c r="C2001" t="s">
        <v>17</v>
      </c>
      <c r="D2001" s="1">
        <v>44708</v>
      </c>
      <c r="E2001">
        <v>41</v>
      </c>
      <c r="F2001">
        <v>3</v>
      </c>
    </row>
    <row r="2002" spans="1:6" hidden="1" x14ac:dyDescent="0.25">
      <c r="A2002">
        <v>2001</v>
      </c>
      <c r="B2002" s="1">
        <v>43848</v>
      </c>
      <c r="C2002" t="s">
        <v>17</v>
      </c>
      <c r="D2002" s="1">
        <v>44133</v>
      </c>
      <c r="E2002">
        <v>136</v>
      </c>
      <c r="F2002">
        <v>2</v>
      </c>
    </row>
    <row r="2003" spans="1:6" hidden="1" x14ac:dyDescent="0.25">
      <c r="A2003">
        <v>2002</v>
      </c>
      <c r="B2003" s="1">
        <v>45240</v>
      </c>
      <c r="C2003" t="s">
        <v>17</v>
      </c>
      <c r="D2003" s="1">
        <v>45525</v>
      </c>
      <c r="E2003">
        <v>48</v>
      </c>
      <c r="F2003">
        <v>3</v>
      </c>
    </row>
    <row r="2004" spans="1:6" hidden="1" x14ac:dyDescent="0.25">
      <c r="A2004">
        <v>2003</v>
      </c>
      <c r="B2004" s="1">
        <v>44880</v>
      </c>
      <c r="C2004" t="s">
        <v>16</v>
      </c>
      <c r="E2004">
        <v>62</v>
      </c>
      <c r="F2004">
        <v>1</v>
      </c>
    </row>
    <row r="2005" spans="1:6" hidden="1" x14ac:dyDescent="0.25">
      <c r="A2005">
        <v>2004</v>
      </c>
      <c r="B2005" s="1">
        <v>44774</v>
      </c>
      <c r="C2005" t="s">
        <v>16</v>
      </c>
      <c r="E2005">
        <v>47</v>
      </c>
      <c r="F2005">
        <v>3</v>
      </c>
    </row>
    <row r="2006" spans="1:6" hidden="1" x14ac:dyDescent="0.25">
      <c r="A2006">
        <v>2005</v>
      </c>
      <c r="B2006" s="1">
        <v>45321</v>
      </c>
      <c r="C2006" t="s">
        <v>16</v>
      </c>
      <c r="E2006">
        <v>127</v>
      </c>
      <c r="F2006">
        <v>4</v>
      </c>
    </row>
    <row r="2007" spans="1:6" hidden="1" x14ac:dyDescent="0.25">
      <c r="A2007">
        <v>2006</v>
      </c>
      <c r="B2007" s="1">
        <v>43976</v>
      </c>
      <c r="C2007" t="s">
        <v>17</v>
      </c>
      <c r="D2007" s="1">
        <v>44261</v>
      </c>
      <c r="E2007">
        <v>110</v>
      </c>
      <c r="F2007">
        <v>1</v>
      </c>
    </row>
    <row r="2008" spans="1:6" hidden="1" x14ac:dyDescent="0.25">
      <c r="A2008">
        <v>2007</v>
      </c>
      <c r="B2008" s="1">
        <v>45420</v>
      </c>
      <c r="C2008" t="s">
        <v>16</v>
      </c>
      <c r="E2008">
        <v>39</v>
      </c>
      <c r="F2008">
        <v>3</v>
      </c>
    </row>
    <row r="2009" spans="1:6" hidden="1" x14ac:dyDescent="0.25">
      <c r="A2009">
        <v>2008</v>
      </c>
      <c r="B2009" s="1">
        <v>45108</v>
      </c>
      <c r="C2009" t="s">
        <v>17</v>
      </c>
      <c r="D2009" s="1">
        <v>45393</v>
      </c>
      <c r="E2009">
        <v>90</v>
      </c>
      <c r="F2009">
        <v>3</v>
      </c>
    </row>
    <row r="2010" spans="1:6" hidden="1" x14ac:dyDescent="0.25">
      <c r="A2010">
        <v>2009</v>
      </c>
      <c r="B2010" s="1">
        <v>44102</v>
      </c>
      <c r="C2010" t="s">
        <v>16</v>
      </c>
      <c r="E2010">
        <v>69</v>
      </c>
      <c r="F2010">
        <v>3</v>
      </c>
    </row>
    <row r="2011" spans="1:6" x14ac:dyDescent="0.25">
      <c r="A2011">
        <v>2010</v>
      </c>
      <c r="B2011" s="1">
        <v>44568</v>
      </c>
      <c r="C2011" t="s">
        <v>17</v>
      </c>
      <c r="D2011" s="1">
        <v>44853</v>
      </c>
      <c r="E2011">
        <v>29</v>
      </c>
      <c r="F2011">
        <v>2</v>
      </c>
    </row>
    <row r="2012" spans="1:6" hidden="1" x14ac:dyDescent="0.25">
      <c r="A2012">
        <v>2011</v>
      </c>
      <c r="B2012" s="1">
        <v>44155</v>
      </c>
      <c r="C2012" t="s">
        <v>17</v>
      </c>
      <c r="D2012" s="1">
        <v>44440</v>
      </c>
      <c r="E2012">
        <v>97</v>
      </c>
      <c r="F2012">
        <v>2</v>
      </c>
    </row>
    <row r="2013" spans="1:6" hidden="1" x14ac:dyDescent="0.25">
      <c r="A2013">
        <v>2012</v>
      </c>
      <c r="B2013" s="1">
        <v>45064</v>
      </c>
      <c r="C2013" t="s">
        <v>16</v>
      </c>
      <c r="E2013">
        <v>73</v>
      </c>
      <c r="F2013">
        <v>2</v>
      </c>
    </row>
    <row r="2014" spans="1:6" hidden="1" x14ac:dyDescent="0.25">
      <c r="A2014">
        <v>2013</v>
      </c>
      <c r="B2014" s="1">
        <v>44551</v>
      </c>
      <c r="C2014" t="s">
        <v>16</v>
      </c>
      <c r="E2014">
        <v>91</v>
      </c>
      <c r="F2014">
        <v>4</v>
      </c>
    </row>
    <row r="2015" spans="1:6" hidden="1" x14ac:dyDescent="0.25">
      <c r="A2015">
        <v>2014</v>
      </c>
      <c r="B2015" s="1">
        <v>44098</v>
      </c>
      <c r="C2015" t="s">
        <v>17</v>
      </c>
      <c r="D2015" s="1">
        <v>44383</v>
      </c>
      <c r="E2015">
        <v>55</v>
      </c>
      <c r="F2015">
        <v>2</v>
      </c>
    </row>
    <row r="2016" spans="1:6" hidden="1" x14ac:dyDescent="0.25">
      <c r="A2016">
        <v>2015</v>
      </c>
      <c r="B2016" s="1">
        <v>44017</v>
      </c>
      <c r="C2016" t="s">
        <v>17</v>
      </c>
      <c r="D2016" s="1">
        <v>44302</v>
      </c>
      <c r="E2016">
        <v>87</v>
      </c>
      <c r="F2016">
        <v>4</v>
      </c>
    </row>
    <row r="2017" spans="1:6" hidden="1" x14ac:dyDescent="0.25">
      <c r="A2017">
        <v>2016</v>
      </c>
      <c r="B2017" s="1">
        <v>44486</v>
      </c>
      <c r="C2017" t="s">
        <v>16</v>
      </c>
      <c r="E2017">
        <v>28</v>
      </c>
      <c r="F2017">
        <v>3</v>
      </c>
    </row>
    <row r="2018" spans="1:6" hidden="1" x14ac:dyDescent="0.25">
      <c r="A2018">
        <v>2017</v>
      </c>
      <c r="B2018" s="1">
        <v>45294</v>
      </c>
      <c r="C2018" t="s">
        <v>17</v>
      </c>
      <c r="D2018" s="1">
        <v>45579</v>
      </c>
      <c r="E2018">
        <v>40</v>
      </c>
      <c r="F2018">
        <v>4</v>
      </c>
    </row>
    <row r="2019" spans="1:6" hidden="1" x14ac:dyDescent="0.25">
      <c r="A2019">
        <v>2018</v>
      </c>
      <c r="B2019" s="1">
        <v>45452</v>
      </c>
      <c r="C2019" t="s">
        <v>17</v>
      </c>
      <c r="D2019" s="1">
        <v>45737</v>
      </c>
      <c r="E2019">
        <v>13</v>
      </c>
      <c r="F2019">
        <v>2</v>
      </c>
    </row>
    <row r="2020" spans="1:6" hidden="1" x14ac:dyDescent="0.25">
      <c r="A2020">
        <v>2019</v>
      </c>
      <c r="B2020" s="1">
        <v>44383</v>
      </c>
      <c r="C2020" t="s">
        <v>16</v>
      </c>
      <c r="E2020">
        <v>29</v>
      </c>
      <c r="F2020">
        <v>3</v>
      </c>
    </row>
    <row r="2021" spans="1:6" hidden="1" x14ac:dyDescent="0.25">
      <c r="A2021">
        <v>2020</v>
      </c>
      <c r="B2021" s="1">
        <v>44508</v>
      </c>
      <c r="C2021" t="s">
        <v>17</v>
      </c>
      <c r="D2021" s="1">
        <v>44793</v>
      </c>
      <c r="E2021">
        <v>79</v>
      </c>
      <c r="F2021">
        <v>2</v>
      </c>
    </row>
    <row r="2022" spans="1:6" hidden="1" x14ac:dyDescent="0.25">
      <c r="A2022">
        <v>2021</v>
      </c>
      <c r="B2022" s="1">
        <v>44192</v>
      </c>
      <c r="C2022" t="s">
        <v>17</v>
      </c>
      <c r="D2022" s="1">
        <v>44477</v>
      </c>
      <c r="E2022">
        <v>127</v>
      </c>
      <c r="F2022">
        <v>1</v>
      </c>
    </row>
    <row r="2023" spans="1:6" hidden="1" x14ac:dyDescent="0.25">
      <c r="A2023">
        <v>2022</v>
      </c>
      <c r="B2023" s="1">
        <v>44406</v>
      </c>
      <c r="C2023" t="s">
        <v>16</v>
      </c>
      <c r="E2023">
        <v>86</v>
      </c>
      <c r="F2023">
        <v>4</v>
      </c>
    </row>
    <row r="2024" spans="1:6" hidden="1" x14ac:dyDescent="0.25">
      <c r="A2024">
        <v>2023</v>
      </c>
      <c r="B2024" s="1">
        <v>44470</v>
      </c>
      <c r="C2024" t="s">
        <v>17</v>
      </c>
      <c r="D2024" s="1">
        <v>44755</v>
      </c>
      <c r="E2024">
        <v>131</v>
      </c>
      <c r="F2024">
        <v>4</v>
      </c>
    </row>
    <row r="2025" spans="1:6" hidden="1" x14ac:dyDescent="0.25">
      <c r="A2025">
        <v>2024</v>
      </c>
      <c r="B2025" s="1">
        <v>44155</v>
      </c>
      <c r="C2025" t="s">
        <v>16</v>
      </c>
      <c r="E2025">
        <v>51</v>
      </c>
      <c r="F2025">
        <v>1</v>
      </c>
    </row>
    <row r="2026" spans="1:6" hidden="1" x14ac:dyDescent="0.25">
      <c r="A2026">
        <v>2025</v>
      </c>
      <c r="B2026" s="1">
        <v>44218</v>
      </c>
      <c r="C2026" t="s">
        <v>17</v>
      </c>
      <c r="D2026" s="1">
        <v>44503</v>
      </c>
      <c r="E2026">
        <v>2</v>
      </c>
      <c r="F2026">
        <v>4</v>
      </c>
    </row>
    <row r="2027" spans="1:6" hidden="1" x14ac:dyDescent="0.25">
      <c r="A2027">
        <v>2026</v>
      </c>
      <c r="B2027" s="1">
        <v>44757</v>
      </c>
      <c r="C2027" t="s">
        <v>16</v>
      </c>
      <c r="E2027">
        <v>93</v>
      </c>
      <c r="F2027">
        <v>2</v>
      </c>
    </row>
    <row r="2028" spans="1:6" hidden="1" x14ac:dyDescent="0.25">
      <c r="A2028">
        <v>2027</v>
      </c>
      <c r="B2028" s="1">
        <v>44528</v>
      </c>
      <c r="C2028" t="s">
        <v>16</v>
      </c>
      <c r="E2028">
        <v>9</v>
      </c>
      <c r="F2028">
        <v>3</v>
      </c>
    </row>
    <row r="2029" spans="1:6" hidden="1" x14ac:dyDescent="0.25">
      <c r="A2029">
        <v>2028</v>
      </c>
      <c r="B2029" s="1">
        <v>44512</v>
      </c>
      <c r="C2029" t="s">
        <v>16</v>
      </c>
      <c r="E2029">
        <v>96</v>
      </c>
      <c r="F2029">
        <v>3</v>
      </c>
    </row>
    <row r="2030" spans="1:6" hidden="1" x14ac:dyDescent="0.25">
      <c r="A2030">
        <v>2029</v>
      </c>
      <c r="B2030" s="1">
        <v>44265</v>
      </c>
      <c r="C2030" t="s">
        <v>16</v>
      </c>
      <c r="E2030">
        <v>118</v>
      </c>
      <c r="F2030">
        <v>1</v>
      </c>
    </row>
    <row r="2031" spans="1:6" hidden="1" x14ac:dyDescent="0.25">
      <c r="A2031">
        <v>2030</v>
      </c>
      <c r="B2031" s="1">
        <v>45087</v>
      </c>
      <c r="C2031" t="s">
        <v>17</v>
      </c>
      <c r="D2031" s="1">
        <v>45372</v>
      </c>
      <c r="E2031">
        <v>64</v>
      </c>
      <c r="F2031">
        <v>1</v>
      </c>
    </row>
    <row r="2032" spans="1:6" hidden="1" x14ac:dyDescent="0.25">
      <c r="A2032">
        <v>2031</v>
      </c>
      <c r="B2032" s="1">
        <v>44387</v>
      </c>
      <c r="C2032" t="s">
        <v>16</v>
      </c>
      <c r="E2032">
        <v>111</v>
      </c>
      <c r="F2032">
        <v>1</v>
      </c>
    </row>
    <row r="2033" spans="1:6" hidden="1" x14ac:dyDescent="0.25">
      <c r="A2033">
        <v>2032</v>
      </c>
      <c r="B2033" s="1">
        <v>44163</v>
      </c>
      <c r="C2033" t="s">
        <v>17</v>
      </c>
      <c r="D2033" s="1">
        <v>44448</v>
      </c>
      <c r="E2033">
        <v>96</v>
      </c>
      <c r="F2033">
        <v>1</v>
      </c>
    </row>
    <row r="2034" spans="1:6" hidden="1" x14ac:dyDescent="0.25">
      <c r="A2034">
        <v>2033</v>
      </c>
      <c r="B2034" s="1">
        <v>44954</v>
      </c>
      <c r="C2034" t="s">
        <v>16</v>
      </c>
      <c r="E2034">
        <v>44</v>
      </c>
      <c r="F2034">
        <v>4</v>
      </c>
    </row>
    <row r="2035" spans="1:6" hidden="1" x14ac:dyDescent="0.25">
      <c r="A2035">
        <v>2034</v>
      </c>
      <c r="B2035" s="1">
        <v>45013</v>
      </c>
      <c r="C2035" t="s">
        <v>17</v>
      </c>
      <c r="D2035" s="1">
        <v>45298</v>
      </c>
      <c r="E2035">
        <v>124</v>
      </c>
      <c r="F2035">
        <v>4</v>
      </c>
    </row>
    <row r="2036" spans="1:6" hidden="1" x14ac:dyDescent="0.25">
      <c r="A2036">
        <v>2035</v>
      </c>
      <c r="B2036" s="1">
        <v>44226</v>
      </c>
      <c r="C2036" t="s">
        <v>16</v>
      </c>
      <c r="E2036">
        <v>40</v>
      </c>
      <c r="F2036">
        <v>3</v>
      </c>
    </row>
    <row r="2037" spans="1:6" hidden="1" x14ac:dyDescent="0.25">
      <c r="A2037">
        <v>2036</v>
      </c>
      <c r="B2037" s="1">
        <v>45480</v>
      </c>
      <c r="C2037" t="s">
        <v>16</v>
      </c>
      <c r="E2037">
        <v>74</v>
      </c>
      <c r="F2037">
        <v>3</v>
      </c>
    </row>
    <row r="2038" spans="1:6" hidden="1" x14ac:dyDescent="0.25">
      <c r="A2038">
        <v>2037</v>
      </c>
      <c r="B2038" s="1">
        <v>45197</v>
      </c>
      <c r="C2038" t="s">
        <v>16</v>
      </c>
      <c r="E2038">
        <v>30</v>
      </c>
      <c r="F2038">
        <v>2</v>
      </c>
    </row>
    <row r="2039" spans="1:6" hidden="1" x14ac:dyDescent="0.25">
      <c r="A2039">
        <v>2038</v>
      </c>
      <c r="B2039" s="1">
        <v>45558</v>
      </c>
      <c r="C2039" t="s">
        <v>16</v>
      </c>
      <c r="E2039">
        <v>98</v>
      </c>
      <c r="F2039">
        <v>3</v>
      </c>
    </row>
    <row r="2040" spans="1:6" hidden="1" x14ac:dyDescent="0.25">
      <c r="A2040">
        <v>2039</v>
      </c>
      <c r="B2040" s="1">
        <v>44236</v>
      </c>
      <c r="C2040" t="s">
        <v>17</v>
      </c>
      <c r="D2040" s="1">
        <v>44521</v>
      </c>
      <c r="E2040">
        <v>54</v>
      </c>
      <c r="F2040">
        <v>3</v>
      </c>
    </row>
    <row r="2041" spans="1:6" hidden="1" x14ac:dyDescent="0.25">
      <c r="A2041">
        <v>2040</v>
      </c>
      <c r="B2041" s="1">
        <v>45145</v>
      </c>
      <c r="C2041" t="s">
        <v>17</v>
      </c>
      <c r="D2041" s="1">
        <v>45430</v>
      </c>
      <c r="E2041">
        <v>89</v>
      </c>
      <c r="F2041">
        <v>2</v>
      </c>
    </row>
    <row r="2042" spans="1:6" hidden="1" x14ac:dyDescent="0.25">
      <c r="A2042">
        <v>2041</v>
      </c>
      <c r="B2042" s="1">
        <v>44974</v>
      </c>
      <c r="C2042" t="s">
        <v>17</v>
      </c>
      <c r="D2042" s="1">
        <v>45259</v>
      </c>
      <c r="E2042">
        <v>46</v>
      </c>
      <c r="F2042">
        <v>2</v>
      </c>
    </row>
    <row r="2043" spans="1:6" hidden="1" x14ac:dyDescent="0.25">
      <c r="A2043">
        <v>2042</v>
      </c>
      <c r="B2043" s="1">
        <v>44684</v>
      </c>
      <c r="C2043" t="s">
        <v>16</v>
      </c>
      <c r="E2043">
        <v>146</v>
      </c>
      <c r="F2043">
        <v>4</v>
      </c>
    </row>
    <row r="2044" spans="1:6" hidden="1" x14ac:dyDescent="0.25">
      <c r="A2044">
        <v>2043</v>
      </c>
      <c r="B2044" s="1">
        <v>44431</v>
      </c>
      <c r="C2044" t="s">
        <v>17</v>
      </c>
      <c r="D2044" s="1">
        <v>44716</v>
      </c>
      <c r="E2044">
        <v>89</v>
      </c>
      <c r="F2044">
        <v>4</v>
      </c>
    </row>
    <row r="2045" spans="1:6" hidden="1" x14ac:dyDescent="0.25">
      <c r="A2045">
        <v>2044</v>
      </c>
      <c r="B2045" s="1">
        <v>44164</v>
      </c>
      <c r="C2045" t="s">
        <v>17</v>
      </c>
      <c r="D2045" s="1">
        <v>44449</v>
      </c>
      <c r="E2045">
        <v>76</v>
      </c>
      <c r="F2045">
        <v>2</v>
      </c>
    </row>
    <row r="2046" spans="1:6" hidden="1" x14ac:dyDescent="0.25">
      <c r="A2046">
        <v>2045</v>
      </c>
      <c r="B2046" s="1">
        <v>44359</v>
      </c>
      <c r="C2046" t="s">
        <v>16</v>
      </c>
      <c r="E2046">
        <v>86</v>
      </c>
      <c r="F2046">
        <v>4</v>
      </c>
    </row>
    <row r="2047" spans="1:6" hidden="1" x14ac:dyDescent="0.25">
      <c r="A2047">
        <v>2046</v>
      </c>
      <c r="B2047" s="1">
        <v>45060</v>
      </c>
      <c r="C2047" t="s">
        <v>17</v>
      </c>
      <c r="D2047" s="1">
        <v>45345</v>
      </c>
      <c r="E2047">
        <v>144</v>
      </c>
      <c r="F2047">
        <v>4</v>
      </c>
    </row>
    <row r="2048" spans="1:6" x14ac:dyDescent="0.25">
      <c r="A2048">
        <v>2047</v>
      </c>
      <c r="B2048" s="1">
        <v>44678</v>
      </c>
      <c r="C2048" t="s">
        <v>17</v>
      </c>
      <c r="D2048" s="1">
        <v>44963</v>
      </c>
      <c r="E2048">
        <v>118</v>
      </c>
      <c r="F2048">
        <v>3</v>
      </c>
    </row>
    <row r="2049" spans="1:6" hidden="1" x14ac:dyDescent="0.25">
      <c r="A2049">
        <v>2048</v>
      </c>
      <c r="B2049" s="1">
        <v>44001</v>
      </c>
      <c r="C2049" t="s">
        <v>17</v>
      </c>
      <c r="D2049" s="1">
        <v>44286</v>
      </c>
      <c r="E2049">
        <v>94</v>
      </c>
      <c r="F2049">
        <v>3</v>
      </c>
    </row>
    <row r="2050" spans="1:6" x14ac:dyDescent="0.25">
      <c r="A2050">
        <v>2049</v>
      </c>
      <c r="B2050" s="1">
        <v>44821</v>
      </c>
      <c r="C2050" t="s">
        <v>17</v>
      </c>
      <c r="D2050" s="1">
        <v>45106</v>
      </c>
      <c r="E2050">
        <v>27</v>
      </c>
      <c r="F2050">
        <v>3</v>
      </c>
    </row>
    <row r="2051" spans="1:6" x14ac:dyDescent="0.25">
      <c r="A2051">
        <v>2050</v>
      </c>
      <c r="B2051" s="1">
        <v>44713</v>
      </c>
      <c r="C2051" t="s">
        <v>17</v>
      </c>
      <c r="D2051" s="1">
        <v>44998</v>
      </c>
      <c r="E2051">
        <v>36</v>
      </c>
      <c r="F2051">
        <v>4</v>
      </c>
    </row>
    <row r="2052" spans="1:6" hidden="1" x14ac:dyDescent="0.25">
      <c r="A2052">
        <v>2051</v>
      </c>
      <c r="B2052" s="1">
        <v>44020</v>
      </c>
      <c r="C2052" t="s">
        <v>16</v>
      </c>
      <c r="E2052">
        <v>79</v>
      </c>
      <c r="F2052">
        <v>3</v>
      </c>
    </row>
    <row r="2053" spans="1:6" x14ac:dyDescent="0.25">
      <c r="A2053">
        <v>2052</v>
      </c>
      <c r="B2053" s="1">
        <v>44793</v>
      </c>
      <c r="C2053" t="s">
        <v>17</v>
      </c>
      <c r="D2053" s="1">
        <v>45078</v>
      </c>
      <c r="E2053">
        <v>62</v>
      </c>
      <c r="F2053">
        <v>2</v>
      </c>
    </row>
    <row r="2054" spans="1:6" hidden="1" x14ac:dyDescent="0.25">
      <c r="A2054">
        <v>2053</v>
      </c>
      <c r="B2054" s="1">
        <v>44502</v>
      </c>
      <c r="C2054" t="s">
        <v>17</v>
      </c>
      <c r="D2054" s="1">
        <v>44787</v>
      </c>
      <c r="E2054">
        <v>3</v>
      </c>
      <c r="F2054">
        <v>4</v>
      </c>
    </row>
    <row r="2055" spans="1:6" hidden="1" x14ac:dyDescent="0.25">
      <c r="A2055">
        <v>2054</v>
      </c>
      <c r="B2055" s="1">
        <v>45026</v>
      </c>
      <c r="C2055" t="s">
        <v>17</v>
      </c>
      <c r="D2055" s="1">
        <v>45311</v>
      </c>
      <c r="E2055">
        <v>38</v>
      </c>
      <c r="F2055">
        <v>4</v>
      </c>
    </row>
    <row r="2056" spans="1:6" hidden="1" x14ac:dyDescent="0.25">
      <c r="A2056">
        <v>2055</v>
      </c>
      <c r="B2056" s="1">
        <v>44112</v>
      </c>
      <c r="C2056" t="s">
        <v>17</v>
      </c>
      <c r="D2056" s="1">
        <v>44397</v>
      </c>
      <c r="E2056">
        <v>137</v>
      </c>
      <c r="F2056">
        <v>1</v>
      </c>
    </row>
    <row r="2057" spans="1:6" hidden="1" x14ac:dyDescent="0.25">
      <c r="A2057">
        <v>2056</v>
      </c>
      <c r="B2057" s="1">
        <v>43849</v>
      </c>
      <c r="C2057" t="s">
        <v>16</v>
      </c>
      <c r="E2057">
        <v>127</v>
      </c>
      <c r="F2057">
        <v>2</v>
      </c>
    </row>
    <row r="2058" spans="1:6" hidden="1" x14ac:dyDescent="0.25">
      <c r="A2058">
        <v>2057</v>
      </c>
      <c r="B2058" s="1">
        <v>45422</v>
      </c>
      <c r="C2058" t="s">
        <v>16</v>
      </c>
      <c r="E2058">
        <v>143</v>
      </c>
      <c r="F2058">
        <v>4</v>
      </c>
    </row>
    <row r="2059" spans="1:6" hidden="1" x14ac:dyDescent="0.25">
      <c r="A2059">
        <v>2058</v>
      </c>
      <c r="B2059" s="1">
        <v>45647</v>
      </c>
      <c r="C2059" t="s">
        <v>16</v>
      </c>
      <c r="E2059">
        <v>138</v>
      </c>
      <c r="F2059">
        <v>1</v>
      </c>
    </row>
    <row r="2060" spans="1:6" hidden="1" x14ac:dyDescent="0.25">
      <c r="A2060">
        <v>2059</v>
      </c>
      <c r="B2060" s="1">
        <v>45617</v>
      </c>
      <c r="C2060" t="s">
        <v>16</v>
      </c>
      <c r="E2060">
        <v>130</v>
      </c>
      <c r="F2060">
        <v>1</v>
      </c>
    </row>
    <row r="2061" spans="1:6" hidden="1" x14ac:dyDescent="0.25">
      <c r="A2061">
        <v>2060</v>
      </c>
      <c r="B2061" s="1">
        <v>45474</v>
      </c>
      <c r="C2061" t="s">
        <v>16</v>
      </c>
      <c r="E2061">
        <v>1</v>
      </c>
      <c r="F2061">
        <v>4</v>
      </c>
    </row>
    <row r="2062" spans="1:6" x14ac:dyDescent="0.25">
      <c r="A2062">
        <v>2061</v>
      </c>
      <c r="B2062" s="1">
        <v>44732</v>
      </c>
      <c r="C2062" t="s">
        <v>17</v>
      </c>
      <c r="D2062" s="1">
        <v>45017</v>
      </c>
      <c r="E2062">
        <v>149</v>
      </c>
      <c r="F2062">
        <v>1</v>
      </c>
    </row>
    <row r="2063" spans="1:6" hidden="1" x14ac:dyDescent="0.25">
      <c r="A2063">
        <v>2062</v>
      </c>
      <c r="B2063" s="1">
        <v>44081</v>
      </c>
      <c r="C2063" t="s">
        <v>17</v>
      </c>
      <c r="D2063" s="1">
        <v>44366</v>
      </c>
      <c r="E2063">
        <v>52</v>
      </c>
      <c r="F2063">
        <v>2</v>
      </c>
    </row>
    <row r="2064" spans="1:6" hidden="1" x14ac:dyDescent="0.25">
      <c r="A2064">
        <v>2063</v>
      </c>
      <c r="B2064" s="1">
        <v>43956</v>
      </c>
      <c r="C2064" t="s">
        <v>16</v>
      </c>
      <c r="E2064">
        <v>138</v>
      </c>
      <c r="F2064">
        <v>3</v>
      </c>
    </row>
    <row r="2065" spans="1:6" hidden="1" x14ac:dyDescent="0.25">
      <c r="A2065">
        <v>2064</v>
      </c>
      <c r="B2065" s="1">
        <v>44955</v>
      </c>
      <c r="C2065" t="s">
        <v>17</v>
      </c>
      <c r="D2065" s="1">
        <v>45240</v>
      </c>
      <c r="E2065">
        <v>109</v>
      </c>
      <c r="F2065">
        <v>3</v>
      </c>
    </row>
    <row r="2066" spans="1:6" hidden="1" x14ac:dyDescent="0.25">
      <c r="A2066">
        <v>2065</v>
      </c>
      <c r="B2066" s="1">
        <v>44963</v>
      </c>
      <c r="C2066" t="s">
        <v>17</v>
      </c>
      <c r="D2066" s="1">
        <v>45248</v>
      </c>
      <c r="E2066">
        <v>99</v>
      </c>
      <c r="F2066">
        <v>4</v>
      </c>
    </row>
    <row r="2067" spans="1:6" hidden="1" x14ac:dyDescent="0.25">
      <c r="A2067">
        <v>2066</v>
      </c>
      <c r="B2067" s="1">
        <v>43853</v>
      </c>
      <c r="C2067" t="s">
        <v>16</v>
      </c>
      <c r="E2067">
        <v>134</v>
      </c>
      <c r="F2067">
        <v>1</v>
      </c>
    </row>
    <row r="2068" spans="1:6" hidden="1" x14ac:dyDescent="0.25">
      <c r="A2068">
        <v>2067</v>
      </c>
      <c r="B2068" s="1">
        <v>44600</v>
      </c>
      <c r="C2068" t="s">
        <v>16</v>
      </c>
      <c r="E2068">
        <v>58</v>
      </c>
      <c r="F2068">
        <v>3</v>
      </c>
    </row>
    <row r="2069" spans="1:6" hidden="1" x14ac:dyDescent="0.25">
      <c r="A2069">
        <v>2068</v>
      </c>
      <c r="B2069" s="1">
        <v>44654</v>
      </c>
      <c r="C2069" t="s">
        <v>16</v>
      </c>
      <c r="E2069">
        <v>25</v>
      </c>
      <c r="F2069">
        <v>1</v>
      </c>
    </row>
    <row r="2070" spans="1:6" hidden="1" x14ac:dyDescent="0.25">
      <c r="A2070">
        <v>2069</v>
      </c>
      <c r="B2070" s="1">
        <v>44039</v>
      </c>
      <c r="C2070" t="s">
        <v>16</v>
      </c>
      <c r="E2070">
        <v>83</v>
      </c>
      <c r="F2070">
        <v>3</v>
      </c>
    </row>
    <row r="2071" spans="1:6" x14ac:dyDescent="0.25">
      <c r="A2071">
        <v>2070</v>
      </c>
      <c r="B2071" s="1">
        <v>44883</v>
      </c>
      <c r="C2071" t="s">
        <v>17</v>
      </c>
      <c r="D2071" s="1">
        <v>45168</v>
      </c>
      <c r="E2071">
        <v>46</v>
      </c>
      <c r="F2071">
        <v>4</v>
      </c>
    </row>
    <row r="2072" spans="1:6" hidden="1" x14ac:dyDescent="0.25">
      <c r="A2072">
        <v>2071</v>
      </c>
      <c r="B2072" s="1">
        <v>44967</v>
      </c>
      <c r="C2072" t="s">
        <v>16</v>
      </c>
      <c r="E2072">
        <v>130</v>
      </c>
      <c r="F2072">
        <v>1</v>
      </c>
    </row>
    <row r="2073" spans="1:6" hidden="1" x14ac:dyDescent="0.25">
      <c r="A2073">
        <v>2072</v>
      </c>
      <c r="B2073" s="1">
        <v>45196</v>
      </c>
      <c r="C2073" t="s">
        <v>17</v>
      </c>
      <c r="D2073" s="1">
        <v>45481</v>
      </c>
      <c r="E2073">
        <v>9</v>
      </c>
      <c r="F2073">
        <v>2</v>
      </c>
    </row>
    <row r="2074" spans="1:6" hidden="1" x14ac:dyDescent="0.25">
      <c r="A2074">
        <v>2073</v>
      </c>
      <c r="B2074" s="1">
        <v>45162</v>
      </c>
      <c r="C2074" t="s">
        <v>17</v>
      </c>
      <c r="D2074" s="1">
        <v>45447</v>
      </c>
      <c r="E2074">
        <v>145</v>
      </c>
      <c r="F2074">
        <v>2</v>
      </c>
    </row>
    <row r="2075" spans="1:6" hidden="1" x14ac:dyDescent="0.25">
      <c r="A2075">
        <v>2074</v>
      </c>
      <c r="B2075" s="1">
        <v>44394</v>
      </c>
      <c r="C2075" t="s">
        <v>17</v>
      </c>
      <c r="D2075" s="1">
        <v>44679</v>
      </c>
      <c r="E2075">
        <v>69</v>
      </c>
      <c r="F2075">
        <v>3</v>
      </c>
    </row>
    <row r="2076" spans="1:6" hidden="1" x14ac:dyDescent="0.25">
      <c r="A2076">
        <v>2075</v>
      </c>
      <c r="B2076" s="1">
        <v>45545</v>
      </c>
      <c r="C2076" t="s">
        <v>17</v>
      </c>
      <c r="D2076" s="1">
        <v>45830</v>
      </c>
      <c r="E2076">
        <v>126</v>
      </c>
      <c r="F2076">
        <v>4</v>
      </c>
    </row>
    <row r="2077" spans="1:6" hidden="1" x14ac:dyDescent="0.25">
      <c r="A2077">
        <v>2076</v>
      </c>
      <c r="B2077" s="1">
        <v>44854</v>
      </c>
      <c r="C2077" t="s">
        <v>16</v>
      </c>
      <c r="E2077">
        <v>104</v>
      </c>
      <c r="F2077">
        <v>3</v>
      </c>
    </row>
    <row r="2078" spans="1:6" hidden="1" x14ac:dyDescent="0.25">
      <c r="A2078">
        <v>2077</v>
      </c>
      <c r="B2078" s="1">
        <v>45066</v>
      </c>
      <c r="C2078" t="s">
        <v>17</v>
      </c>
      <c r="D2078" s="1">
        <v>45351</v>
      </c>
      <c r="E2078">
        <v>83</v>
      </c>
      <c r="F2078">
        <v>4</v>
      </c>
    </row>
    <row r="2079" spans="1:6" hidden="1" x14ac:dyDescent="0.25">
      <c r="A2079">
        <v>2078</v>
      </c>
      <c r="B2079" s="1">
        <v>44855</v>
      </c>
      <c r="C2079" t="s">
        <v>16</v>
      </c>
      <c r="E2079">
        <v>103</v>
      </c>
      <c r="F2079">
        <v>2</v>
      </c>
    </row>
    <row r="2080" spans="1:6" hidden="1" x14ac:dyDescent="0.25">
      <c r="A2080">
        <v>2079</v>
      </c>
      <c r="B2080" s="1">
        <v>45162</v>
      </c>
      <c r="C2080" t="s">
        <v>16</v>
      </c>
      <c r="E2080">
        <v>118</v>
      </c>
      <c r="F2080">
        <v>2</v>
      </c>
    </row>
    <row r="2081" spans="1:6" hidden="1" x14ac:dyDescent="0.25">
      <c r="A2081">
        <v>2080</v>
      </c>
      <c r="B2081" s="1">
        <v>44698</v>
      </c>
      <c r="C2081" t="s">
        <v>16</v>
      </c>
      <c r="E2081">
        <v>123</v>
      </c>
      <c r="F2081">
        <v>3</v>
      </c>
    </row>
    <row r="2082" spans="1:6" hidden="1" x14ac:dyDescent="0.25">
      <c r="A2082">
        <v>2081</v>
      </c>
      <c r="B2082" s="1">
        <v>45277</v>
      </c>
      <c r="C2082" t="s">
        <v>16</v>
      </c>
      <c r="E2082">
        <v>97</v>
      </c>
      <c r="F2082">
        <v>2</v>
      </c>
    </row>
    <row r="2083" spans="1:6" x14ac:dyDescent="0.25">
      <c r="A2083">
        <v>2082</v>
      </c>
      <c r="B2083" s="1">
        <v>44831</v>
      </c>
      <c r="C2083" t="s">
        <v>17</v>
      </c>
      <c r="D2083" s="1">
        <v>45116</v>
      </c>
      <c r="E2083">
        <v>101</v>
      </c>
      <c r="F2083">
        <v>2</v>
      </c>
    </row>
    <row r="2084" spans="1:6" hidden="1" x14ac:dyDescent="0.25">
      <c r="A2084">
        <v>2083</v>
      </c>
      <c r="B2084" s="1">
        <v>45362</v>
      </c>
      <c r="C2084" t="s">
        <v>16</v>
      </c>
      <c r="E2084">
        <v>118</v>
      </c>
      <c r="F2084">
        <v>3</v>
      </c>
    </row>
    <row r="2085" spans="1:6" hidden="1" x14ac:dyDescent="0.25">
      <c r="A2085">
        <v>2084</v>
      </c>
      <c r="B2085" s="1">
        <v>45065</v>
      </c>
      <c r="C2085" t="s">
        <v>17</v>
      </c>
      <c r="D2085" s="1">
        <v>45350</v>
      </c>
      <c r="E2085">
        <v>61</v>
      </c>
      <c r="F2085">
        <v>4</v>
      </c>
    </row>
    <row r="2086" spans="1:6" hidden="1" x14ac:dyDescent="0.25">
      <c r="A2086">
        <v>2085</v>
      </c>
      <c r="B2086" s="1">
        <v>45315</v>
      </c>
      <c r="C2086" t="s">
        <v>17</v>
      </c>
      <c r="D2086" s="1">
        <v>45600</v>
      </c>
      <c r="E2086">
        <v>100</v>
      </c>
      <c r="F2086">
        <v>3</v>
      </c>
    </row>
    <row r="2087" spans="1:6" hidden="1" x14ac:dyDescent="0.25">
      <c r="A2087">
        <v>2086</v>
      </c>
      <c r="B2087" s="1">
        <v>44612</v>
      </c>
      <c r="C2087" t="s">
        <v>16</v>
      </c>
      <c r="E2087">
        <v>102</v>
      </c>
      <c r="F2087">
        <v>2</v>
      </c>
    </row>
    <row r="2088" spans="1:6" hidden="1" x14ac:dyDescent="0.25">
      <c r="A2088">
        <v>2087</v>
      </c>
      <c r="B2088" s="1">
        <v>44218</v>
      </c>
      <c r="C2088" t="s">
        <v>17</v>
      </c>
      <c r="D2088" s="1">
        <v>44503</v>
      </c>
      <c r="E2088">
        <v>72</v>
      </c>
      <c r="F2088">
        <v>3</v>
      </c>
    </row>
    <row r="2089" spans="1:6" hidden="1" x14ac:dyDescent="0.25">
      <c r="A2089">
        <v>2088</v>
      </c>
      <c r="B2089" s="1">
        <v>45481</v>
      </c>
      <c r="C2089" t="s">
        <v>16</v>
      </c>
      <c r="E2089">
        <v>27</v>
      </c>
      <c r="F2089">
        <v>1</v>
      </c>
    </row>
    <row r="2090" spans="1:6" hidden="1" x14ac:dyDescent="0.25">
      <c r="A2090">
        <v>2089</v>
      </c>
      <c r="B2090" s="1">
        <v>45188</v>
      </c>
      <c r="C2090" t="s">
        <v>17</v>
      </c>
      <c r="D2090" s="1">
        <v>45473</v>
      </c>
      <c r="E2090">
        <v>53</v>
      </c>
      <c r="F2090">
        <v>3</v>
      </c>
    </row>
    <row r="2091" spans="1:6" hidden="1" x14ac:dyDescent="0.25">
      <c r="A2091">
        <v>2090</v>
      </c>
      <c r="B2091" s="1">
        <v>44245</v>
      </c>
      <c r="C2091" t="s">
        <v>16</v>
      </c>
      <c r="E2091">
        <v>31</v>
      </c>
      <c r="F2091">
        <v>2</v>
      </c>
    </row>
    <row r="2092" spans="1:6" hidden="1" x14ac:dyDescent="0.25">
      <c r="A2092">
        <v>2091</v>
      </c>
      <c r="B2092" s="1">
        <v>44103</v>
      </c>
      <c r="C2092" t="s">
        <v>17</v>
      </c>
      <c r="D2092" s="1">
        <v>44388</v>
      </c>
      <c r="E2092">
        <v>115</v>
      </c>
      <c r="F2092">
        <v>4</v>
      </c>
    </row>
    <row r="2093" spans="1:6" hidden="1" x14ac:dyDescent="0.25">
      <c r="A2093">
        <v>2092</v>
      </c>
      <c r="B2093" s="1">
        <v>43985</v>
      </c>
      <c r="C2093" t="s">
        <v>16</v>
      </c>
      <c r="E2093">
        <v>49</v>
      </c>
      <c r="F2093">
        <v>3</v>
      </c>
    </row>
    <row r="2094" spans="1:6" hidden="1" x14ac:dyDescent="0.25">
      <c r="A2094">
        <v>2093</v>
      </c>
      <c r="B2094" s="1">
        <v>43874</v>
      </c>
      <c r="C2094" t="s">
        <v>17</v>
      </c>
      <c r="D2094" s="1">
        <v>44159</v>
      </c>
      <c r="E2094">
        <v>47</v>
      </c>
      <c r="F2094">
        <v>4</v>
      </c>
    </row>
    <row r="2095" spans="1:6" hidden="1" x14ac:dyDescent="0.25">
      <c r="A2095">
        <v>2094</v>
      </c>
      <c r="B2095" s="1">
        <v>43997</v>
      </c>
      <c r="C2095" t="s">
        <v>17</v>
      </c>
      <c r="D2095" s="1">
        <v>44282</v>
      </c>
      <c r="E2095">
        <v>67</v>
      </c>
      <c r="F2095">
        <v>4</v>
      </c>
    </row>
    <row r="2096" spans="1:6" hidden="1" x14ac:dyDescent="0.25">
      <c r="A2096">
        <v>2095</v>
      </c>
      <c r="B2096" s="1">
        <v>44465</v>
      </c>
      <c r="C2096" t="s">
        <v>16</v>
      </c>
      <c r="E2096">
        <v>48</v>
      </c>
      <c r="F2096">
        <v>4</v>
      </c>
    </row>
    <row r="2097" spans="1:6" x14ac:dyDescent="0.25">
      <c r="A2097">
        <v>2096</v>
      </c>
      <c r="B2097" s="1">
        <v>44792</v>
      </c>
      <c r="C2097" t="s">
        <v>17</v>
      </c>
      <c r="D2097" s="1">
        <v>45077</v>
      </c>
      <c r="E2097">
        <v>49</v>
      </c>
      <c r="F2097">
        <v>1</v>
      </c>
    </row>
    <row r="2098" spans="1:6" x14ac:dyDescent="0.25">
      <c r="A2098">
        <v>2097</v>
      </c>
      <c r="B2098" s="1">
        <v>44747</v>
      </c>
      <c r="C2098" t="s">
        <v>17</v>
      </c>
      <c r="D2098" s="1">
        <v>45032</v>
      </c>
      <c r="E2098">
        <v>4</v>
      </c>
      <c r="F2098">
        <v>2</v>
      </c>
    </row>
    <row r="2099" spans="1:6" hidden="1" x14ac:dyDescent="0.25">
      <c r="A2099">
        <v>2098</v>
      </c>
      <c r="B2099" s="1">
        <v>44346</v>
      </c>
      <c r="C2099" t="s">
        <v>17</v>
      </c>
      <c r="D2099" s="1">
        <v>44631</v>
      </c>
      <c r="E2099">
        <v>74</v>
      </c>
      <c r="F2099">
        <v>3</v>
      </c>
    </row>
    <row r="2100" spans="1:6" x14ac:dyDescent="0.25">
      <c r="A2100">
        <v>2099</v>
      </c>
      <c r="B2100" s="1">
        <v>44573</v>
      </c>
      <c r="C2100" t="s">
        <v>17</v>
      </c>
      <c r="D2100" s="1">
        <v>44858</v>
      </c>
      <c r="E2100">
        <v>136</v>
      </c>
      <c r="F2100">
        <v>1</v>
      </c>
    </row>
    <row r="2101" spans="1:6" x14ac:dyDescent="0.25">
      <c r="A2101">
        <v>2100</v>
      </c>
      <c r="B2101" s="1">
        <v>44753</v>
      </c>
      <c r="C2101" t="s">
        <v>17</v>
      </c>
      <c r="D2101" s="1">
        <v>45038</v>
      </c>
      <c r="E2101">
        <v>17</v>
      </c>
      <c r="F2101">
        <v>2</v>
      </c>
    </row>
    <row r="2102" spans="1:6" hidden="1" x14ac:dyDescent="0.25">
      <c r="A2102">
        <v>2101</v>
      </c>
      <c r="B2102" s="1">
        <v>45319</v>
      </c>
      <c r="C2102" t="s">
        <v>16</v>
      </c>
      <c r="E2102">
        <v>125</v>
      </c>
      <c r="F2102">
        <v>4</v>
      </c>
    </row>
    <row r="2103" spans="1:6" hidden="1" x14ac:dyDescent="0.25">
      <c r="A2103">
        <v>2102</v>
      </c>
      <c r="B2103" s="1">
        <v>44058</v>
      </c>
      <c r="C2103" t="s">
        <v>16</v>
      </c>
      <c r="E2103">
        <v>106</v>
      </c>
      <c r="F2103">
        <v>2</v>
      </c>
    </row>
    <row r="2104" spans="1:6" hidden="1" x14ac:dyDescent="0.25">
      <c r="A2104">
        <v>2103</v>
      </c>
      <c r="B2104" s="1">
        <v>44208</v>
      </c>
      <c r="C2104" t="s">
        <v>17</v>
      </c>
      <c r="D2104" s="1">
        <v>44493</v>
      </c>
      <c r="E2104">
        <v>48</v>
      </c>
      <c r="F2104">
        <v>4</v>
      </c>
    </row>
    <row r="2105" spans="1:6" hidden="1" x14ac:dyDescent="0.25">
      <c r="A2105">
        <v>2104</v>
      </c>
      <c r="B2105" s="1">
        <v>44040</v>
      </c>
      <c r="C2105" t="s">
        <v>16</v>
      </c>
      <c r="E2105">
        <v>28</v>
      </c>
      <c r="F2105">
        <v>1</v>
      </c>
    </row>
    <row r="2106" spans="1:6" hidden="1" x14ac:dyDescent="0.25">
      <c r="A2106">
        <v>2105</v>
      </c>
      <c r="B2106" s="1">
        <v>44598</v>
      </c>
      <c r="C2106" t="s">
        <v>16</v>
      </c>
      <c r="E2106">
        <v>112</v>
      </c>
      <c r="F2106">
        <v>2</v>
      </c>
    </row>
    <row r="2107" spans="1:6" hidden="1" x14ac:dyDescent="0.25">
      <c r="A2107">
        <v>2106</v>
      </c>
      <c r="B2107" s="1">
        <v>45388</v>
      </c>
      <c r="C2107" t="s">
        <v>16</v>
      </c>
      <c r="E2107">
        <v>50</v>
      </c>
      <c r="F2107">
        <v>1</v>
      </c>
    </row>
    <row r="2108" spans="1:6" hidden="1" x14ac:dyDescent="0.25">
      <c r="A2108">
        <v>2107</v>
      </c>
      <c r="B2108" s="1">
        <v>44267</v>
      </c>
      <c r="C2108" t="s">
        <v>17</v>
      </c>
      <c r="D2108" s="1">
        <v>44552</v>
      </c>
      <c r="E2108">
        <v>2</v>
      </c>
      <c r="F2108">
        <v>4</v>
      </c>
    </row>
    <row r="2109" spans="1:6" x14ac:dyDescent="0.25">
      <c r="A2109">
        <v>2108</v>
      </c>
      <c r="B2109" s="1">
        <v>44835</v>
      </c>
      <c r="C2109" t="s">
        <v>17</v>
      </c>
      <c r="D2109" s="1">
        <v>45120</v>
      </c>
      <c r="E2109">
        <v>86</v>
      </c>
      <c r="F2109">
        <v>2</v>
      </c>
    </row>
    <row r="2110" spans="1:6" hidden="1" x14ac:dyDescent="0.25">
      <c r="A2110">
        <v>2109</v>
      </c>
      <c r="B2110" s="1">
        <v>45609</v>
      </c>
      <c r="C2110" t="s">
        <v>17</v>
      </c>
      <c r="D2110" s="1">
        <v>45894</v>
      </c>
      <c r="E2110">
        <v>66</v>
      </c>
      <c r="F2110">
        <v>2</v>
      </c>
    </row>
    <row r="2111" spans="1:6" hidden="1" x14ac:dyDescent="0.25">
      <c r="A2111">
        <v>2110</v>
      </c>
      <c r="B2111" s="1">
        <v>44345</v>
      </c>
      <c r="C2111" t="s">
        <v>16</v>
      </c>
      <c r="E2111">
        <v>102</v>
      </c>
      <c r="F2111">
        <v>4</v>
      </c>
    </row>
    <row r="2112" spans="1:6" x14ac:dyDescent="0.25">
      <c r="A2112">
        <v>2111</v>
      </c>
      <c r="B2112" s="1">
        <v>44609</v>
      </c>
      <c r="C2112" t="s">
        <v>17</v>
      </c>
      <c r="D2112" s="1">
        <v>44894</v>
      </c>
      <c r="E2112">
        <v>91</v>
      </c>
      <c r="F2112">
        <v>2</v>
      </c>
    </row>
    <row r="2113" spans="1:6" hidden="1" x14ac:dyDescent="0.25">
      <c r="A2113">
        <v>2112</v>
      </c>
      <c r="B2113" s="1">
        <v>43863</v>
      </c>
      <c r="C2113" t="s">
        <v>16</v>
      </c>
      <c r="E2113">
        <v>21</v>
      </c>
      <c r="F2113">
        <v>3</v>
      </c>
    </row>
    <row r="2114" spans="1:6" x14ac:dyDescent="0.25">
      <c r="A2114">
        <v>2113</v>
      </c>
      <c r="B2114" s="1">
        <v>44863</v>
      </c>
      <c r="C2114" t="s">
        <v>17</v>
      </c>
      <c r="D2114" s="1">
        <v>45148</v>
      </c>
      <c r="E2114">
        <v>114</v>
      </c>
      <c r="F2114">
        <v>1</v>
      </c>
    </row>
    <row r="2115" spans="1:6" hidden="1" x14ac:dyDescent="0.25">
      <c r="A2115">
        <v>2114</v>
      </c>
      <c r="B2115" s="1">
        <v>45017</v>
      </c>
      <c r="C2115" t="s">
        <v>17</v>
      </c>
      <c r="D2115" s="1">
        <v>45302</v>
      </c>
      <c r="E2115">
        <v>72</v>
      </c>
      <c r="F2115">
        <v>4</v>
      </c>
    </row>
    <row r="2116" spans="1:6" hidden="1" x14ac:dyDescent="0.25">
      <c r="A2116">
        <v>2115</v>
      </c>
      <c r="B2116" s="1">
        <v>44806</v>
      </c>
      <c r="C2116" t="s">
        <v>16</v>
      </c>
      <c r="E2116">
        <v>63</v>
      </c>
      <c r="F2116">
        <v>4</v>
      </c>
    </row>
    <row r="2117" spans="1:6" x14ac:dyDescent="0.25">
      <c r="A2117">
        <v>2116</v>
      </c>
      <c r="B2117" s="1">
        <v>44764</v>
      </c>
      <c r="C2117" t="s">
        <v>17</v>
      </c>
      <c r="D2117" s="1">
        <v>45049</v>
      </c>
      <c r="E2117">
        <v>121</v>
      </c>
      <c r="F2117">
        <v>4</v>
      </c>
    </row>
    <row r="2118" spans="1:6" hidden="1" x14ac:dyDescent="0.25">
      <c r="A2118">
        <v>2117</v>
      </c>
      <c r="B2118" s="1">
        <v>44308</v>
      </c>
      <c r="C2118" t="s">
        <v>16</v>
      </c>
      <c r="E2118">
        <v>44</v>
      </c>
      <c r="F2118">
        <v>3</v>
      </c>
    </row>
    <row r="2119" spans="1:6" hidden="1" x14ac:dyDescent="0.25">
      <c r="A2119">
        <v>2118</v>
      </c>
      <c r="B2119" s="1">
        <v>44708</v>
      </c>
      <c r="C2119" t="s">
        <v>16</v>
      </c>
      <c r="E2119">
        <v>70</v>
      </c>
      <c r="F2119">
        <v>2</v>
      </c>
    </row>
    <row r="2120" spans="1:6" hidden="1" x14ac:dyDescent="0.25">
      <c r="A2120">
        <v>2119</v>
      </c>
      <c r="B2120" s="1">
        <v>44535</v>
      </c>
      <c r="C2120" t="s">
        <v>17</v>
      </c>
      <c r="D2120" s="1">
        <v>44820</v>
      </c>
      <c r="E2120">
        <v>12</v>
      </c>
      <c r="F2120">
        <v>4</v>
      </c>
    </row>
    <row r="2121" spans="1:6" hidden="1" x14ac:dyDescent="0.25">
      <c r="A2121">
        <v>2120</v>
      </c>
      <c r="B2121" s="1">
        <v>45130</v>
      </c>
      <c r="C2121" t="s">
        <v>16</v>
      </c>
      <c r="E2121">
        <v>31</v>
      </c>
      <c r="F2121">
        <v>2</v>
      </c>
    </row>
    <row r="2122" spans="1:6" hidden="1" x14ac:dyDescent="0.25">
      <c r="A2122">
        <v>2121</v>
      </c>
      <c r="B2122" s="1">
        <v>44494</v>
      </c>
      <c r="C2122" t="s">
        <v>17</v>
      </c>
      <c r="D2122" s="1">
        <v>44779</v>
      </c>
      <c r="E2122">
        <v>49</v>
      </c>
      <c r="F2122">
        <v>1</v>
      </c>
    </row>
    <row r="2123" spans="1:6" x14ac:dyDescent="0.25">
      <c r="A2123">
        <v>2122</v>
      </c>
      <c r="B2123" s="1">
        <v>44860</v>
      </c>
      <c r="C2123" t="s">
        <v>17</v>
      </c>
      <c r="D2123" s="1">
        <v>45145</v>
      </c>
      <c r="E2123">
        <v>35</v>
      </c>
      <c r="F2123">
        <v>2</v>
      </c>
    </row>
    <row r="2124" spans="1:6" hidden="1" x14ac:dyDescent="0.25">
      <c r="A2124">
        <v>2123</v>
      </c>
      <c r="B2124" s="1">
        <v>43941</v>
      </c>
      <c r="C2124" t="s">
        <v>17</v>
      </c>
      <c r="D2124" s="1">
        <v>44226</v>
      </c>
      <c r="E2124">
        <v>142</v>
      </c>
      <c r="F2124">
        <v>1</v>
      </c>
    </row>
    <row r="2125" spans="1:6" hidden="1" x14ac:dyDescent="0.25">
      <c r="A2125">
        <v>2124</v>
      </c>
      <c r="B2125" s="1">
        <v>45602</v>
      </c>
      <c r="C2125" t="s">
        <v>16</v>
      </c>
      <c r="E2125">
        <v>108</v>
      </c>
      <c r="F2125">
        <v>4</v>
      </c>
    </row>
    <row r="2126" spans="1:6" hidden="1" x14ac:dyDescent="0.25">
      <c r="A2126">
        <v>2125</v>
      </c>
      <c r="B2126" s="1">
        <v>44337</v>
      </c>
      <c r="C2126" t="s">
        <v>17</v>
      </c>
      <c r="D2126" s="1">
        <v>44622</v>
      </c>
      <c r="E2126">
        <v>76</v>
      </c>
      <c r="F2126">
        <v>4</v>
      </c>
    </row>
    <row r="2127" spans="1:6" hidden="1" x14ac:dyDescent="0.25">
      <c r="A2127">
        <v>2126</v>
      </c>
      <c r="B2127" s="1">
        <v>43901</v>
      </c>
      <c r="C2127" t="s">
        <v>16</v>
      </c>
      <c r="E2127">
        <v>55</v>
      </c>
      <c r="F2127">
        <v>3</v>
      </c>
    </row>
    <row r="2128" spans="1:6" hidden="1" x14ac:dyDescent="0.25">
      <c r="A2128">
        <v>2127</v>
      </c>
      <c r="B2128" s="1">
        <v>44688</v>
      </c>
      <c r="C2128" t="s">
        <v>16</v>
      </c>
      <c r="E2128">
        <v>89</v>
      </c>
      <c r="F2128">
        <v>2</v>
      </c>
    </row>
    <row r="2129" spans="1:6" hidden="1" x14ac:dyDescent="0.25">
      <c r="A2129">
        <v>2128</v>
      </c>
      <c r="B2129" s="1">
        <v>45204</v>
      </c>
      <c r="C2129" t="s">
        <v>17</v>
      </c>
      <c r="D2129" s="1">
        <v>45489</v>
      </c>
      <c r="E2129">
        <v>47</v>
      </c>
      <c r="F2129">
        <v>2</v>
      </c>
    </row>
    <row r="2130" spans="1:6" hidden="1" x14ac:dyDescent="0.25">
      <c r="A2130">
        <v>2129</v>
      </c>
      <c r="B2130" s="1">
        <v>44988</v>
      </c>
      <c r="C2130" t="s">
        <v>17</v>
      </c>
      <c r="D2130" s="1">
        <v>45273</v>
      </c>
      <c r="E2130">
        <v>58</v>
      </c>
      <c r="F2130">
        <v>3</v>
      </c>
    </row>
    <row r="2131" spans="1:6" hidden="1" x14ac:dyDescent="0.25">
      <c r="A2131">
        <v>2130</v>
      </c>
      <c r="B2131" s="1">
        <v>45245</v>
      </c>
      <c r="C2131" t="s">
        <v>16</v>
      </c>
      <c r="E2131">
        <v>116</v>
      </c>
      <c r="F2131">
        <v>4</v>
      </c>
    </row>
    <row r="2132" spans="1:6" hidden="1" x14ac:dyDescent="0.25">
      <c r="A2132">
        <v>2131</v>
      </c>
      <c r="B2132" s="1">
        <v>44392</v>
      </c>
      <c r="C2132" t="s">
        <v>17</v>
      </c>
      <c r="D2132" s="1">
        <v>44677</v>
      </c>
      <c r="E2132">
        <v>131</v>
      </c>
      <c r="F2132">
        <v>1</v>
      </c>
    </row>
    <row r="2133" spans="1:6" hidden="1" x14ac:dyDescent="0.25">
      <c r="A2133">
        <v>2132</v>
      </c>
      <c r="B2133" s="1">
        <v>44615</v>
      </c>
      <c r="C2133" t="s">
        <v>16</v>
      </c>
      <c r="E2133">
        <v>56</v>
      </c>
      <c r="F2133">
        <v>4</v>
      </c>
    </row>
    <row r="2134" spans="1:6" hidden="1" x14ac:dyDescent="0.25">
      <c r="A2134">
        <v>2133</v>
      </c>
      <c r="B2134" s="1">
        <v>44683</v>
      </c>
      <c r="C2134" t="s">
        <v>16</v>
      </c>
      <c r="E2134">
        <v>112</v>
      </c>
      <c r="F2134">
        <v>1</v>
      </c>
    </row>
    <row r="2135" spans="1:6" hidden="1" x14ac:dyDescent="0.25">
      <c r="A2135">
        <v>2134</v>
      </c>
      <c r="B2135" s="1">
        <v>44283</v>
      </c>
      <c r="C2135" t="s">
        <v>16</v>
      </c>
      <c r="E2135">
        <v>15</v>
      </c>
      <c r="F2135">
        <v>2</v>
      </c>
    </row>
    <row r="2136" spans="1:6" hidden="1" x14ac:dyDescent="0.25">
      <c r="A2136">
        <v>2135</v>
      </c>
      <c r="B2136" s="1">
        <v>44007</v>
      </c>
      <c r="C2136" t="s">
        <v>17</v>
      </c>
      <c r="D2136" s="1">
        <v>44292</v>
      </c>
      <c r="E2136">
        <v>72</v>
      </c>
      <c r="F2136">
        <v>4</v>
      </c>
    </row>
    <row r="2137" spans="1:6" hidden="1" x14ac:dyDescent="0.25">
      <c r="A2137">
        <v>2136</v>
      </c>
      <c r="B2137" s="1">
        <v>45377</v>
      </c>
      <c r="C2137" t="s">
        <v>17</v>
      </c>
      <c r="D2137" s="1">
        <v>45662</v>
      </c>
      <c r="E2137">
        <v>38</v>
      </c>
      <c r="F2137">
        <v>2</v>
      </c>
    </row>
    <row r="2138" spans="1:6" hidden="1" x14ac:dyDescent="0.25">
      <c r="A2138">
        <v>2137</v>
      </c>
      <c r="B2138" s="1">
        <v>45227</v>
      </c>
      <c r="C2138" t="s">
        <v>16</v>
      </c>
      <c r="E2138">
        <v>147</v>
      </c>
      <c r="F2138">
        <v>1</v>
      </c>
    </row>
    <row r="2139" spans="1:6" hidden="1" x14ac:dyDescent="0.25">
      <c r="A2139">
        <v>2138</v>
      </c>
      <c r="B2139" s="1">
        <v>45542</v>
      </c>
      <c r="C2139" t="s">
        <v>17</v>
      </c>
      <c r="D2139" s="1">
        <v>45827</v>
      </c>
      <c r="E2139">
        <v>73</v>
      </c>
      <c r="F2139">
        <v>2</v>
      </c>
    </row>
    <row r="2140" spans="1:6" hidden="1" x14ac:dyDescent="0.25">
      <c r="A2140">
        <v>2139</v>
      </c>
      <c r="B2140" s="1">
        <v>45398</v>
      </c>
      <c r="C2140" t="s">
        <v>17</v>
      </c>
      <c r="D2140" s="1">
        <v>45683</v>
      </c>
      <c r="E2140">
        <v>82</v>
      </c>
      <c r="F2140">
        <v>3</v>
      </c>
    </row>
    <row r="2141" spans="1:6" hidden="1" x14ac:dyDescent="0.25">
      <c r="A2141">
        <v>2140</v>
      </c>
      <c r="B2141" s="1">
        <v>44236</v>
      </c>
      <c r="C2141" t="s">
        <v>16</v>
      </c>
      <c r="E2141">
        <v>24</v>
      </c>
      <c r="F2141">
        <v>2</v>
      </c>
    </row>
    <row r="2142" spans="1:6" x14ac:dyDescent="0.25">
      <c r="A2142">
        <v>2141</v>
      </c>
      <c r="B2142" s="1">
        <v>44691</v>
      </c>
      <c r="C2142" t="s">
        <v>17</v>
      </c>
      <c r="D2142" s="1">
        <v>44976</v>
      </c>
      <c r="E2142">
        <v>106</v>
      </c>
      <c r="F2142">
        <v>1</v>
      </c>
    </row>
    <row r="2143" spans="1:6" hidden="1" x14ac:dyDescent="0.25">
      <c r="A2143">
        <v>2142</v>
      </c>
      <c r="B2143" s="1">
        <v>44332</v>
      </c>
      <c r="C2143" t="s">
        <v>16</v>
      </c>
      <c r="E2143">
        <v>20</v>
      </c>
      <c r="F2143">
        <v>3</v>
      </c>
    </row>
    <row r="2144" spans="1:6" hidden="1" x14ac:dyDescent="0.25">
      <c r="A2144">
        <v>2143</v>
      </c>
      <c r="B2144" s="1">
        <v>43955</v>
      </c>
      <c r="C2144" t="s">
        <v>16</v>
      </c>
      <c r="E2144">
        <v>135</v>
      </c>
      <c r="F2144">
        <v>2</v>
      </c>
    </row>
    <row r="2145" spans="1:6" hidden="1" x14ac:dyDescent="0.25">
      <c r="A2145">
        <v>2144</v>
      </c>
      <c r="B2145" s="1">
        <v>44526</v>
      </c>
      <c r="C2145" t="s">
        <v>17</v>
      </c>
      <c r="D2145" s="1">
        <v>44811</v>
      </c>
      <c r="E2145">
        <v>113</v>
      </c>
      <c r="F2145">
        <v>4</v>
      </c>
    </row>
    <row r="2146" spans="1:6" hidden="1" x14ac:dyDescent="0.25">
      <c r="A2146">
        <v>2145</v>
      </c>
      <c r="B2146" s="1">
        <v>44916</v>
      </c>
      <c r="C2146" t="s">
        <v>16</v>
      </c>
      <c r="E2146">
        <v>6</v>
      </c>
      <c r="F2146">
        <v>3</v>
      </c>
    </row>
    <row r="2147" spans="1:6" hidden="1" x14ac:dyDescent="0.25">
      <c r="A2147">
        <v>2146</v>
      </c>
      <c r="B2147" s="1">
        <v>44163</v>
      </c>
      <c r="C2147" t="s">
        <v>16</v>
      </c>
      <c r="E2147">
        <v>106</v>
      </c>
      <c r="F2147">
        <v>2</v>
      </c>
    </row>
    <row r="2148" spans="1:6" hidden="1" x14ac:dyDescent="0.25">
      <c r="A2148">
        <v>2147</v>
      </c>
      <c r="B2148" s="1">
        <v>44388</v>
      </c>
      <c r="C2148" t="s">
        <v>17</v>
      </c>
      <c r="D2148" s="1">
        <v>44673</v>
      </c>
      <c r="E2148">
        <v>72</v>
      </c>
      <c r="F2148">
        <v>4</v>
      </c>
    </row>
    <row r="2149" spans="1:6" hidden="1" x14ac:dyDescent="0.25">
      <c r="A2149">
        <v>2148</v>
      </c>
      <c r="B2149" s="1">
        <v>45104</v>
      </c>
      <c r="C2149" t="s">
        <v>17</v>
      </c>
      <c r="D2149" s="1">
        <v>45389</v>
      </c>
      <c r="E2149">
        <v>20</v>
      </c>
      <c r="F2149">
        <v>1</v>
      </c>
    </row>
    <row r="2150" spans="1:6" hidden="1" x14ac:dyDescent="0.25">
      <c r="A2150">
        <v>2149</v>
      </c>
      <c r="B2150" s="1">
        <v>43919</v>
      </c>
      <c r="C2150" t="s">
        <v>17</v>
      </c>
      <c r="D2150" s="1">
        <v>44204</v>
      </c>
      <c r="E2150">
        <v>34</v>
      </c>
      <c r="F2150">
        <v>1</v>
      </c>
    </row>
    <row r="2151" spans="1:6" hidden="1" x14ac:dyDescent="0.25">
      <c r="A2151">
        <v>2150</v>
      </c>
      <c r="B2151" s="1">
        <v>45362</v>
      </c>
      <c r="C2151" t="s">
        <v>16</v>
      </c>
      <c r="E2151">
        <v>56</v>
      </c>
      <c r="F2151">
        <v>1</v>
      </c>
    </row>
    <row r="2152" spans="1:6" hidden="1" x14ac:dyDescent="0.25">
      <c r="A2152">
        <v>2151</v>
      </c>
      <c r="B2152" s="1">
        <v>44093</v>
      </c>
      <c r="C2152" t="s">
        <v>16</v>
      </c>
      <c r="E2152">
        <v>90</v>
      </c>
      <c r="F2152">
        <v>2</v>
      </c>
    </row>
    <row r="2153" spans="1:6" hidden="1" x14ac:dyDescent="0.25">
      <c r="A2153">
        <v>2152</v>
      </c>
      <c r="B2153" s="1">
        <v>44467</v>
      </c>
      <c r="C2153" t="s">
        <v>16</v>
      </c>
      <c r="E2153">
        <v>147</v>
      </c>
      <c r="F2153">
        <v>1</v>
      </c>
    </row>
    <row r="2154" spans="1:6" hidden="1" x14ac:dyDescent="0.25">
      <c r="A2154">
        <v>2153</v>
      </c>
      <c r="B2154" s="1">
        <v>44944</v>
      </c>
      <c r="C2154" t="s">
        <v>17</v>
      </c>
      <c r="D2154" s="1">
        <v>45229</v>
      </c>
      <c r="E2154">
        <v>64</v>
      </c>
      <c r="F2154">
        <v>2</v>
      </c>
    </row>
    <row r="2155" spans="1:6" hidden="1" x14ac:dyDescent="0.25">
      <c r="A2155">
        <v>2154</v>
      </c>
      <c r="B2155" s="1">
        <v>45571</v>
      </c>
      <c r="C2155" t="s">
        <v>16</v>
      </c>
      <c r="E2155">
        <v>126</v>
      </c>
      <c r="F2155">
        <v>1</v>
      </c>
    </row>
    <row r="2156" spans="1:6" hidden="1" x14ac:dyDescent="0.25">
      <c r="A2156">
        <v>2155</v>
      </c>
      <c r="B2156" s="1">
        <v>45091</v>
      </c>
      <c r="C2156" t="s">
        <v>17</v>
      </c>
      <c r="D2156" s="1">
        <v>45376</v>
      </c>
      <c r="E2156">
        <v>70</v>
      </c>
      <c r="F2156">
        <v>3</v>
      </c>
    </row>
    <row r="2157" spans="1:6" hidden="1" x14ac:dyDescent="0.25">
      <c r="A2157">
        <v>2156</v>
      </c>
      <c r="B2157" s="1">
        <v>45344</v>
      </c>
      <c r="C2157" t="s">
        <v>16</v>
      </c>
      <c r="E2157">
        <v>22</v>
      </c>
      <c r="F2157">
        <v>2</v>
      </c>
    </row>
    <row r="2158" spans="1:6" hidden="1" x14ac:dyDescent="0.25">
      <c r="A2158">
        <v>2157</v>
      </c>
      <c r="B2158" s="1">
        <v>44337</v>
      </c>
      <c r="C2158" t="s">
        <v>16</v>
      </c>
      <c r="E2158">
        <v>49</v>
      </c>
      <c r="F2158">
        <v>3</v>
      </c>
    </row>
    <row r="2159" spans="1:6" hidden="1" x14ac:dyDescent="0.25">
      <c r="A2159">
        <v>2158</v>
      </c>
      <c r="B2159" s="1">
        <v>45056</v>
      </c>
      <c r="C2159" t="s">
        <v>16</v>
      </c>
      <c r="E2159">
        <v>100</v>
      </c>
      <c r="F2159">
        <v>4</v>
      </c>
    </row>
    <row r="2160" spans="1:6" hidden="1" x14ac:dyDescent="0.25">
      <c r="A2160">
        <v>2159</v>
      </c>
      <c r="B2160" s="1">
        <v>44385</v>
      </c>
      <c r="C2160" t="s">
        <v>16</v>
      </c>
      <c r="E2160">
        <v>107</v>
      </c>
      <c r="F2160">
        <v>1</v>
      </c>
    </row>
    <row r="2161" spans="1:6" hidden="1" x14ac:dyDescent="0.25">
      <c r="A2161">
        <v>2160</v>
      </c>
      <c r="B2161" s="1">
        <v>44983</v>
      </c>
      <c r="C2161" t="s">
        <v>17</v>
      </c>
      <c r="D2161" s="1">
        <v>45268</v>
      </c>
      <c r="E2161">
        <v>54</v>
      </c>
      <c r="F2161">
        <v>3</v>
      </c>
    </row>
    <row r="2162" spans="1:6" hidden="1" x14ac:dyDescent="0.25">
      <c r="A2162">
        <v>2161</v>
      </c>
      <c r="B2162" s="1">
        <v>45633</v>
      </c>
      <c r="C2162" t="s">
        <v>17</v>
      </c>
      <c r="D2162" s="1">
        <v>45918</v>
      </c>
      <c r="E2162">
        <v>131</v>
      </c>
      <c r="F2162">
        <v>4</v>
      </c>
    </row>
    <row r="2163" spans="1:6" x14ac:dyDescent="0.25">
      <c r="A2163">
        <v>2162</v>
      </c>
      <c r="B2163" s="1">
        <v>44915</v>
      </c>
      <c r="C2163" t="s">
        <v>17</v>
      </c>
      <c r="D2163" s="1">
        <v>45200</v>
      </c>
      <c r="E2163">
        <v>21</v>
      </c>
      <c r="F2163">
        <v>2</v>
      </c>
    </row>
    <row r="2164" spans="1:6" hidden="1" x14ac:dyDescent="0.25">
      <c r="A2164">
        <v>2163</v>
      </c>
      <c r="B2164" s="1">
        <v>44826</v>
      </c>
      <c r="C2164" t="s">
        <v>16</v>
      </c>
      <c r="E2164">
        <v>25</v>
      </c>
      <c r="F2164">
        <v>1</v>
      </c>
    </row>
    <row r="2165" spans="1:6" hidden="1" x14ac:dyDescent="0.25">
      <c r="A2165">
        <v>2164</v>
      </c>
      <c r="B2165" s="1">
        <v>44223</v>
      </c>
      <c r="C2165" t="s">
        <v>16</v>
      </c>
      <c r="E2165">
        <v>82</v>
      </c>
      <c r="F2165">
        <v>2</v>
      </c>
    </row>
    <row r="2166" spans="1:6" hidden="1" x14ac:dyDescent="0.25">
      <c r="A2166">
        <v>2165</v>
      </c>
      <c r="B2166" s="1">
        <v>45379</v>
      </c>
      <c r="C2166" t="s">
        <v>16</v>
      </c>
      <c r="E2166">
        <v>74</v>
      </c>
      <c r="F2166">
        <v>1</v>
      </c>
    </row>
    <row r="2167" spans="1:6" hidden="1" x14ac:dyDescent="0.25">
      <c r="A2167">
        <v>2166</v>
      </c>
      <c r="B2167" s="1">
        <v>45065</v>
      </c>
      <c r="C2167" t="s">
        <v>17</v>
      </c>
      <c r="D2167" s="1">
        <v>45350</v>
      </c>
      <c r="E2167">
        <v>80</v>
      </c>
      <c r="F2167">
        <v>4</v>
      </c>
    </row>
    <row r="2168" spans="1:6" hidden="1" x14ac:dyDescent="0.25">
      <c r="A2168">
        <v>2167</v>
      </c>
      <c r="B2168" s="1">
        <v>44001</v>
      </c>
      <c r="C2168" t="s">
        <v>17</v>
      </c>
      <c r="D2168" s="1">
        <v>44286</v>
      </c>
      <c r="E2168">
        <v>21</v>
      </c>
      <c r="F2168">
        <v>3</v>
      </c>
    </row>
    <row r="2169" spans="1:6" hidden="1" x14ac:dyDescent="0.25">
      <c r="A2169">
        <v>2168</v>
      </c>
      <c r="B2169" s="1">
        <v>45056</v>
      </c>
      <c r="C2169" t="s">
        <v>17</v>
      </c>
      <c r="D2169" s="1">
        <v>45341</v>
      </c>
      <c r="E2169">
        <v>135</v>
      </c>
      <c r="F2169">
        <v>1</v>
      </c>
    </row>
    <row r="2170" spans="1:6" hidden="1" x14ac:dyDescent="0.25">
      <c r="A2170">
        <v>2169</v>
      </c>
      <c r="B2170" s="1">
        <v>45572</v>
      </c>
      <c r="C2170" t="s">
        <v>17</v>
      </c>
      <c r="D2170" s="1">
        <v>45857</v>
      </c>
      <c r="E2170">
        <v>104</v>
      </c>
      <c r="F2170">
        <v>4</v>
      </c>
    </row>
    <row r="2171" spans="1:6" hidden="1" x14ac:dyDescent="0.25">
      <c r="A2171">
        <v>2170</v>
      </c>
      <c r="B2171" s="1">
        <v>45393</v>
      </c>
      <c r="C2171" t="s">
        <v>16</v>
      </c>
      <c r="E2171">
        <v>1</v>
      </c>
      <c r="F2171">
        <v>1</v>
      </c>
    </row>
    <row r="2172" spans="1:6" x14ac:dyDescent="0.25">
      <c r="A2172">
        <v>2171</v>
      </c>
      <c r="B2172" s="1">
        <v>44920</v>
      </c>
      <c r="C2172" t="s">
        <v>17</v>
      </c>
      <c r="D2172" s="1">
        <v>45205</v>
      </c>
      <c r="E2172">
        <v>7</v>
      </c>
      <c r="F2172">
        <v>4</v>
      </c>
    </row>
    <row r="2173" spans="1:6" hidden="1" x14ac:dyDescent="0.25">
      <c r="A2173">
        <v>2172</v>
      </c>
      <c r="B2173" s="1">
        <v>45383</v>
      </c>
      <c r="C2173" t="s">
        <v>16</v>
      </c>
      <c r="E2173">
        <v>144</v>
      </c>
      <c r="F2173">
        <v>1</v>
      </c>
    </row>
    <row r="2174" spans="1:6" hidden="1" x14ac:dyDescent="0.25">
      <c r="A2174">
        <v>2173</v>
      </c>
      <c r="B2174" s="1">
        <v>44136</v>
      </c>
      <c r="C2174" t="s">
        <v>16</v>
      </c>
      <c r="E2174">
        <v>102</v>
      </c>
      <c r="F2174">
        <v>2</v>
      </c>
    </row>
    <row r="2175" spans="1:6" hidden="1" x14ac:dyDescent="0.25">
      <c r="A2175">
        <v>2174</v>
      </c>
      <c r="B2175" s="1">
        <v>43882</v>
      </c>
      <c r="C2175" t="s">
        <v>17</v>
      </c>
      <c r="D2175" s="1">
        <v>44167</v>
      </c>
      <c r="E2175">
        <v>20</v>
      </c>
      <c r="F2175">
        <v>1</v>
      </c>
    </row>
    <row r="2176" spans="1:6" hidden="1" x14ac:dyDescent="0.25">
      <c r="A2176">
        <v>2175</v>
      </c>
      <c r="B2176" s="1">
        <v>44584</v>
      </c>
      <c r="C2176" t="s">
        <v>16</v>
      </c>
      <c r="E2176">
        <v>84</v>
      </c>
      <c r="F2176">
        <v>4</v>
      </c>
    </row>
    <row r="2177" spans="1:6" hidden="1" x14ac:dyDescent="0.25">
      <c r="A2177">
        <v>2176</v>
      </c>
      <c r="B2177" s="1">
        <v>44632</v>
      </c>
      <c r="C2177" t="s">
        <v>16</v>
      </c>
      <c r="E2177">
        <v>110</v>
      </c>
      <c r="F2177">
        <v>4</v>
      </c>
    </row>
    <row r="2178" spans="1:6" hidden="1" x14ac:dyDescent="0.25">
      <c r="A2178">
        <v>2177</v>
      </c>
      <c r="B2178" s="1">
        <v>43979</v>
      </c>
      <c r="C2178" t="s">
        <v>16</v>
      </c>
      <c r="E2178">
        <v>87</v>
      </c>
      <c r="F2178">
        <v>1</v>
      </c>
    </row>
    <row r="2179" spans="1:6" hidden="1" x14ac:dyDescent="0.25">
      <c r="A2179">
        <v>2178</v>
      </c>
      <c r="B2179" s="1">
        <v>45008</v>
      </c>
      <c r="C2179" t="s">
        <v>17</v>
      </c>
      <c r="D2179" s="1">
        <v>45293</v>
      </c>
      <c r="E2179">
        <v>30</v>
      </c>
      <c r="F2179">
        <v>3</v>
      </c>
    </row>
    <row r="2180" spans="1:6" hidden="1" x14ac:dyDescent="0.25">
      <c r="A2180">
        <v>2179</v>
      </c>
      <c r="B2180" s="1">
        <v>44300</v>
      </c>
      <c r="C2180" t="s">
        <v>17</v>
      </c>
      <c r="D2180" s="1">
        <v>44585</v>
      </c>
      <c r="E2180">
        <v>77</v>
      </c>
      <c r="F2180">
        <v>1</v>
      </c>
    </row>
    <row r="2181" spans="1:6" hidden="1" x14ac:dyDescent="0.25">
      <c r="A2181">
        <v>2180</v>
      </c>
      <c r="B2181" s="1">
        <v>45457</v>
      </c>
      <c r="C2181" t="s">
        <v>16</v>
      </c>
      <c r="E2181">
        <v>36</v>
      </c>
      <c r="F2181">
        <v>2</v>
      </c>
    </row>
    <row r="2182" spans="1:6" hidden="1" x14ac:dyDescent="0.25">
      <c r="A2182">
        <v>2181</v>
      </c>
      <c r="B2182" s="1">
        <v>45451</v>
      </c>
      <c r="C2182" t="s">
        <v>16</v>
      </c>
      <c r="E2182">
        <v>147</v>
      </c>
      <c r="F2182">
        <v>3</v>
      </c>
    </row>
    <row r="2183" spans="1:6" hidden="1" x14ac:dyDescent="0.25">
      <c r="A2183">
        <v>2182</v>
      </c>
      <c r="B2183" s="1">
        <v>45576</v>
      </c>
      <c r="C2183" t="s">
        <v>17</v>
      </c>
      <c r="D2183" s="1">
        <v>45861</v>
      </c>
      <c r="E2183">
        <v>93</v>
      </c>
      <c r="F2183">
        <v>1</v>
      </c>
    </row>
    <row r="2184" spans="1:6" hidden="1" x14ac:dyDescent="0.25">
      <c r="A2184">
        <v>2183</v>
      </c>
      <c r="B2184" s="1">
        <v>45072</v>
      </c>
      <c r="C2184" t="s">
        <v>17</v>
      </c>
      <c r="D2184" s="1">
        <v>45357</v>
      </c>
      <c r="E2184">
        <v>112</v>
      </c>
      <c r="F2184">
        <v>4</v>
      </c>
    </row>
    <row r="2185" spans="1:6" x14ac:dyDescent="0.25">
      <c r="A2185">
        <v>2184</v>
      </c>
      <c r="B2185" s="1">
        <v>44877</v>
      </c>
      <c r="C2185" t="s">
        <v>17</v>
      </c>
      <c r="D2185" s="1">
        <v>45162</v>
      </c>
      <c r="E2185">
        <v>28</v>
      </c>
      <c r="F2185">
        <v>3</v>
      </c>
    </row>
    <row r="2186" spans="1:6" hidden="1" x14ac:dyDescent="0.25">
      <c r="A2186">
        <v>2185</v>
      </c>
      <c r="B2186" s="1">
        <v>44887</v>
      </c>
      <c r="C2186" t="s">
        <v>16</v>
      </c>
      <c r="E2186">
        <v>64</v>
      </c>
      <c r="F2186">
        <v>1</v>
      </c>
    </row>
    <row r="2187" spans="1:6" hidden="1" x14ac:dyDescent="0.25">
      <c r="A2187">
        <v>2186</v>
      </c>
      <c r="B2187" s="1">
        <v>43933</v>
      </c>
      <c r="C2187" t="s">
        <v>16</v>
      </c>
      <c r="E2187">
        <v>38</v>
      </c>
      <c r="F2187">
        <v>2</v>
      </c>
    </row>
    <row r="2188" spans="1:6" hidden="1" x14ac:dyDescent="0.25">
      <c r="A2188">
        <v>2187</v>
      </c>
      <c r="B2188" s="1">
        <v>45136</v>
      </c>
      <c r="C2188" t="s">
        <v>16</v>
      </c>
      <c r="E2188">
        <v>10</v>
      </c>
      <c r="F2188">
        <v>3</v>
      </c>
    </row>
    <row r="2189" spans="1:6" hidden="1" x14ac:dyDescent="0.25">
      <c r="A2189">
        <v>2188</v>
      </c>
      <c r="B2189" s="1">
        <v>44218</v>
      </c>
      <c r="C2189" t="s">
        <v>17</v>
      </c>
      <c r="D2189" s="1">
        <v>44503</v>
      </c>
      <c r="E2189">
        <v>132</v>
      </c>
      <c r="F2189">
        <v>4</v>
      </c>
    </row>
    <row r="2190" spans="1:6" hidden="1" x14ac:dyDescent="0.25">
      <c r="A2190">
        <v>2189</v>
      </c>
      <c r="B2190" s="1">
        <v>45269</v>
      </c>
      <c r="C2190" t="s">
        <v>17</v>
      </c>
      <c r="D2190" s="1">
        <v>45554</v>
      </c>
      <c r="E2190">
        <v>68</v>
      </c>
      <c r="F2190">
        <v>4</v>
      </c>
    </row>
    <row r="2191" spans="1:6" hidden="1" x14ac:dyDescent="0.25">
      <c r="A2191">
        <v>2190</v>
      </c>
      <c r="B2191" s="1">
        <v>44135</v>
      </c>
      <c r="C2191" t="s">
        <v>17</v>
      </c>
      <c r="D2191" s="1">
        <v>44420</v>
      </c>
      <c r="E2191">
        <v>59</v>
      </c>
      <c r="F2191">
        <v>3</v>
      </c>
    </row>
    <row r="2192" spans="1:6" hidden="1" x14ac:dyDescent="0.25">
      <c r="A2192">
        <v>2191</v>
      </c>
      <c r="B2192" s="1">
        <v>44003</v>
      </c>
      <c r="C2192" t="s">
        <v>16</v>
      </c>
      <c r="E2192">
        <v>4</v>
      </c>
      <c r="F2192">
        <v>4</v>
      </c>
    </row>
    <row r="2193" spans="1:6" hidden="1" x14ac:dyDescent="0.25">
      <c r="A2193">
        <v>2192</v>
      </c>
      <c r="B2193" s="1">
        <v>45318</v>
      </c>
      <c r="C2193" t="s">
        <v>17</v>
      </c>
      <c r="D2193" s="1">
        <v>45603</v>
      </c>
      <c r="E2193">
        <v>123</v>
      </c>
      <c r="F2193">
        <v>1</v>
      </c>
    </row>
    <row r="2194" spans="1:6" hidden="1" x14ac:dyDescent="0.25">
      <c r="A2194">
        <v>2193</v>
      </c>
      <c r="B2194" s="1">
        <v>44967</v>
      </c>
      <c r="C2194" t="s">
        <v>16</v>
      </c>
      <c r="E2194">
        <v>100</v>
      </c>
      <c r="F2194">
        <v>2</v>
      </c>
    </row>
    <row r="2195" spans="1:6" hidden="1" x14ac:dyDescent="0.25">
      <c r="A2195">
        <v>2194</v>
      </c>
      <c r="B2195" s="1">
        <v>45595</v>
      </c>
      <c r="C2195" t="s">
        <v>17</v>
      </c>
      <c r="D2195" s="1">
        <v>45880</v>
      </c>
      <c r="E2195">
        <v>37</v>
      </c>
      <c r="F2195">
        <v>3</v>
      </c>
    </row>
    <row r="2196" spans="1:6" x14ac:dyDescent="0.25">
      <c r="A2196">
        <v>2195</v>
      </c>
      <c r="B2196" s="1">
        <v>44674</v>
      </c>
      <c r="C2196" t="s">
        <v>17</v>
      </c>
      <c r="D2196" s="1">
        <v>44959</v>
      </c>
      <c r="E2196">
        <v>3</v>
      </c>
      <c r="F2196">
        <v>4</v>
      </c>
    </row>
    <row r="2197" spans="1:6" hidden="1" x14ac:dyDescent="0.25">
      <c r="A2197">
        <v>2196</v>
      </c>
      <c r="B2197" s="1">
        <v>45590</v>
      </c>
      <c r="C2197" t="s">
        <v>17</v>
      </c>
      <c r="D2197" s="1">
        <v>45875</v>
      </c>
      <c r="E2197">
        <v>134</v>
      </c>
      <c r="F2197">
        <v>2</v>
      </c>
    </row>
    <row r="2198" spans="1:6" hidden="1" x14ac:dyDescent="0.25">
      <c r="A2198">
        <v>2197</v>
      </c>
      <c r="B2198" s="1">
        <v>44362</v>
      </c>
      <c r="C2198" t="s">
        <v>17</v>
      </c>
      <c r="D2198" s="1">
        <v>44647</v>
      </c>
      <c r="E2198">
        <v>138</v>
      </c>
      <c r="F2198">
        <v>3</v>
      </c>
    </row>
    <row r="2199" spans="1:6" hidden="1" x14ac:dyDescent="0.25">
      <c r="A2199">
        <v>2198</v>
      </c>
      <c r="B2199" s="1">
        <v>45217</v>
      </c>
      <c r="C2199" t="s">
        <v>16</v>
      </c>
      <c r="E2199">
        <v>87</v>
      </c>
      <c r="F2199">
        <v>3</v>
      </c>
    </row>
    <row r="2200" spans="1:6" hidden="1" x14ac:dyDescent="0.25">
      <c r="A2200">
        <v>2199</v>
      </c>
      <c r="B2200" s="1">
        <v>44148</v>
      </c>
      <c r="C2200" t="s">
        <v>17</v>
      </c>
      <c r="D2200" s="1">
        <v>44433</v>
      </c>
      <c r="E2200">
        <v>115</v>
      </c>
      <c r="F2200">
        <v>1</v>
      </c>
    </row>
    <row r="2201" spans="1:6" hidden="1" x14ac:dyDescent="0.25">
      <c r="A2201">
        <v>2200</v>
      </c>
      <c r="B2201" s="1">
        <v>45205</v>
      </c>
      <c r="C2201" t="s">
        <v>16</v>
      </c>
      <c r="E2201">
        <v>12</v>
      </c>
      <c r="F2201">
        <v>3</v>
      </c>
    </row>
    <row r="2202" spans="1:6" x14ac:dyDescent="0.25">
      <c r="A2202">
        <v>2201</v>
      </c>
      <c r="B2202" s="1">
        <v>44902</v>
      </c>
      <c r="C2202" t="s">
        <v>17</v>
      </c>
      <c r="D2202" s="1">
        <v>45187</v>
      </c>
      <c r="E2202">
        <v>60</v>
      </c>
      <c r="F2202">
        <v>3</v>
      </c>
    </row>
    <row r="2203" spans="1:6" hidden="1" x14ac:dyDescent="0.25">
      <c r="A2203">
        <v>2202</v>
      </c>
      <c r="B2203" s="1">
        <v>45378</v>
      </c>
      <c r="C2203" t="s">
        <v>17</v>
      </c>
      <c r="D2203" s="1">
        <v>45663</v>
      </c>
      <c r="E2203">
        <v>89</v>
      </c>
      <c r="F2203">
        <v>1</v>
      </c>
    </row>
    <row r="2204" spans="1:6" hidden="1" x14ac:dyDescent="0.25">
      <c r="A2204">
        <v>2203</v>
      </c>
      <c r="B2204" s="1">
        <v>44551</v>
      </c>
      <c r="C2204" t="s">
        <v>17</v>
      </c>
      <c r="D2204" s="1">
        <v>44836</v>
      </c>
      <c r="E2204">
        <v>141</v>
      </c>
      <c r="F2204">
        <v>2</v>
      </c>
    </row>
    <row r="2205" spans="1:6" hidden="1" x14ac:dyDescent="0.25">
      <c r="A2205">
        <v>2204</v>
      </c>
      <c r="B2205" s="1">
        <v>44005</v>
      </c>
      <c r="C2205" t="s">
        <v>16</v>
      </c>
      <c r="E2205">
        <v>56</v>
      </c>
      <c r="F2205">
        <v>1</v>
      </c>
    </row>
    <row r="2206" spans="1:6" hidden="1" x14ac:dyDescent="0.25">
      <c r="A2206">
        <v>2205</v>
      </c>
      <c r="B2206" s="1">
        <v>44299</v>
      </c>
      <c r="C2206" t="s">
        <v>16</v>
      </c>
      <c r="E2206">
        <v>65</v>
      </c>
      <c r="F2206">
        <v>4</v>
      </c>
    </row>
    <row r="2207" spans="1:6" x14ac:dyDescent="0.25">
      <c r="A2207">
        <v>2206</v>
      </c>
      <c r="B2207" s="1">
        <v>44874</v>
      </c>
      <c r="C2207" t="s">
        <v>17</v>
      </c>
      <c r="D2207" s="1">
        <v>45159</v>
      </c>
      <c r="E2207">
        <v>102</v>
      </c>
      <c r="F2207">
        <v>2</v>
      </c>
    </row>
    <row r="2208" spans="1:6" hidden="1" x14ac:dyDescent="0.25">
      <c r="A2208">
        <v>2207</v>
      </c>
      <c r="B2208" s="1">
        <v>44014</v>
      </c>
      <c r="C2208" t="s">
        <v>17</v>
      </c>
      <c r="D2208" s="1">
        <v>44299</v>
      </c>
      <c r="E2208">
        <v>96</v>
      </c>
      <c r="F2208">
        <v>3</v>
      </c>
    </row>
    <row r="2209" spans="1:6" hidden="1" x14ac:dyDescent="0.25">
      <c r="A2209">
        <v>2208</v>
      </c>
      <c r="B2209" s="1">
        <v>44631</v>
      </c>
      <c r="C2209" t="s">
        <v>16</v>
      </c>
      <c r="E2209">
        <v>149</v>
      </c>
      <c r="F2209">
        <v>1</v>
      </c>
    </row>
    <row r="2210" spans="1:6" hidden="1" x14ac:dyDescent="0.25">
      <c r="A2210">
        <v>2209</v>
      </c>
      <c r="B2210" s="1">
        <v>44083</v>
      </c>
      <c r="C2210" t="s">
        <v>17</v>
      </c>
      <c r="D2210" s="1">
        <v>44368</v>
      </c>
      <c r="E2210">
        <v>150</v>
      </c>
      <c r="F2210">
        <v>2</v>
      </c>
    </row>
    <row r="2211" spans="1:6" hidden="1" x14ac:dyDescent="0.25">
      <c r="A2211">
        <v>2210</v>
      </c>
      <c r="B2211" s="1">
        <v>44367</v>
      </c>
      <c r="C2211" t="s">
        <v>16</v>
      </c>
      <c r="E2211">
        <v>64</v>
      </c>
      <c r="F2211">
        <v>3</v>
      </c>
    </row>
    <row r="2212" spans="1:6" hidden="1" x14ac:dyDescent="0.25">
      <c r="A2212">
        <v>2211</v>
      </c>
      <c r="B2212" s="1">
        <v>43863</v>
      </c>
      <c r="C2212" t="s">
        <v>17</v>
      </c>
      <c r="D2212" s="1">
        <v>44148</v>
      </c>
      <c r="E2212">
        <v>8</v>
      </c>
      <c r="F2212">
        <v>3</v>
      </c>
    </row>
    <row r="2213" spans="1:6" hidden="1" x14ac:dyDescent="0.25">
      <c r="A2213">
        <v>2212</v>
      </c>
      <c r="B2213" s="1">
        <v>44613</v>
      </c>
      <c r="C2213" t="s">
        <v>16</v>
      </c>
      <c r="E2213">
        <v>12</v>
      </c>
      <c r="F2213">
        <v>3</v>
      </c>
    </row>
    <row r="2214" spans="1:6" hidden="1" x14ac:dyDescent="0.25">
      <c r="A2214">
        <v>2213</v>
      </c>
      <c r="B2214" s="1">
        <v>44629</v>
      </c>
      <c r="C2214" t="s">
        <v>16</v>
      </c>
      <c r="E2214">
        <v>83</v>
      </c>
      <c r="F2214">
        <v>1</v>
      </c>
    </row>
    <row r="2215" spans="1:6" hidden="1" x14ac:dyDescent="0.25">
      <c r="A2215">
        <v>2214</v>
      </c>
      <c r="B2215" s="1">
        <v>44169</v>
      </c>
      <c r="C2215" t="s">
        <v>17</v>
      </c>
      <c r="D2215" s="1">
        <v>44454</v>
      </c>
      <c r="E2215">
        <v>46</v>
      </c>
      <c r="F2215">
        <v>4</v>
      </c>
    </row>
    <row r="2216" spans="1:6" x14ac:dyDescent="0.25">
      <c r="A2216">
        <v>2215</v>
      </c>
      <c r="B2216" s="1">
        <v>44821</v>
      </c>
      <c r="C2216" t="s">
        <v>17</v>
      </c>
      <c r="D2216" s="1">
        <v>45106</v>
      </c>
      <c r="E2216">
        <v>27</v>
      </c>
      <c r="F2216">
        <v>2</v>
      </c>
    </row>
    <row r="2217" spans="1:6" hidden="1" x14ac:dyDescent="0.25">
      <c r="A2217">
        <v>2216</v>
      </c>
      <c r="B2217" s="1">
        <v>44264</v>
      </c>
      <c r="C2217" t="s">
        <v>16</v>
      </c>
      <c r="E2217">
        <v>128</v>
      </c>
      <c r="F2217">
        <v>1</v>
      </c>
    </row>
    <row r="2218" spans="1:6" hidden="1" x14ac:dyDescent="0.25">
      <c r="A2218">
        <v>2217</v>
      </c>
      <c r="B2218" s="1">
        <v>43885</v>
      </c>
      <c r="C2218" t="s">
        <v>16</v>
      </c>
      <c r="E2218">
        <v>87</v>
      </c>
      <c r="F2218">
        <v>2</v>
      </c>
    </row>
    <row r="2219" spans="1:6" x14ac:dyDescent="0.25">
      <c r="A2219">
        <v>2218</v>
      </c>
      <c r="B2219" s="1">
        <v>44621</v>
      </c>
      <c r="C2219" t="s">
        <v>17</v>
      </c>
      <c r="D2219" s="1">
        <v>44906</v>
      </c>
      <c r="E2219">
        <v>38</v>
      </c>
      <c r="F2219">
        <v>4</v>
      </c>
    </row>
    <row r="2220" spans="1:6" hidden="1" x14ac:dyDescent="0.25">
      <c r="A2220">
        <v>2219</v>
      </c>
      <c r="B2220" s="1">
        <v>44063</v>
      </c>
      <c r="C2220" t="s">
        <v>16</v>
      </c>
      <c r="E2220">
        <v>134</v>
      </c>
      <c r="F2220">
        <v>1</v>
      </c>
    </row>
    <row r="2221" spans="1:6" hidden="1" x14ac:dyDescent="0.25">
      <c r="A2221">
        <v>2220</v>
      </c>
      <c r="B2221" s="1">
        <v>45499</v>
      </c>
      <c r="C2221" t="s">
        <v>17</v>
      </c>
      <c r="D2221" s="1">
        <v>45784</v>
      </c>
      <c r="E2221">
        <v>69</v>
      </c>
      <c r="F2221">
        <v>4</v>
      </c>
    </row>
    <row r="2222" spans="1:6" hidden="1" x14ac:dyDescent="0.25">
      <c r="A2222">
        <v>2221</v>
      </c>
      <c r="B2222" s="1">
        <v>44426</v>
      </c>
      <c r="C2222" t="s">
        <v>17</v>
      </c>
      <c r="D2222" s="1">
        <v>44711</v>
      </c>
      <c r="E2222">
        <v>107</v>
      </c>
      <c r="F2222">
        <v>4</v>
      </c>
    </row>
    <row r="2223" spans="1:6" hidden="1" x14ac:dyDescent="0.25">
      <c r="A2223">
        <v>2222</v>
      </c>
      <c r="B2223" s="1">
        <v>45540</v>
      </c>
      <c r="C2223" t="s">
        <v>17</v>
      </c>
      <c r="D2223" s="1">
        <v>45825</v>
      </c>
      <c r="E2223">
        <v>83</v>
      </c>
      <c r="F2223">
        <v>2</v>
      </c>
    </row>
    <row r="2224" spans="1:6" hidden="1" x14ac:dyDescent="0.25">
      <c r="A2224">
        <v>2223</v>
      </c>
      <c r="B2224" s="1">
        <v>44738</v>
      </c>
      <c r="C2224" t="s">
        <v>16</v>
      </c>
      <c r="E2224">
        <v>99</v>
      </c>
      <c r="F2224">
        <v>1</v>
      </c>
    </row>
    <row r="2225" spans="1:6" hidden="1" x14ac:dyDescent="0.25">
      <c r="A2225">
        <v>2224</v>
      </c>
      <c r="B2225" s="1">
        <v>44510</v>
      </c>
      <c r="C2225" t="s">
        <v>16</v>
      </c>
      <c r="E2225">
        <v>33</v>
      </c>
      <c r="F2225">
        <v>1</v>
      </c>
    </row>
    <row r="2226" spans="1:6" hidden="1" x14ac:dyDescent="0.25">
      <c r="A2226">
        <v>2225</v>
      </c>
      <c r="B2226" s="1">
        <v>44510</v>
      </c>
      <c r="C2226" t="s">
        <v>17</v>
      </c>
      <c r="D2226" s="1">
        <v>44795</v>
      </c>
      <c r="E2226">
        <v>26</v>
      </c>
      <c r="F2226">
        <v>2</v>
      </c>
    </row>
    <row r="2227" spans="1:6" hidden="1" x14ac:dyDescent="0.25">
      <c r="A2227">
        <v>2226</v>
      </c>
      <c r="B2227" s="1">
        <v>43975</v>
      </c>
      <c r="C2227" t="s">
        <v>17</v>
      </c>
      <c r="D2227" s="1">
        <v>44260</v>
      </c>
      <c r="E2227">
        <v>6</v>
      </c>
      <c r="F2227">
        <v>3</v>
      </c>
    </row>
    <row r="2228" spans="1:6" hidden="1" x14ac:dyDescent="0.25">
      <c r="A2228">
        <v>2227</v>
      </c>
      <c r="B2228" s="1">
        <v>44902</v>
      </c>
      <c r="C2228" t="s">
        <v>16</v>
      </c>
      <c r="E2228">
        <v>74</v>
      </c>
      <c r="F2228">
        <v>4</v>
      </c>
    </row>
    <row r="2229" spans="1:6" hidden="1" x14ac:dyDescent="0.25">
      <c r="A2229">
        <v>2228</v>
      </c>
      <c r="B2229" s="1">
        <v>45138</v>
      </c>
      <c r="C2229" t="s">
        <v>16</v>
      </c>
      <c r="E2229">
        <v>128</v>
      </c>
      <c r="F2229">
        <v>2</v>
      </c>
    </row>
    <row r="2230" spans="1:6" hidden="1" x14ac:dyDescent="0.25">
      <c r="A2230">
        <v>2229</v>
      </c>
      <c r="B2230" s="1">
        <v>45289</v>
      </c>
      <c r="C2230" t="s">
        <v>17</v>
      </c>
      <c r="D2230" s="1">
        <v>45574</v>
      </c>
      <c r="E2230">
        <v>5</v>
      </c>
      <c r="F2230">
        <v>1</v>
      </c>
    </row>
    <row r="2231" spans="1:6" x14ac:dyDescent="0.25">
      <c r="A2231">
        <v>2230</v>
      </c>
      <c r="B2231" s="1">
        <v>44634</v>
      </c>
      <c r="C2231" t="s">
        <v>17</v>
      </c>
      <c r="D2231" s="1">
        <v>44919</v>
      </c>
      <c r="E2231">
        <v>144</v>
      </c>
      <c r="F2231">
        <v>3</v>
      </c>
    </row>
    <row r="2232" spans="1:6" hidden="1" x14ac:dyDescent="0.25">
      <c r="A2232">
        <v>2231</v>
      </c>
      <c r="B2232" s="1">
        <v>45443</v>
      </c>
      <c r="C2232" t="s">
        <v>16</v>
      </c>
      <c r="E2232">
        <v>122</v>
      </c>
      <c r="F2232">
        <v>1</v>
      </c>
    </row>
    <row r="2233" spans="1:6" hidden="1" x14ac:dyDescent="0.25">
      <c r="A2233">
        <v>2232</v>
      </c>
      <c r="B2233" s="1">
        <v>45423</v>
      </c>
      <c r="C2233" t="s">
        <v>16</v>
      </c>
      <c r="E2233">
        <v>75</v>
      </c>
      <c r="F2233">
        <v>2</v>
      </c>
    </row>
    <row r="2234" spans="1:6" hidden="1" x14ac:dyDescent="0.25">
      <c r="A2234">
        <v>2233</v>
      </c>
      <c r="B2234" s="1">
        <v>44435</v>
      </c>
      <c r="C2234" t="s">
        <v>16</v>
      </c>
      <c r="E2234">
        <v>69</v>
      </c>
      <c r="F2234">
        <v>3</v>
      </c>
    </row>
    <row r="2235" spans="1:6" hidden="1" x14ac:dyDescent="0.25">
      <c r="A2235">
        <v>2234</v>
      </c>
      <c r="B2235" s="1">
        <v>44794</v>
      </c>
      <c r="C2235" t="s">
        <v>16</v>
      </c>
      <c r="E2235">
        <v>66</v>
      </c>
      <c r="F2235">
        <v>4</v>
      </c>
    </row>
    <row r="2236" spans="1:6" hidden="1" x14ac:dyDescent="0.25">
      <c r="A2236">
        <v>2235</v>
      </c>
      <c r="B2236" s="1">
        <v>44501</v>
      </c>
      <c r="C2236" t="s">
        <v>16</v>
      </c>
      <c r="E2236">
        <v>76</v>
      </c>
      <c r="F2236">
        <v>2</v>
      </c>
    </row>
    <row r="2237" spans="1:6" hidden="1" x14ac:dyDescent="0.25">
      <c r="A2237">
        <v>2236</v>
      </c>
      <c r="B2237" s="1">
        <v>45333</v>
      </c>
      <c r="C2237" t="s">
        <v>16</v>
      </c>
      <c r="E2237">
        <v>70</v>
      </c>
      <c r="F2237">
        <v>3</v>
      </c>
    </row>
    <row r="2238" spans="1:6" hidden="1" x14ac:dyDescent="0.25">
      <c r="A2238">
        <v>2237</v>
      </c>
      <c r="B2238" s="1">
        <v>45524</v>
      </c>
      <c r="C2238" t="s">
        <v>17</v>
      </c>
      <c r="D2238" s="1">
        <v>45809</v>
      </c>
      <c r="E2238">
        <v>131</v>
      </c>
      <c r="F2238">
        <v>2</v>
      </c>
    </row>
    <row r="2239" spans="1:6" x14ac:dyDescent="0.25">
      <c r="A2239">
        <v>2238</v>
      </c>
      <c r="B2239" s="1">
        <v>44698</v>
      </c>
      <c r="C2239" t="s">
        <v>17</v>
      </c>
      <c r="D2239" s="1">
        <v>44983</v>
      </c>
      <c r="E2239">
        <v>3</v>
      </c>
      <c r="F2239">
        <v>4</v>
      </c>
    </row>
    <row r="2240" spans="1:6" hidden="1" x14ac:dyDescent="0.25">
      <c r="A2240">
        <v>2239</v>
      </c>
      <c r="B2240" s="1">
        <v>45439</v>
      </c>
      <c r="C2240" t="s">
        <v>16</v>
      </c>
      <c r="E2240">
        <v>138</v>
      </c>
      <c r="F2240">
        <v>2</v>
      </c>
    </row>
    <row r="2241" spans="1:6" x14ac:dyDescent="0.25">
      <c r="A2241">
        <v>2240</v>
      </c>
      <c r="B2241" s="1">
        <v>44690</v>
      </c>
      <c r="C2241" t="s">
        <v>17</v>
      </c>
      <c r="D2241" s="1">
        <v>44975</v>
      </c>
      <c r="E2241">
        <v>10</v>
      </c>
      <c r="F2241">
        <v>3</v>
      </c>
    </row>
    <row r="2242" spans="1:6" hidden="1" x14ac:dyDescent="0.25">
      <c r="A2242">
        <v>2241</v>
      </c>
      <c r="B2242" s="1">
        <v>45584</v>
      </c>
      <c r="C2242" t="s">
        <v>17</v>
      </c>
      <c r="D2242" s="1">
        <v>45869</v>
      </c>
      <c r="E2242">
        <v>20</v>
      </c>
      <c r="F2242">
        <v>3</v>
      </c>
    </row>
    <row r="2243" spans="1:6" x14ac:dyDescent="0.25">
      <c r="A2243">
        <v>2242</v>
      </c>
      <c r="B2243" s="1">
        <v>44670</v>
      </c>
      <c r="C2243" t="s">
        <v>17</v>
      </c>
      <c r="D2243" s="1">
        <v>44955</v>
      </c>
      <c r="E2243">
        <v>98</v>
      </c>
      <c r="F2243">
        <v>4</v>
      </c>
    </row>
    <row r="2244" spans="1:6" hidden="1" x14ac:dyDescent="0.25">
      <c r="A2244">
        <v>2243</v>
      </c>
      <c r="B2244" s="1">
        <v>45570</v>
      </c>
      <c r="C2244" t="s">
        <v>17</v>
      </c>
      <c r="D2244" s="1">
        <v>45855</v>
      </c>
      <c r="E2244">
        <v>36</v>
      </c>
      <c r="F2244">
        <v>2</v>
      </c>
    </row>
    <row r="2245" spans="1:6" hidden="1" x14ac:dyDescent="0.25">
      <c r="A2245">
        <v>2244</v>
      </c>
      <c r="B2245" s="1">
        <v>44110</v>
      </c>
      <c r="C2245" t="s">
        <v>17</v>
      </c>
      <c r="D2245" s="1">
        <v>44395</v>
      </c>
      <c r="E2245">
        <v>22</v>
      </c>
      <c r="F2245">
        <v>1</v>
      </c>
    </row>
    <row r="2246" spans="1:6" hidden="1" x14ac:dyDescent="0.25">
      <c r="A2246">
        <v>2245</v>
      </c>
      <c r="B2246" s="1">
        <v>44597</v>
      </c>
      <c r="C2246" t="s">
        <v>16</v>
      </c>
      <c r="E2246">
        <v>1</v>
      </c>
      <c r="F2246">
        <v>4</v>
      </c>
    </row>
    <row r="2247" spans="1:6" hidden="1" x14ac:dyDescent="0.25">
      <c r="A2247">
        <v>2246</v>
      </c>
      <c r="B2247" s="1">
        <v>44137</v>
      </c>
      <c r="C2247" t="s">
        <v>16</v>
      </c>
      <c r="E2247">
        <v>44</v>
      </c>
      <c r="F2247">
        <v>3</v>
      </c>
    </row>
    <row r="2248" spans="1:6" hidden="1" x14ac:dyDescent="0.25">
      <c r="A2248">
        <v>2247</v>
      </c>
      <c r="B2248" s="1">
        <v>45202</v>
      </c>
      <c r="C2248" t="s">
        <v>17</v>
      </c>
      <c r="D2248" s="1">
        <v>45487</v>
      </c>
      <c r="E2248">
        <v>15</v>
      </c>
      <c r="F2248">
        <v>1</v>
      </c>
    </row>
    <row r="2249" spans="1:6" hidden="1" x14ac:dyDescent="0.25">
      <c r="A2249">
        <v>2248</v>
      </c>
      <c r="B2249" s="1">
        <v>44699</v>
      </c>
      <c r="C2249" t="s">
        <v>16</v>
      </c>
      <c r="E2249">
        <v>60</v>
      </c>
      <c r="F2249">
        <v>2</v>
      </c>
    </row>
    <row r="2250" spans="1:6" hidden="1" x14ac:dyDescent="0.25">
      <c r="A2250">
        <v>2249</v>
      </c>
      <c r="B2250" s="1">
        <v>45049</v>
      </c>
      <c r="C2250" t="s">
        <v>16</v>
      </c>
      <c r="E2250">
        <v>111</v>
      </c>
      <c r="F2250">
        <v>3</v>
      </c>
    </row>
    <row r="2251" spans="1:6" hidden="1" x14ac:dyDescent="0.25">
      <c r="A2251">
        <v>2250</v>
      </c>
      <c r="B2251" s="1">
        <v>45004</v>
      </c>
      <c r="C2251" t="s">
        <v>16</v>
      </c>
      <c r="E2251">
        <v>23</v>
      </c>
      <c r="F2251">
        <v>1</v>
      </c>
    </row>
    <row r="2252" spans="1:6" hidden="1" x14ac:dyDescent="0.25">
      <c r="A2252">
        <v>2251</v>
      </c>
      <c r="B2252" s="1">
        <v>45458</v>
      </c>
      <c r="C2252" t="s">
        <v>17</v>
      </c>
      <c r="D2252" s="1">
        <v>45743</v>
      </c>
      <c r="E2252">
        <v>86</v>
      </c>
      <c r="F2252">
        <v>4</v>
      </c>
    </row>
    <row r="2253" spans="1:6" hidden="1" x14ac:dyDescent="0.25">
      <c r="A2253">
        <v>2252</v>
      </c>
      <c r="B2253" s="1">
        <v>43934</v>
      </c>
      <c r="C2253" t="s">
        <v>16</v>
      </c>
      <c r="E2253">
        <v>74</v>
      </c>
      <c r="F2253">
        <v>3</v>
      </c>
    </row>
    <row r="2254" spans="1:6" hidden="1" x14ac:dyDescent="0.25">
      <c r="A2254">
        <v>2253</v>
      </c>
      <c r="B2254" s="1">
        <v>44531</v>
      </c>
      <c r="C2254" t="s">
        <v>17</v>
      </c>
      <c r="D2254" s="1">
        <v>44816</v>
      </c>
      <c r="E2254">
        <v>44</v>
      </c>
      <c r="F2254">
        <v>2</v>
      </c>
    </row>
    <row r="2255" spans="1:6" hidden="1" x14ac:dyDescent="0.25">
      <c r="A2255">
        <v>2254</v>
      </c>
      <c r="B2255" s="1">
        <v>44284</v>
      </c>
      <c r="C2255" t="s">
        <v>16</v>
      </c>
      <c r="E2255">
        <v>126</v>
      </c>
      <c r="F2255">
        <v>4</v>
      </c>
    </row>
    <row r="2256" spans="1:6" hidden="1" x14ac:dyDescent="0.25">
      <c r="A2256">
        <v>2255</v>
      </c>
      <c r="B2256" s="1">
        <v>45162</v>
      </c>
      <c r="C2256" t="s">
        <v>16</v>
      </c>
      <c r="E2256">
        <v>89</v>
      </c>
      <c r="F2256">
        <v>2</v>
      </c>
    </row>
    <row r="2257" spans="1:6" hidden="1" x14ac:dyDescent="0.25">
      <c r="A2257">
        <v>2256</v>
      </c>
      <c r="B2257" s="1">
        <v>45589</v>
      </c>
      <c r="C2257" t="s">
        <v>17</v>
      </c>
      <c r="D2257" s="1">
        <v>45874</v>
      </c>
      <c r="E2257">
        <v>130</v>
      </c>
      <c r="F2257">
        <v>1</v>
      </c>
    </row>
    <row r="2258" spans="1:6" hidden="1" x14ac:dyDescent="0.25">
      <c r="A2258">
        <v>2257</v>
      </c>
      <c r="B2258" s="1">
        <v>44818</v>
      </c>
      <c r="C2258" t="s">
        <v>16</v>
      </c>
      <c r="E2258">
        <v>71</v>
      </c>
      <c r="F2258">
        <v>2</v>
      </c>
    </row>
    <row r="2259" spans="1:6" hidden="1" x14ac:dyDescent="0.25">
      <c r="A2259">
        <v>2258</v>
      </c>
      <c r="B2259" s="1">
        <v>45489</v>
      </c>
      <c r="C2259" t="s">
        <v>16</v>
      </c>
      <c r="E2259">
        <v>129</v>
      </c>
      <c r="F2259">
        <v>4</v>
      </c>
    </row>
    <row r="2260" spans="1:6" hidden="1" x14ac:dyDescent="0.25">
      <c r="A2260">
        <v>2259</v>
      </c>
      <c r="B2260" s="1">
        <v>45274</v>
      </c>
      <c r="C2260" t="s">
        <v>16</v>
      </c>
      <c r="E2260">
        <v>74</v>
      </c>
      <c r="F2260">
        <v>3</v>
      </c>
    </row>
    <row r="2261" spans="1:6" hidden="1" x14ac:dyDescent="0.25">
      <c r="A2261">
        <v>2260</v>
      </c>
      <c r="B2261" s="1">
        <v>44264</v>
      </c>
      <c r="C2261" t="s">
        <v>17</v>
      </c>
      <c r="D2261" s="1">
        <v>44549</v>
      </c>
      <c r="E2261">
        <v>64</v>
      </c>
      <c r="F2261">
        <v>2</v>
      </c>
    </row>
    <row r="2262" spans="1:6" hidden="1" x14ac:dyDescent="0.25">
      <c r="A2262">
        <v>2261</v>
      </c>
      <c r="B2262" s="1">
        <v>45589</v>
      </c>
      <c r="C2262" t="s">
        <v>17</v>
      </c>
      <c r="D2262" s="1">
        <v>45874</v>
      </c>
      <c r="E2262">
        <v>12</v>
      </c>
      <c r="F2262">
        <v>3</v>
      </c>
    </row>
    <row r="2263" spans="1:6" hidden="1" x14ac:dyDescent="0.25">
      <c r="A2263">
        <v>2262</v>
      </c>
      <c r="B2263" s="1">
        <v>44376</v>
      </c>
      <c r="C2263" t="s">
        <v>16</v>
      </c>
      <c r="E2263">
        <v>108</v>
      </c>
      <c r="F2263">
        <v>4</v>
      </c>
    </row>
    <row r="2264" spans="1:6" hidden="1" x14ac:dyDescent="0.25">
      <c r="A2264">
        <v>2263</v>
      </c>
      <c r="B2264" s="1">
        <v>44394</v>
      </c>
      <c r="C2264" t="s">
        <v>16</v>
      </c>
      <c r="E2264">
        <v>113</v>
      </c>
      <c r="F2264">
        <v>3</v>
      </c>
    </row>
    <row r="2265" spans="1:6" hidden="1" x14ac:dyDescent="0.25">
      <c r="A2265">
        <v>2264</v>
      </c>
      <c r="B2265" s="1">
        <v>45417</v>
      </c>
      <c r="C2265" t="s">
        <v>16</v>
      </c>
      <c r="E2265">
        <v>63</v>
      </c>
      <c r="F2265">
        <v>3</v>
      </c>
    </row>
    <row r="2266" spans="1:6" hidden="1" x14ac:dyDescent="0.25">
      <c r="A2266">
        <v>2265</v>
      </c>
      <c r="B2266" s="1">
        <v>45398</v>
      </c>
      <c r="C2266" t="s">
        <v>17</v>
      </c>
      <c r="D2266" s="1">
        <v>45683</v>
      </c>
      <c r="E2266">
        <v>138</v>
      </c>
      <c r="F2266">
        <v>4</v>
      </c>
    </row>
    <row r="2267" spans="1:6" hidden="1" x14ac:dyDescent="0.25">
      <c r="A2267">
        <v>2266</v>
      </c>
      <c r="B2267" s="1">
        <v>45645</v>
      </c>
      <c r="C2267" t="s">
        <v>16</v>
      </c>
      <c r="E2267">
        <v>144</v>
      </c>
      <c r="F2267">
        <v>3</v>
      </c>
    </row>
    <row r="2268" spans="1:6" hidden="1" x14ac:dyDescent="0.25">
      <c r="A2268">
        <v>2267</v>
      </c>
      <c r="B2268" s="1">
        <v>45108</v>
      </c>
      <c r="C2268" t="s">
        <v>16</v>
      </c>
      <c r="E2268">
        <v>30</v>
      </c>
      <c r="F2268">
        <v>3</v>
      </c>
    </row>
    <row r="2269" spans="1:6" hidden="1" x14ac:dyDescent="0.25">
      <c r="A2269">
        <v>2268</v>
      </c>
      <c r="B2269" s="1">
        <v>45351</v>
      </c>
      <c r="C2269" t="s">
        <v>16</v>
      </c>
      <c r="E2269">
        <v>5</v>
      </c>
      <c r="F2269">
        <v>3</v>
      </c>
    </row>
    <row r="2270" spans="1:6" hidden="1" x14ac:dyDescent="0.25">
      <c r="A2270">
        <v>2269</v>
      </c>
      <c r="B2270" s="1">
        <v>45294</v>
      </c>
      <c r="C2270" t="s">
        <v>16</v>
      </c>
      <c r="E2270">
        <v>118</v>
      </c>
      <c r="F2270">
        <v>4</v>
      </c>
    </row>
    <row r="2271" spans="1:6" hidden="1" x14ac:dyDescent="0.25">
      <c r="A2271">
        <v>2270</v>
      </c>
      <c r="B2271" s="1">
        <v>45046</v>
      </c>
      <c r="C2271" t="s">
        <v>17</v>
      </c>
      <c r="D2271" s="1">
        <v>45331</v>
      </c>
      <c r="E2271">
        <v>60</v>
      </c>
      <c r="F2271">
        <v>3</v>
      </c>
    </row>
    <row r="2272" spans="1:6" hidden="1" x14ac:dyDescent="0.25">
      <c r="A2272">
        <v>2271</v>
      </c>
      <c r="B2272" s="1">
        <v>45253</v>
      </c>
      <c r="C2272" t="s">
        <v>17</v>
      </c>
      <c r="D2272" s="1">
        <v>45538</v>
      </c>
      <c r="E2272">
        <v>76</v>
      </c>
      <c r="F2272">
        <v>1</v>
      </c>
    </row>
    <row r="2273" spans="1:6" hidden="1" x14ac:dyDescent="0.25">
      <c r="A2273">
        <v>2272</v>
      </c>
      <c r="B2273" s="1">
        <v>45471</v>
      </c>
      <c r="C2273" t="s">
        <v>16</v>
      </c>
      <c r="E2273">
        <v>145</v>
      </c>
      <c r="F2273">
        <v>4</v>
      </c>
    </row>
    <row r="2274" spans="1:6" hidden="1" x14ac:dyDescent="0.25">
      <c r="A2274">
        <v>2273</v>
      </c>
      <c r="B2274" s="1">
        <v>44454</v>
      </c>
      <c r="C2274" t="s">
        <v>16</v>
      </c>
      <c r="E2274">
        <v>11</v>
      </c>
      <c r="F2274">
        <v>4</v>
      </c>
    </row>
    <row r="2275" spans="1:6" hidden="1" x14ac:dyDescent="0.25">
      <c r="A2275">
        <v>2274</v>
      </c>
      <c r="B2275" s="1">
        <v>45278</v>
      </c>
      <c r="C2275" t="s">
        <v>16</v>
      </c>
      <c r="E2275">
        <v>125</v>
      </c>
      <c r="F2275">
        <v>3</v>
      </c>
    </row>
    <row r="2276" spans="1:6" hidden="1" x14ac:dyDescent="0.25">
      <c r="A2276">
        <v>2275</v>
      </c>
      <c r="B2276" s="1">
        <v>44356</v>
      </c>
      <c r="C2276" t="s">
        <v>17</v>
      </c>
      <c r="D2276" s="1">
        <v>44641</v>
      </c>
      <c r="E2276">
        <v>129</v>
      </c>
      <c r="F2276">
        <v>4</v>
      </c>
    </row>
    <row r="2277" spans="1:6" x14ac:dyDescent="0.25">
      <c r="A2277">
        <v>2276</v>
      </c>
      <c r="B2277" s="1">
        <v>44657</v>
      </c>
      <c r="C2277" t="s">
        <v>17</v>
      </c>
      <c r="D2277" s="1">
        <v>44942</v>
      </c>
      <c r="E2277">
        <v>64</v>
      </c>
      <c r="F2277">
        <v>3</v>
      </c>
    </row>
    <row r="2278" spans="1:6" hidden="1" x14ac:dyDescent="0.25">
      <c r="A2278">
        <v>2277</v>
      </c>
      <c r="B2278" s="1">
        <v>45364</v>
      </c>
      <c r="C2278" t="s">
        <v>16</v>
      </c>
      <c r="E2278">
        <v>48</v>
      </c>
      <c r="F2278">
        <v>2</v>
      </c>
    </row>
    <row r="2279" spans="1:6" hidden="1" x14ac:dyDescent="0.25">
      <c r="A2279">
        <v>2278</v>
      </c>
      <c r="B2279" s="1">
        <v>45151</v>
      </c>
      <c r="C2279" t="s">
        <v>17</v>
      </c>
      <c r="D2279" s="1">
        <v>45436</v>
      </c>
      <c r="E2279">
        <v>76</v>
      </c>
      <c r="F2279">
        <v>3</v>
      </c>
    </row>
    <row r="2280" spans="1:6" hidden="1" x14ac:dyDescent="0.25">
      <c r="A2280">
        <v>2279</v>
      </c>
      <c r="B2280" s="1">
        <v>44491</v>
      </c>
      <c r="C2280" t="s">
        <v>16</v>
      </c>
      <c r="E2280">
        <v>37</v>
      </c>
      <c r="F2280">
        <v>4</v>
      </c>
    </row>
    <row r="2281" spans="1:6" hidden="1" x14ac:dyDescent="0.25">
      <c r="A2281">
        <v>2280</v>
      </c>
      <c r="B2281" s="1">
        <v>45509</v>
      </c>
      <c r="C2281" t="s">
        <v>17</v>
      </c>
      <c r="D2281" s="1">
        <v>45794</v>
      </c>
      <c r="E2281">
        <v>115</v>
      </c>
      <c r="F2281">
        <v>2</v>
      </c>
    </row>
    <row r="2282" spans="1:6" hidden="1" x14ac:dyDescent="0.25">
      <c r="A2282">
        <v>2281</v>
      </c>
      <c r="B2282" s="1">
        <v>45412</v>
      </c>
      <c r="C2282" t="s">
        <v>16</v>
      </c>
      <c r="E2282">
        <v>95</v>
      </c>
      <c r="F2282">
        <v>2</v>
      </c>
    </row>
    <row r="2283" spans="1:6" hidden="1" x14ac:dyDescent="0.25">
      <c r="A2283">
        <v>2282</v>
      </c>
      <c r="B2283" s="1">
        <v>45567</v>
      </c>
      <c r="C2283" t="s">
        <v>17</v>
      </c>
      <c r="D2283" s="1">
        <v>45852</v>
      </c>
      <c r="E2283">
        <v>68</v>
      </c>
      <c r="F2283">
        <v>2</v>
      </c>
    </row>
    <row r="2284" spans="1:6" hidden="1" x14ac:dyDescent="0.25">
      <c r="A2284">
        <v>2283</v>
      </c>
      <c r="B2284" s="1">
        <v>44318</v>
      </c>
      <c r="C2284" t="s">
        <v>17</v>
      </c>
      <c r="D2284" s="1">
        <v>44603</v>
      </c>
      <c r="E2284">
        <v>110</v>
      </c>
      <c r="F2284">
        <v>2</v>
      </c>
    </row>
    <row r="2285" spans="1:6" hidden="1" x14ac:dyDescent="0.25">
      <c r="A2285">
        <v>2284</v>
      </c>
      <c r="B2285" s="1">
        <v>45122</v>
      </c>
      <c r="C2285" t="s">
        <v>17</v>
      </c>
      <c r="D2285" s="1">
        <v>45407</v>
      </c>
      <c r="E2285">
        <v>120</v>
      </c>
      <c r="F2285">
        <v>3</v>
      </c>
    </row>
    <row r="2286" spans="1:6" hidden="1" x14ac:dyDescent="0.25">
      <c r="A2286">
        <v>2285</v>
      </c>
      <c r="B2286" s="1">
        <v>45408</v>
      </c>
      <c r="C2286" t="s">
        <v>16</v>
      </c>
      <c r="E2286">
        <v>25</v>
      </c>
      <c r="F2286">
        <v>4</v>
      </c>
    </row>
    <row r="2287" spans="1:6" hidden="1" x14ac:dyDescent="0.25">
      <c r="A2287">
        <v>2286</v>
      </c>
      <c r="B2287" s="1">
        <v>45088</v>
      </c>
      <c r="C2287" t="s">
        <v>17</v>
      </c>
      <c r="D2287" s="1">
        <v>45373</v>
      </c>
      <c r="E2287">
        <v>120</v>
      </c>
      <c r="F2287">
        <v>2</v>
      </c>
    </row>
    <row r="2288" spans="1:6" hidden="1" x14ac:dyDescent="0.25">
      <c r="A2288">
        <v>2287</v>
      </c>
      <c r="B2288" s="1">
        <v>45563</v>
      </c>
      <c r="C2288" t="s">
        <v>16</v>
      </c>
      <c r="E2288">
        <v>3</v>
      </c>
      <c r="F2288">
        <v>3</v>
      </c>
    </row>
    <row r="2289" spans="1:6" hidden="1" x14ac:dyDescent="0.25">
      <c r="A2289">
        <v>2288</v>
      </c>
      <c r="B2289" s="1">
        <v>45135</v>
      </c>
      <c r="C2289" t="s">
        <v>17</v>
      </c>
      <c r="D2289" s="1">
        <v>45420</v>
      </c>
      <c r="E2289">
        <v>108</v>
      </c>
      <c r="F2289">
        <v>4</v>
      </c>
    </row>
    <row r="2290" spans="1:6" hidden="1" x14ac:dyDescent="0.25">
      <c r="A2290">
        <v>2289</v>
      </c>
      <c r="B2290" s="1">
        <v>44087</v>
      </c>
      <c r="C2290" t="s">
        <v>17</v>
      </c>
      <c r="D2290" s="1">
        <v>44372</v>
      </c>
      <c r="E2290">
        <v>64</v>
      </c>
      <c r="F2290">
        <v>4</v>
      </c>
    </row>
    <row r="2291" spans="1:6" hidden="1" x14ac:dyDescent="0.25">
      <c r="A2291">
        <v>2290</v>
      </c>
      <c r="B2291" s="1">
        <v>45001</v>
      </c>
      <c r="C2291" t="s">
        <v>16</v>
      </c>
      <c r="E2291">
        <v>23</v>
      </c>
      <c r="F2291">
        <v>1</v>
      </c>
    </row>
    <row r="2292" spans="1:6" hidden="1" x14ac:dyDescent="0.25">
      <c r="A2292">
        <v>2291</v>
      </c>
      <c r="B2292" s="1">
        <v>44783</v>
      </c>
      <c r="C2292" t="s">
        <v>16</v>
      </c>
      <c r="E2292">
        <v>48</v>
      </c>
      <c r="F2292">
        <v>2</v>
      </c>
    </row>
    <row r="2293" spans="1:6" hidden="1" x14ac:dyDescent="0.25">
      <c r="A2293">
        <v>2292</v>
      </c>
      <c r="B2293" s="1">
        <v>44380</v>
      </c>
      <c r="C2293" t="s">
        <v>16</v>
      </c>
      <c r="E2293">
        <v>143</v>
      </c>
      <c r="F2293">
        <v>4</v>
      </c>
    </row>
    <row r="2294" spans="1:6" hidden="1" x14ac:dyDescent="0.25">
      <c r="A2294">
        <v>2293</v>
      </c>
      <c r="B2294" s="1">
        <v>45253</v>
      </c>
      <c r="C2294" t="s">
        <v>17</v>
      </c>
      <c r="D2294" s="1">
        <v>45538</v>
      </c>
      <c r="E2294">
        <v>77</v>
      </c>
      <c r="F2294">
        <v>1</v>
      </c>
    </row>
    <row r="2295" spans="1:6" hidden="1" x14ac:dyDescent="0.25">
      <c r="A2295">
        <v>2294</v>
      </c>
      <c r="B2295" s="1">
        <v>44315</v>
      </c>
      <c r="C2295" t="s">
        <v>17</v>
      </c>
      <c r="D2295" s="1">
        <v>44600</v>
      </c>
      <c r="E2295">
        <v>109</v>
      </c>
      <c r="F2295">
        <v>3</v>
      </c>
    </row>
    <row r="2296" spans="1:6" hidden="1" x14ac:dyDescent="0.25">
      <c r="A2296">
        <v>2295</v>
      </c>
      <c r="B2296" s="1">
        <v>45160</v>
      </c>
      <c r="C2296" t="s">
        <v>17</v>
      </c>
      <c r="D2296" s="1">
        <v>45445</v>
      </c>
      <c r="E2296">
        <v>108</v>
      </c>
      <c r="F2296">
        <v>2</v>
      </c>
    </row>
    <row r="2297" spans="1:6" hidden="1" x14ac:dyDescent="0.25">
      <c r="A2297">
        <v>2296</v>
      </c>
      <c r="B2297" s="1">
        <v>44822</v>
      </c>
      <c r="C2297" t="s">
        <v>16</v>
      </c>
      <c r="E2297">
        <v>51</v>
      </c>
      <c r="F2297">
        <v>1</v>
      </c>
    </row>
    <row r="2298" spans="1:6" x14ac:dyDescent="0.25">
      <c r="A2298">
        <v>2297</v>
      </c>
      <c r="B2298" s="1">
        <v>44682</v>
      </c>
      <c r="C2298" t="s">
        <v>17</v>
      </c>
      <c r="D2298" s="1">
        <v>44967</v>
      </c>
      <c r="E2298">
        <v>26</v>
      </c>
      <c r="F2298">
        <v>2</v>
      </c>
    </row>
    <row r="2299" spans="1:6" hidden="1" x14ac:dyDescent="0.25">
      <c r="A2299">
        <v>2298</v>
      </c>
      <c r="B2299" s="1">
        <v>45214</v>
      </c>
      <c r="C2299" t="s">
        <v>17</v>
      </c>
      <c r="D2299" s="1">
        <v>45499</v>
      </c>
      <c r="E2299">
        <v>75</v>
      </c>
      <c r="F2299">
        <v>3</v>
      </c>
    </row>
    <row r="2300" spans="1:6" hidden="1" x14ac:dyDescent="0.25">
      <c r="A2300">
        <v>2299</v>
      </c>
      <c r="B2300" s="1">
        <v>44876</v>
      </c>
      <c r="C2300" t="s">
        <v>16</v>
      </c>
      <c r="E2300">
        <v>69</v>
      </c>
      <c r="F2300">
        <v>1</v>
      </c>
    </row>
    <row r="2301" spans="1:6" hidden="1" x14ac:dyDescent="0.25">
      <c r="A2301">
        <v>2300</v>
      </c>
      <c r="B2301" s="1">
        <v>44818</v>
      </c>
      <c r="C2301" t="s">
        <v>16</v>
      </c>
      <c r="E2301">
        <v>91</v>
      </c>
      <c r="F2301">
        <v>1</v>
      </c>
    </row>
    <row r="2302" spans="1:6" hidden="1" x14ac:dyDescent="0.25">
      <c r="A2302">
        <v>2301</v>
      </c>
      <c r="B2302" s="1">
        <v>44318</v>
      </c>
      <c r="C2302" t="s">
        <v>16</v>
      </c>
      <c r="E2302">
        <v>143</v>
      </c>
      <c r="F2302">
        <v>1</v>
      </c>
    </row>
    <row r="2303" spans="1:6" hidden="1" x14ac:dyDescent="0.25">
      <c r="A2303">
        <v>2302</v>
      </c>
      <c r="B2303" s="1">
        <v>43888</v>
      </c>
      <c r="C2303" t="s">
        <v>17</v>
      </c>
      <c r="D2303" s="1">
        <v>44173</v>
      </c>
      <c r="E2303">
        <v>31</v>
      </c>
      <c r="F2303">
        <v>3</v>
      </c>
    </row>
    <row r="2304" spans="1:6" hidden="1" x14ac:dyDescent="0.25">
      <c r="A2304">
        <v>2303</v>
      </c>
      <c r="B2304" s="1">
        <v>44000</v>
      </c>
      <c r="C2304" t="s">
        <v>17</v>
      </c>
      <c r="D2304" s="1">
        <v>44285</v>
      </c>
      <c r="E2304">
        <v>127</v>
      </c>
      <c r="F2304">
        <v>3</v>
      </c>
    </row>
    <row r="2305" spans="1:6" hidden="1" x14ac:dyDescent="0.25">
      <c r="A2305">
        <v>2304</v>
      </c>
      <c r="B2305" s="1">
        <v>44320</v>
      </c>
      <c r="C2305" t="s">
        <v>16</v>
      </c>
      <c r="E2305">
        <v>16</v>
      </c>
      <c r="F2305">
        <v>4</v>
      </c>
    </row>
    <row r="2306" spans="1:6" hidden="1" x14ac:dyDescent="0.25">
      <c r="A2306">
        <v>2305</v>
      </c>
      <c r="B2306" s="1">
        <v>44843</v>
      </c>
      <c r="C2306" t="s">
        <v>16</v>
      </c>
      <c r="E2306">
        <v>103</v>
      </c>
      <c r="F2306">
        <v>1</v>
      </c>
    </row>
    <row r="2307" spans="1:6" hidden="1" x14ac:dyDescent="0.25">
      <c r="A2307">
        <v>2306</v>
      </c>
      <c r="B2307" s="1">
        <v>44168</v>
      </c>
      <c r="C2307" t="s">
        <v>17</v>
      </c>
      <c r="D2307" s="1">
        <v>44453</v>
      </c>
      <c r="E2307">
        <v>9</v>
      </c>
      <c r="F2307">
        <v>2</v>
      </c>
    </row>
    <row r="2308" spans="1:6" hidden="1" x14ac:dyDescent="0.25">
      <c r="A2308">
        <v>2307</v>
      </c>
      <c r="B2308" s="1">
        <v>43833</v>
      </c>
      <c r="C2308" t="s">
        <v>17</v>
      </c>
      <c r="D2308" s="1">
        <v>44118</v>
      </c>
      <c r="E2308">
        <v>33</v>
      </c>
      <c r="F2308">
        <v>3</v>
      </c>
    </row>
    <row r="2309" spans="1:6" hidden="1" x14ac:dyDescent="0.25">
      <c r="A2309">
        <v>2308</v>
      </c>
      <c r="B2309" s="1">
        <v>45656</v>
      </c>
      <c r="C2309" t="s">
        <v>17</v>
      </c>
      <c r="D2309" s="1">
        <v>45941</v>
      </c>
      <c r="E2309">
        <v>48</v>
      </c>
      <c r="F2309">
        <v>2</v>
      </c>
    </row>
    <row r="2310" spans="1:6" hidden="1" x14ac:dyDescent="0.25">
      <c r="A2310">
        <v>2309</v>
      </c>
      <c r="B2310" s="1">
        <v>44003</v>
      </c>
      <c r="C2310" t="s">
        <v>16</v>
      </c>
      <c r="E2310">
        <v>10</v>
      </c>
      <c r="F2310">
        <v>2</v>
      </c>
    </row>
    <row r="2311" spans="1:6" x14ac:dyDescent="0.25">
      <c r="A2311">
        <v>2310</v>
      </c>
      <c r="B2311" s="1">
        <v>44878</v>
      </c>
      <c r="C2311" t="s">
        <v>17</v>
      </c>
      <c r="D2311" s="1">
        <v>45163</v>
      </c>
      <c r="E2311">
        <v>123</v>
      </c>
      <c r="F2311">
        <v>2</v>
      </c>
    </row>
    <row r="2312" spans="1:6" hidden="1" x14ac:dyDescent="0.25">
      <c r="A2312">
        <v>2311</v>
      </c>
      <c r="B2312" s="1">
        <v>44363</v>
      </c>
      <c r="C2312" t="s">
        <v>17</v>
      </c>
      <c r="D2312" s="1">
        <v>44648</v>
      </c>
      <c r="E2312">
        <v>98</v>
      </c>
      <c r="F2312">
        <v>4</v>
      </c>
    </row>
    <row r="2313" spans="1:6" hidden="1" x14ac:dyDescent="0.25">
      <c r="A2313">
        <v>2312</v>
      </c>
      <c r="B2313" s="1">
        <v>44475</v>
      </c>
      <c r="C2313" t="s">
        <v>16</v>
      </c>
      <c r="E2313">
        <v>103</v>
      </c>
      <c r="F2313">
        <v>4</v>
      </c>
    </row>
    <row r="2314" spans="1:6" hidden="1" x14ac:dyDescent="0.25">
      <c r="A2314">
        <v>2313</v>
      </c>
      <c r="B2314" s="1">
        <v>44540</v>
      </c>
      <c r="C2314" t="s">
        <v>16</v>
      </c>
      <c r="E2314">
        <v>98</v>
      </c>
      <c r="F2314">
        <v>4</v>
      </c>
    </row>
    <row r="2315" spans="1:6" hidden="1" x14ac:dyDescent="0.25">
      <c r="A2315">
        <v>2314</v>
      </c>
      <c r="B2315" s="1">
        <v>44242</v>
      </c>
      <c r="C2315" t="s">
        <v>16</v>
      </c>
      <c r="E2315">
        <v>15</v>
      </c>
      <c r="F2315">
        <v>1</v>
      </c>
    </row>
    <row r="2316" spans="1:6" hidden="1" x14ac:dyDescent="0.25">
      <c r="A2316">
        <v>2315</v>
      </c>
      <c r="B2316" s="1">
        <v>45009</v>
      </c>
      <c r="C2316" t="s">
        <v>17</v>
      </c>
      <c r="D2316" s="1">
        <v>45294</v>
      </c>
      <c r="E2316">
        <v>85</v>
      </c>
      <c r="F2316">
        <v>3</v>
      </c>
    </row>
    <row r="2317" spans="1:6" hidden="1" x14ac:dyDescent="0.25">
      <c r="A2317">
        <v>2316</v>
      </c>
      <c r="B2317" s="1">
        <v>45331</v>
      </c>
      <c r="C2317" t="s">
        <v>17</v>
      </c>
      <c r="D2317" s="1">
        <v>45616</v>
      </c>
      <c r="E2317">
        <v>97</v>
      </c>
      <c r="F2317">
        <v>4</v>
      </c>
    </row>
    <row r="2318" spans="1:6" hidden="1" x14ac:dyDescent="0.25">
      <c r="A2318">
        <v>2317</v>
      </c>
      <c r="B2318" s="1">
        <v>44801</v>
      </c>
      <c r="C2318" t="s">
        <v>16</v>
      </c>
      <c r="E2318">
        <v>144</v>
      </c>
      <c r="F2318">
        <v>1</v>
      </c>
    </row>
    <row r="2319" spans="1:6" hidden="1" x14ac:dyDescent="0.25">
      <c r="A2319">
        <v>2318</v>
      </c>
      <c r="B2319" s="1">
        <v>45274</v>
      </c>
      <c r="C2319" t="s">
        <v>17</v>
      </c>
      <c r="D2319" s="1">
        <v>45559</v>
      </c>
      <c r="E2319">
        <v>52</v>
      </c>
      <c r="F2319">
        <v>3</v>
      </c>
    </row>
    <row r="2320" spans="1:6" hidden="1" x14ac:dyDescent="0.25">
      <c r="A2320">
        <v>2319</v>
      </c>
      <c r="B2320" s="1">
        <v>45044</v>
      </c>
      <c r="C2320" t="s">
        <v>17</v>
      </c>
      <c r="D2320" s="1">
        <v>45329</v>
      </c>
      <c r="E2320">
        <v>32</v>
      </c>
      <c r="F2320">
        <v>3</v>
      </c>
    </row>
    <row r="2321" spans="1:6" hidden="1" x14ac:dyDescent="0.25">
      <c r="A2321">
        <v>2320</v>
      </c>
      <c r="B2321" s="1">
        <v>44303</v>
      </c>
      <c r="C2321" t="s">
        <v>16</v>
      </c>
      <c r="E2321">
        <v>6</v>
      </c>
      <c r="F2321">
        <v>3</v>
      </c>
    </row>
    <row r="2322" spans="1:6" hidden="1" x14ac:dyDescent="0.25">
      <c r="A2322">
        <v>2321</v>
      </c>
      <c r="B2322" s="1">
        <v>45218</v>
      </c>
      <c r="C2322" t="s">
        <v>16</v>
      </c>
      <c r="E2322">
        <v>115</v>
      </c>
      <c r="F2322">
        <v>3</v>
      </c>
    </row>
    <row r="2323" spans="1:6" hidden="1" x14ac:dyDescent="0.25">
      <c r="A2323">
        <v>2322</v>
      </c>
      <c r="B2323" s="1">
        <v>44529</v>
      </c>
      <c r="C2323" t="s">
        <v>16</v>
      </c>
      <c r="E2323">
        <v>136</v>
      </c>
      <c r="F2323">
        <v>1</v>
      </c>
    </row>
    <row r="2324" spans="1:6" hidden="1" x14ac:dyDescent="0.25">
      <c r="A2324">
        <v>2323</v>
      </c>
      <c r="B2324" s="1">
        <v>44548</v>
      </c>
      <c r="C2324" t="s">
        <v>16</v>
      </c>
      <c r="E2324">
        <v>80</v>
      </c>
      <c r="F2324">
        <v>2</v>
      </c>
    </row>
    <row r="2325" spans="1:6" hidden="1" x14ac:dyDescent="0.25">
      <c r="A2325">
        <v>2324</v>
      </c>
      <c r="B2325" s="1">
        <v>43912</v>
      </c>
      <c r="C2325" t="s">
        <v>16</v>
      </c>
      <c r="E2325">
        <v>61</v>
      </c>
      <c r="F2325">
        <v>4</v>
      </c>
    </row>
    <row r="2326" spans="1:6" hidden="1" x14ac:dyDescent="0.25">
      <c r="A2326">
        <v>2325</v>
      </c>
      <c r="B2326" s="1">
        <v>44114</v>
      </c>
      <c r="C2326" t="s">
        <v>17</v>
      </c>
      <c r="D2326" s="1">
        <v>44399</v>
      </c>
      <c r="E2326">
        <v>98</v>
      </c>
      <c r="F2326">
        <v>1</v>
      </c>
    </row>
    <row r="2327" spans="1:6" hidden="1" x14ac:dyDescent="0.25">
      <c r="A2327">
        <v>2326</v>
      </c>
      <c r="B2327" s="1">
        <v>44069</v>
      </c>
      <c r="C2327" t="s">
        <v>17</v>
      </c>
      <c r="D2327" s="1">
        <v>44354</v>
      </c>
      <c r="E2327">
        <v>4</v>
      </c>
      <c r="F2327">
        <v>4</v>
      </c>
    </row>
    <row r="2328" spans="1:6" hidden="1" x14ac:dyDescent="0.25">
      <c r="A2328">
        <v>2327</v>
      </c>
      <c r="B2328" s="1">
        <v>44553</v>
      </c>
      <c r="C2328" t="s">
        <v>17</v>
      </c>
      <c r="D2328" s="1">
        <v>44838</v>
      </c>
      <c r="E2328">
        <v>49</v>
      </c>
      <c r="F2328">
        <v>1</v>
      </c>
    </row>
    <row r="2329" spans="1:6" hidden="1" x14ac:dyDescent="0.25">
      <c r="A2329">
        <v>2328</v>
      </c>
      <c r="B2329" s="1">
        <v>44406</v>
      </c>
      <c r="C2329" t="s">
        <v>17</v>
      </c>
      <c r="D2329" s="1">
        <v>44691</v>
      </c>
      <c r="E2329">
        <v>31</v>
      </c>
      <c r="F2329">
        <v>2</v>
      </c>
    </row>
    <row r="2330" spans="1:6" hidden="1" x14ac:dyDescent="0.25">
      <c r="A2330">
        <v>2329</v>
      </c>
      <c r="B2330" s="1">
        <v>44653</v>
      </c>
      <c r="C2330" t="s">
        <v>16</v>
      </c>
      <c r="E2330">
        <v>15</v>
      </c>
      <c r="F2330">
        <v>1</v>
      </c>
    </row>
    <row r="2331" spans="1:6" hidden="1" x14ac:dyDescent="0.25">
      <c r="A2331">
        <v>2330</v>
      </c>
      <c r="B2331" s="1">
        <v>44057</v>
      </c>
      <c r="C2331" t="s">
        <v>17</v>
      </c>
      <c r="D2331" s="1">
        <v>44342</v>
      </c>
      <c r="E2331">
        <v>58</v>
      </c>
      <c r="F2331">
        <v>4</v>
      </c>
    </row>
    <row r="2332" spans="1:6" x14ac:dyDescent="0.25">
      <c r="A2332">
        <v>2331</v>
      </c>
      <c r="B2332" s="1">
        <v>44917</v>
      </c>
      <c r="C2332" t="s">
        <v>17</v>
      </c>
      <c r="D2332" s="1">
        <v>45202</v>
      </c>
      <c r="E2332">
        <v>65</v>
      </c>
      <c r="F2332">
        <v>1</v>
      </c>
    </row>
    <row r="2333" spans="1:6" hidden="1" x14ac:dyDescent="0.25">
      <c r="A2333">
        <v>2332</v>
      </c>
      <c r="B2333" s="1">
        <v>45551</v>
      </c>
      <c r="C2333" t="s">
        <v>17</v>
      </c>
      <c r="D2333" s="1">
        <v>45836</v>
      </c>
      <c r="E2333">
        <v>13</v>
      </c>
      <c r="F2333">
        <v>4</v>
      </c>
    </row>
    <row r="2334" spans="1:6" hidden="1" x14ac:dyDescent="0.25">
      <c r="A2334">
        <v>2333</v>
      </c>
      <c r="B2334" s="1">
        <v>45099</v>
      </c>
      <c r="C2334" t="s">
        <v>17</v>
      </c>
      <c r="D2334" s="1">
        <v>45384</v>
      </c>
      <c r="E2334">
        <v>38</v>
      </c>
      <c r="F2334">
        <v>4</v>
      </c>
    </row>
    <row r="2335" spans="1:6" hidden="1" x14ac:dyDescent="0.25">
      <c r="A2335">
        <v>2334</v>
      </c>
      <c r="B2335" s="1">
        <v>44749</v>
      </c>
      <c r="C2335" t="s">
        <v>16</v>
      </c>
      <c r="E2335">
        <v>110</v>
      </c>
      <c r="F2335">
        <v>3</v>
      </c>
    </row>
    <row r="2336" spans="1:6" hidden="1" x14ac:dyDescent="0.25">
      <c r="A2336">
        <v>2335</v>
      </c>
      <c r="B2336" s="1">
        <v>44169</v>
      </c>
      <c r="C2336" t="s">
        <v>17</v>
      </c>
      <c r="D2336" s="1">
        <v>44454</v>
      </c>
      <c r="E2336">
        <v>114</v>
      </c>
      <c r="F2336">
        <v>3</v>
      </c>
    </row>
    <row r="2337" spans="1:6" hidden="1" x14ac:dyDescent="0.25">
      <c r="A2337">
        <v>2336</v>
      </c>
      <c r="B2337" s="1">
        <v>45577</v>
      </c>
      <c r="C2337" t="s">
        <v>16</v>
      </c>
      <c r="E2337">
        <v>54</v>
      </c>
      <c r="F2337">
        <v>2</v>
      </c>
    </row>
    <row r="2338" spans="1:6" hidden="1" x14ac:dyDescent="0.25">
      <c r="A2338">
        <v>2337</v>
      </c>
      <c r="B2338" s="1">
        <v>44128</v>
      </c>
      <c r="C2338" t="s">
        <v>17</v>
      </c>
      <c r="D2338" s="1">
        <v>44413</v>
      </c>
      <c r="E2338">
        <v>29</v>
      </c>
      <c r="F2338">
        <v>3</v>
      </c>
    </row>
    <row r="2339" spans="1:6" hidden="1" x14ac:dyDescent="0.25">
      <c r="A2339">
        <v>2338</v>
      </c>
      <c r="B2339" s="1">
        <v>44314</v>
      </c>
      <c r="C2339" t="s">
        <v>17</v>
      </c>
      <c r="D2339" s="1">
        <v>44599</v>
      </c>
      <c r="E2339">
        <v>59</v>
      </c>
      <c r="F2339">
        <v>1</v>
      </c>
    </row>
    <row r="2340" spans="1:6" hidden="1" x14ac:dyDescent="0.25">
      <c r="A2340">
        <v>2339</v>
      </c>
      <c r="B2340" s="1">
        <v>45153</v>
      </c>
      <c r="C2340" t="s">
        <v>17</v>
      </c>
      <c r="D2340" s="1">
        <v>45438</v>
      </c>
      <c r="E2340">
        <v>76</v>
      </c>
      <c r="F2340">
        <v>3</v>
      </c>
    </row>
    <row r="2341" spans="1:6" hidden="1" x14ac:dyDescent="0.25">
      <c r="A2341">
        <v>2340</v>
      </c>
      <c r="B2341" s="1">
        <v>44214</v>
      </c>
      <c r="C2341" t="s">
        <v>17</v>
      </c>
      <c r="D2341" s="1">
        <v>44499</v>
      </c>
      <c r="E2341">
        <v>89</v>
      </c>
      <c r="F2341">
        <v>3</v>
      </c>
    </row>
    <row r="2342" spans="1:6" hidden="1" x14ac:dyDescent="0.25">
      <c r="A2342">
        <v>2341</v>
      </c>
      <c r="B2342" s="1">
        <v>44979</v>
      </c>
      <c r="C2342" t="s">
        <v>16</v>
      </c>
      <c r="E2342">
        <v>17</v>
      </c>
      <c r="F2342">
        <v>3</v>
      </c>
    </row>
    <row r="2343" spans="1:6" hidden="1" x14ac:dyDescent="0.25">
      <c r="A2343">
        <v>2342</v>
      </c>
      <c r="B2343" s="1">
        <v>45277</v>
      </c>
      <c r="C2343" t="s">
        <v>16</v>
      </c>
      <c r="E2343">
        <v>148</v>
      </c>
      <c r="F2343">
        <v>3</v>
      </c>
    </row>
    <row r="2344" spans="1:6" hidden="1" x14ac:dyDescent="0.25">
      <c r="A2344">
        <v>2343</v>
      </c>
      <c r="B2344" s="1">
        <v>44610</v>
      </c>
      <c r="C2344" t="s">
        <v>16</v>
      </c>
      <c r="E2344">
        <v>89</v>
      </c>
      <c r="F2344">
        <v>1</v>
      </c>
    </row>
    <row r="2345" spans="1:6" hidden="1" x14ac:dyDescent="0.25">
      <c r="A2345">
        <v>2344</v>
      </c>
      <c r="B2345" s="1">
        <v>45343</v>
      </c>
      <c r="C2345" t="s">
        <v>17</v>
      </c>
      <c r="D2345" s="1">
        <v>45628</v>
      </c>
      <c r="E2345">
        <v>49</v>
      </c>
      <c r="F2345">
        <v>2</v>
      </c>
    </row>
    <row r="2346" spans="1:6" hidden="1" x14ac:dyDescent="0.25">
      <c r="A2346">
        <v>2345</v>
      </c>
      <c r="B2346" s="1">
        <v>43955</v>
      </c>
      <c r="C2346" t="s">
        <v>17</v>
      </c>
      <c r="D2346" s="1">
        <v>44240</v>
      </c>
      <c r="E2346">
        <v>50</v>
      </c>
      <c r="F2346">
        <v>4</v>
      </c>
    </row>
    <row r="2347" spans="1:6" hidden="1" x14ac:dyDescent="0.25">
      <c r="A2347">
        <v>2346</v>
      </c>
      <c r="B2347" s="1">
        <v>45390</v>
      </c>
      <c r="C2347" t="s">
        <v>17</v>
      </c>
      <c r="D2347" s="1">
        <v>45675</v>
      </c>
      <c r="E2347">
        <v>46</v>
      </c>
      <c r="F2347">
        <v>4</v>
      </c>
    </row>
    <row r="2348" spans="1:6" hidden="1" x14ac:dyDescent="0.25">
      <c r="A2348">
        <v>2347</v>
      </c>
      <c r="B2348" s="1">
        <v>45038</v>
      </c>
      <c r="C2348" t="s">
        <v>16</v>
      </c>
      <c r="E2348">
        <v>25</v>
      </c>
      <c r="F2348">
        <v>1</v>
      </c>
    </row>
    <row r="2349" spans="1:6" hidden="1" x14ac:dyDescent="0.25">
      <c r="A2349">
        <v>2348</v>
      </c>
      <c r="B2349" s="1">
        <v>45075</v>
      </c>
      <c r="C2349" t="s">
        <v>17</v>
      </c>
      <c r="D2349" s="1">
        <v>45360</v>
      </c>
      <c r="E2349">
        <v>7</v>
      </c>
      <c r="F2349">
        <v>3</v>
      </c>
    </row>
    <row r="2350" spans="1:6" hidden="1" x14ac:dyDescent="0.25">
      <c r="A2350">
        <v>2349</v>
      </c>
      <c r="B2350" s="1">
        <v>44433</v>
      </c>
      <c r="C2350" t="s">
        <v>16</v>
      </c>
      <c r="E2350">
        <v>52</v>
      </c>
      <c r="F2350">
        <v>1</v>
      </c>
    </row>
    <row r="2351" spans="1:6" hidden="1" x14ac:dyDescent="0.25">
      <c r="A2351">
        <v>2350</v>
      </c>
      <c r="B2351" s="1">
        <v>44035</v>
      </c>
      <c r="C2351" t="s">
        <v>17</v>
      </c>
      <c r="D2351" s="1">
        <v>44320</v>
      </c>
      <c r="E2351">
        <v>17</v>
      </c>
      <c r="F2351">
        <v>1</v>
      </c>
    </row>
    <row r="2352" spans="1:6" hidden="1" x14ac:dyDescent="0.25">
      <c r="A2352">
        <v>2351</v>
      </c>
      <c r="B2352" s="1">
        <v>45199</v>
      </c>
      <c r="C2352" t="s">
        <v>17</v>
      </c>
      <c r="D2352" s="1">
        <v>45484</v>
      </c>
      <c r="E2352">
        <v>43</v>
      </c>
      <c r="F2352">
        <v>2</v>
      </c>
    </row>
    <row r="2353" spans="1:6" hidden="1" x14ac:dyDescent="0.25">
      <c r="A2353">
        <v>2352</v>
      </c>
      <c r="B2353" s="1">
        <v>44192</v>
      </c>
      <c r="C2353" t="s">
        <v>16</v>
      </c>
      <c r="E2353">
        <v>102</v>
      </c>
      <c r="F2353">
        <v>4</v>
      </c>
    </row>
    <row r="2354" spans="1:6" hidden="1" x14ac:dyDescent="0.25">
      <c r="A2354">
        <v>2353</v>
      </c>
      <c r="B2354" s="1">
        <v>44840</v>
      </c>
      <c r="C2354" t="s">
        <v>16</v>
      </c>
      <c r="E2354">
        <v>26</v>
      </c>
      <c r="F2354">
        <v>2</v>
      </c>
    </row>
    <row r="2355" spans="1:6" hidden="1" x14ac:dyDescent="0.25">
      <c r="A2355">
        <v>2354</v>
      </c>
      <c r="B2355" s="1">
        <v>45062</v>
      </c>
      <c r="C2355" t="s">
        <v>17</v>
      </c>
      <c r="D2355" s="1">
        <v>45347</v>
      </c>
      <c r="E2355">
        <v>148</v>
      </c>
      <c r="F2355">
        <v>3</v>
      </c>
    </row>
    <row r="2356" spans="1:6" hidden="1" x14ac:dyDescent="0.25">
      <c r="A2356">
        <v>2355</v>
      </c>
      <c r="B2356" s="1">
        <v>44139</v>
      </c>
      <c r="C2356" t="s">
        <v>16</v>
      </c>
      <c r="E2356">
        <v>132</v>
      </c>
      <c r="F2356">
        <v>4</v>
      </c>
    </row>
    <row r="2357" spans="1:6" hidden="1" x14ac:dyDescent="0.25">
      <c r="A2357">
        <v>2356</v>
      </c>
      <c r="B2357" s="1">
        <v>44377</v>
      </c>
      <c r="C2357" t="s">
        <v>17</v>
      </c>
      <c r="D2357" s="1">
        <v>44662</v>
      </c>
      <c r="E2357">
        <v>82</v>
      </c>
      <c r="F2357">
        <v>4</v>
      </c>
    </row>
    <row r="2358" spans="1:6" hidden="1" x14ac:dyDescent="0.25">
      <c r="A2358">
        <v>2357</v>
      </c>
      <c r="B2358" s="1">
        <v>44216</v>
      </c>
      <c r="C2358" t="s">
        <v>16</v>
      </c>
      <c r="E2358">
        <v>142</v>
      </c>
      <c r="F2358">
        <v>4</v>
      </c>
    </row>
    <row r="2359" spans="1:6" hidden="1" x14ac:dyDescent="0.25">
      <c r="A2359">
        <v>2358</v>
      </c>
      <c r="B2359" s="1">
        <v>44837</v>
      </c>
      <c r="C2359" t="s">
        <v>16</v>
      </c>
      <c r="E2359">
        <v>49</v>
      </c>
      <c r="F2359">
        <v>3</v>
      </c>
    </row>
    <row r="2360" spans="1:6" hidden="1" x14ac:dyDescent="0.25">
      <c r="A2360">
        <v>2359</v>
      </c>
      <c r="B2360" s="1">
        <v>44742</v>
      </c>
      <c r="C2360" t="s">
        <v>16</v>
      </c>
      <c r="E2360">
        <v>35</v>
      </c>
      <c r="F2360">
        <v>1</v>
      </c>
    </row>
    <row r="2361" spans="1:6" x14ac:dyDescent="0.25">
      <c r="A2361">
        <v>2360</v>
      </c>
      <c r="B2361" s="1">
        <v>44787</v>
      </c>
      <c r="C2361" t="s">
        <v>17</v>
      </c>
      <c r="D2361" s="1">
        <v>45072</v>
      </c>
      <c r="E2361">
        <v>139</v>
      </c>
      <c r="F2361">
        <v>4</v>
      </c>
    </row>
    <row r="2362" spans="1:6" x14ac:dyDescent="0.25">
      <c r="A2362">
        <v>2361</v>
      </c>
      <c r="B2362" s="1">
        <v>44890</v>
      </c>
      <c r="C2362" t="s">
        <v>17</v>
      </c>
      <c r="D2362" s="1">
        <v>45175</v>
      </c>
      <c r="E2362">
        <v>63</v>
      </c>
      <c r="F2362">
        <v>2</v>
      </c>
    </row>
    <row r="2363" spans="1:6" hidden="1" x14ac:dyDescent="0.25">
      <c r="A2363">
        <v>2362</v>
      </c>
      <c r="B2363" s="1">
        <v>44492</v>
      </c>
      <c r="C2363" t="s">
        <v>17</v>
      </c>
      <c r="D2363" s="1">
        <v>44777</v>
      </c>
      <c r="E2363">
        <v>14</v>
      </c>
      <c r="F2363">
        <v>2</v>
      </c>
    </row>
    <row r="2364" spans="1:6" hidden="1" x14ac:dyDescent="0.25">
      <c r="A2364">
        <v>2363</v>
      </c>
      <c r="B2364" s="1">
        <v>44978</v>
      </c>
      <c r="C2364" t="s">
        <v>16</v>
      </c>
      <c r="E2364">
        <v>125</v>
      </c>
      <c r="F2364">
        <v>4</v>
      </c>
    </row>
    <row r="2365" spans="1:6" hidden="1" x14ac:dyDescent="0.25">
      <c r="A2365">
        <v>2364</v>
      </c>
      <c r="B2365" s="1">
        <v>44339</v>
      </c>
      <c r="C2365" t="s">
        <v>17</v>
      </c>
      <c r="D2365" s="1">
        <v>44624</v>
      </c>
      <c r="E2365">
        <v>54</v>
      </c>
      <c r="F2365">
        <v>4</v>
      </c>
    </row>
    <row r="2366" spans="1:6" hidden="1" x14ac:dyDescent="0.25">
      <c r="A2366">
        <v>2365</v>
      </c>
      <c r="B2366" s="1">
        <v>44200</v>
      </c>
      <c r="C2366" t="s">
        <v>16</v>
      </c>
      <c r="E2366">
        <v>25</v>
      </c>
      <c r="F2366">
        <v>3</v>
      </c>
    </row>
    <row r="2367" spans="1:6" hidden="1" x14ac:dyDescent="0.25">
      <c r="A2367">
        <v>2366</v>
      </c>
      <c r="B2367" s="1">
        <v>44981</v>
      </c>
      <c r="C2367" t="s">
        <v>17</v>
      </c>
      <c r="D2367" s="1">
        <v>45266</v>
      </c>
      <c r="E2367">
        <v>44</v>
      </c>
      <c r="F2367">
        <v>3</v>
      </c>
    </row>
    <row r="2368" spans="1:6" hidden="1" x14ac:dyDescent="0.25">
      <c r="A2368">
        <v>2367</v>
      </c>
      <c r="B2368" s="1">
        <v>45256</v>
      </c>
      <c r="C2368" t="s">
        <v>17</v>
      </c>
      <c r="D2368" s="1">
        <v>45541</v>
      </c>
      <c r="E2368">
        <v>75</v>
      </c>
      <c r="F2368">
        <v>3</v>
      </c>
    </row>
    <row r="2369" spans="1:6" hidden="1" x14ac:dyDescent="0.25">
      <c r="A2369">
        <v>2368</v>
      </c>
      <c r="B2369" s="1">
        <v>44735</v>
      </c>
      <c r="C2369" t="s">
        <v>16</v>
      </c>
      <c r="E2369">
        <v>83</v>
      </c>
      <c r="F2369">
        <v>3</v>
      </c>
    </row>
    <row r="2370" spans="1:6" hidden="1" x14ac:dyDescent="0.25">
      <c r="A2370">
        <v>2369</v>
      </c>
      <c r="B2370" s="1">
        <v>45427</v>
      </c>
      <c r="C2370" t="s">
        <v>16</v>
      </c>
      <c r="E2370">
        <v>39</v>
      </c>
      <c r="F2370">
        <v>4</v>
      </c>
    </row>
    <row r="2371" spans="1:6" x14ac:dyDescent="0.25">
      <c r="A2371">
        <v>2370</v>
      </c>
      <c r="B2371" s="1">
        <v>44616</v>
      </c>
      <c r="C2371" t="s">
        <v>17</v>
      </c>
      <c r="D2371" s="1">
        <v>44901</v>
      </c>
      <c r="E2371">
        <v>51</v>
      </c>
      <c r="F2371">
        <v>2</v>
      </c>
    </row>
    <row r="2372" spans="1:6" hidden="1" x14ac:dyDescent="0.25">
      <c r="A2372">
        <v>2371</v>
      </c>
      <c r="B2372" s="1">
        <v>44146</v>
      </c>
      <c r="C2372" t="s">
        <v>16</v>
      </c>
      <c r="E2372">
        <v>38</v>
      </c>
      <c r="F2372">
        <v>1</v>
      </c>
    </row>
    <row r="2373" spans="1:6" hidden="1" x14ac:dyDescent="0.25">
      <c r="A2373">
        <v>2372</v>
      </c>
      <c r="B2373" s="1">
        <v>44087</v>
      </c>
      <c r="C2373" t="s">
        <v>16</v>
      </c>
      <c r="E2373">
        <v>139</v>
      </c>
      <c r="F2373">
        <v>3</v>
      </c>
    </row>
    <row r="2374" spans="1:6" hidden="1" x14ac:dyDescent="0.25">
      <c r="A2374">
        <v>2373</v>
      </c>
      <c r="B2374" s="1">
        <v>44109</v>
      </c>
      <c r="C2374" t="s">
        <v>16</v>
      </c>
      <c r="E2374">
        <v>136</v>
      </c>
      <c r="F2374">
        <v>1</v>
      </c>
    </row>
    <row r="2375" spans="1:6" hidden="1" x14ac:dyDescent="0.25">
      <c r="A2375">
        <v>2374</v>
      </c>
      <c r="B2375" s="1">
        <v>45221</v>
      </c>
      <c r="C2375" t="s">
        <v>16</v>
      </c>
      <c r="E2375">
        <v>88</v>
      </c>
      <c r="F2375">
        <v>4</v>
      </c>
    </row>
    <row r="2376" spans="1:6" hidden="1" x14ac:dyDescent="0.25">
      <c r="A2376">
        <v>2375</v>
      </c>
      <c r="B2376" s="1">
        <v>44401</v>
      </c>
      <c r="C2376" t="s">
        <v>17</v>
      </c>
      <c r="D2376" s="1">
        <v>44686</v>
      </c>
      <c r="E2376">
        <v>80</v>
      </c>
      <c r="F2376">
        <v>4</v>
      </c>
    </row>
    <row r="2377" spans="1:6" x14ac:dyDescent="0.25">
      <c r="A2377">
        <v>2376</v>
      </c>
      <c r="B2377" s="1">
        <v>44659</v>
      </c>
      <c r="C2377" t="s">
        <v>17</v>
      </c>
      <c r="D2377" s="1">
        <v>44944</v>
      </c>
      <c r="E2377">
        <v>78</v>
      </c>
      <c r="F2377">
        <v>1</v>
      </c>
    </row>
    <row r="2378" spans="1:6" hidden="1" x14ac:dyDescent="0.25">
      <c r="A2378">
        <v>2377</v>
      </c>
      <c r="B2378" s="1">
        <v>45220</v>
      </c>
      <c r="C2378" t="s">
        <v>17</v>
      </c>
      <c r="D2378" s="1">
        <v>45505</v>
      </c>
      <c r="E2378">
        <v>129</v>
      </c>
      <c r="F2378">
        <v>3</v>
      </c>
    </row>
    <row r="2379" spans="1:6" hidden="1" x14ac:dyDescent="0.25">
      <c r="A2379">
        <v>2378</v>
      </c>
      <c r="B2379" s="1">
        <v>45510</v>
      </c>
      <c r="C2379" t="s">
        <v>17</v>
      </c>
      <c r="D2379" s="1">
        <v>45795</v>
      </c>
      <c r="E2379">
        <v>101</v>
      </c>
      <c r="F2379">
        <v>3</v>
      </c>
    </row>
    <row r="2380" spans="1:6" x14ac:dyDescent="0.25">
      <c r="A2380">
        <v>2379</v>
      </c>
      <c r="B2380" s="1">
        <v>44889</v>
      </c>
      <c r="C2380" t="s">
        <v>17</v>
      </c>
      <c r="D2380" s="1">
        <v>45174</v>
      </c>
      <c r="E2380">
        <v>81</v>
      </c>
      <c r="F2380">
        <v>3</v>
      </c>
    </row>
    <row r="2381" spans="1:6" x14ac:dyDescent="0.25">
      <c r="A2381">
        <v>2380</v>
      </c>
      <c r="B2381" s="1">
        <v>44606</v>
      </c>
      <c r="C2381" t="s">
        <v>17</v>
      </c>
      <c r="D2381" s="1">
        <v>44891</v>
      </c>
      <c r="E2381">
        <v>73</v>
      </c>
      <c r="F2381">
        <v>3</v>
      </c>
    </row>
    <row r="2382" spans="1:6" x14ac:dyDescent="0.25">
      <c r="A2382">
        <v>2381</v>
      </c>
      <c r="B2382" s="1">
        <v>44622</v>
      </c>
      <c r="C2382" t="s">
        <v>17</v>
      </c>
      <c r="D2382" s="1">
        <v>44907</v>
      </c>
      <c r="E2382">
        <v>124</v>
      </c>
      <c r="F2382">
        <v>3</v>
      </c>
    </row>
    <row r="2383" spans="1:6" hidden="1" x14ac:dyDescent="0.25">
      <c r="A2383">
        <v>2382</v>
      </c>
      <c r="B2383" s="1">
        <v>43850</v>
      </c>
      <c r="C2383" t="s">
        <v>17</v>
      </c>
      <c r="D2383" s="1">
        <v>44135</v>
      </c>
      <c r="E2383">
        <v>148</v>
      </c>
      <c r="F2383">
        <v>3</v>
      </c>
    </row>
    <row r="2384" spans="1:6" hidden="1" x14ac:dyDescent="0.25">
      <c r="A2384">
        <v>2383</v>
      </c>
      <c r="B2384" s="1">
        <v>44259</v>
      </c>
      <c r="C2384" t="s">
        <v>16</v>
      </c>
      <c r="E2384">
        <v>64</v>
      </c>
      <c r="F2384">
        <v>1</v>
      </c>
    </row>
    <row r="2385" spans="1:6" hidden="1" x14ac:dyDescent="0.25">
      <c r="A2385">
        <v>2384</v>
      </c>
      <c r="B2385" s="1">
        <v>43950</v>
      </c>
      <c r="C2385" t="s">
        <v>17</v>
      </c>
      <c r="D2385" s="1">
        <v>44235</v>
      </c>
      <c r="E2385">
        <v>115</v>
      </c>
      <c r="F2385">
        <v>2</v>
      </c>
    </row>
    <row r="2386" spans="1:6" hidden="1" x14ac:dyDescent="0.25">
      <c r="A2386">
        <v>2385</v>
      </c>
      <c r="B2386" s="1">
        <v>44736</v>
      </c>
      <c r="C2386" t="s">
        <v>16</v>
      </c>
      <c r="E2386">
        <v>126</v>
      </c>
      <c r="F2386">
        <v>2</v>
      </c>
    </row>
    <row r="2387" spans="1:6" hidden="1" x14ac:dyDescent="0.25">
      <c r="A2387">
        <v>2386</v>
      </c>
      <c r="B2387" s="1">
        <v>45220</v>
      </c>
      <c r="C2387" t="s">
        <v>17</v>
      </c>
      <c r="D2387" s="1">
        <v>45505</v>
      </c>
      <c r="E2387">
        <v>25</v>
      </c>
      <c r="F2387">
        <v>1</v>
      </c>
    </row>
    <row r="2388" spans="1:6" hidden="1" x14ac:dyDescent="0.25">
      <c r="A2388">
        <v>2387</v>
      </c>
      <c r="B2388" s="1">
        <v>44372</v>
      </c>
      <c r="C2388" t="s">
        <v>17</v>
      </c>
      <c r="D2388" s="1">
        <v>44657</v>
      </c>
      <c r="E2388">
        <v>150</v>
      </c>
      <c r="F2388">
        <v>3</v>
      </c>
    </row>
    <row r="2389" spans="1:6" hidden="1" x14ac:dyDescent="0.25">
      <c r="A2389">
        <v>2388</v>
      </c>
      <c r="B2389" s="1">
        <v>43837</v>
      </c>
      <c r="C2389" t="s">
        <v>17</v>
      </c>
      <c r="D2389" s="1">
        <v>44122</v>
      </c>
      <c r="E2389">
        <v>62</v>
      </c>
      <c r="F2389">
        <v>2</v>
      </c>
    </row>
    <row r="2390" spans="1:6" hidden="1" x14ac:dyDescent="0.25">
      <c r="A2390">
        <v>2389</v>
      </c>
      <c r="B2390" s="1">
        <v>44101</v>
      </c>
      <c r="C2390" t="s">
        <v>17</v>
      </c>
      <c r="D2390" s="1">
        <v>44386</v>
      </c>
      <c r="E2390">
        <v>126</v>
      </c>
      <c r="F2390">
        <v>3</v>
      </c>
    </row>
    <row r="2391" spans="1:6" hidden="1" x14ac:dyDescent="0.25">
      <c r="A2391">
        <v>2390</v>
      </c>
      <c r="B2391" s="1">
        <v>45289</v>
      </c>
      <c r="C2391" t="s">
        <v>16</v>
      </c>
      <c r="E2391">
        <v>146</v>
      </c>
      <c r="F2391">
        <v>2</v>
      </c>
    </row>
    <row r="2392" spans="1:6" x14ac:dyDescent="0.25">
      <c r="A2392">
        <v>2391</v>
      </c>
      <c r="B2392" s="1">
        <v>44722</v>
      </c>
      <c r="C2392" t="s">
        <v>17</v>
      </c>
      <c r="D2392" s="1">
        <v>45007</v>
      </c>
      <c r="E2392">
        <v>14</v>
      </c>
      <c r="F2392">
        <v>2</v>
      </c>
    </row>
    <row r="2393" spans="1:6" hidden="1" x14ac:dyDescent="0.25">
      <c r="A2393">
        <v>2392</v>
      </c>
      <c r="B2393" s="1">
        <v>44149</v>
      </c>
      <c r="C2393" t="s">
        <v>17</v>
      </c>
      <c r="D2393" s="1">
        <v>44434</v>
      </c>
      <c r="E2393">
        <v>62</v>
      </c>
      <c r="F2393">
        <v>3</v>
      </c>
    </row>
    <row r="2394" spans="1:6" hidden="1" x14ac:dyDescent="0.25">
      <c r="A2394">
        <v>2393</v>
      </c>
      <c r="B2394" s="1">
        <v>44518</v>
      </c>
      <c r="C2394" t="s">
        <v>16</v>
      </c>
      <c r="E2394">
        <v>97</v>
      </c>
      <c r="F2394">
        <v>1</v>
      </c>
    </row>
    <row r="2395" spans="1:6" hidden="1" x14ac:dyDescent="0.25">
      <c r="A2395">
        <v>2394</v>
      </c>
      <c r="B2395" s="1">
        <v>44073</v>
      </c>
      <c r="C2395" t="s">
        <v>17</v>
      </c>
      <c r="D2395" s="1">
        <v>44358</v>
      </c>
      <c r="E2395">
        <v>37</v>
      </c>
      <c r="F2395">
        <v>4</v>
      </c>
    </row>
    <row r="2396" spans="1:6" hidden="1" x14ac:dyDescent="0.25">
      <c r="A2396">
        <v>2395</v>
      </c>
      <c r="B2396" s="1">
        <v>44428</v>
      </c>
      <c r="C2396" t="s">
        <v>17</v>
      </c>
      <c r="D2396" s="1">
        <v>44713</v>
      </c>
      <c r="E2396">
        <v>23</v>
      </c>
      <c r="F2396">
        <v>1</v>
      </c>
    </row>
    <row r="2397" spans="1:6" hidden="1" x14ac:dyDescent="0.25">
      <c r="A2397">
        <v>2396</v>
      </c>
      <c r="B2397" s="1">
        <v>44031</v>
      </c>
      <c r="C2397" t="s">
        <v>16</v>
      </c>
      <c r="E2397">
        <v>51</v>
      </c>
      <c r="F2397">
        <v>2</v>
      </c>
    </row>
    <row r="2398" spans="1:6" hidden="1" x14ac:dyDescent="0.25">
      <c r="A2398">
        <v>2397</v>
      </c>
      <c r="B2398" s="1">
        <v>43970</v>
      </c>
      <c r="C2398" t="s">
        <v>16</v>
      </c>
      <c r="E2398">
        <v>114</v>
      </c>
      <c r="F2398">
        <v>2</v>
      </c>
    </row>
    <row r="2399" spans="1:6" hidden="1" x14ac:dyDescent="0.25">
      <c r="A2399">
        <v>2398</v>
      </c>
      <c r="B2399" s="1">
        <v>45592</v>
      </c>
      <c r="C2399" t="s">
        <v>17</v>
      </c>
      <c r="D2399" s="1">
        <v>45877</v>
      </c>
      <c r="E2399">
        <v>80</v>
      </c>
      <c r="F2399">
        <v>2</v>
      </c>
    </row>
    <row r="2400" spans="1:6" hidden="1" x14ac:dyDescent="0.25">
      <c r="A2400">
        <v>2399</v>
      </c>
      <c r="B2400" s="1">
        <v>45518</v>
      </c>
      <c r="C2400" t="s">
        <v>17</v>
      </c>
      <c r="D2400" s="1">
        <v>45803</v>
      </c>
      <c r="E2400">
        <v>84</v>
      </c>
      <c r="F2400">
        <v>3</v>
      </c>
    </row>
    <row r="2401" spans="1:6" hidden="1" x14ac:dyDescent="0.25">
      <c r="A2401">
        <v>2400</v>
      </c>
      <c r="B2401" s="1">
        <v>45619</v>
      </c>
      <c r="C2401" t="s">
        <v>17</v>
      </c>
      <c r="D2401" s="1">
        <v>45904</v>
      </c>
      <c r="E2401">
        <v>34</v>
      </c>
      <c r="F2401">
        <v>2</v>
      </c>
    </row>
    <row r="2402" spans="1:6" hidden="1" x14ac:dyDescent="0.25">
      <c r="A2402">
        <v>2401</v>
      </c>
      <c r="B2402" s="1">
        <v>45085</v>
      </c>
      <c r="C2402" t="s">
        <v>17</v>
      </c>
      <c r="D2402" s="1">
        <v>45370</v>
      </c>
      <c r="E2402">
        <v>36</v>
      </c>
      <c r="F2402">
        <v>3</v>
      </c>
    </row>
    <row r="2403" spans="1:6" hidden="1" x14ac:dyDescent="0.25">
      <c r="A2403">
        <v>2402</v>
      </c>
      <c r="B2403" s="1">
        <v>44992</v>
      </c>
      <c r="C2403" t="s">
        <v>17</v>
      </c>
      <c r="D2403" s="1">
        <v>45277</v>
      </c>
      <c r="E2403">
        <v>113</v>
      </c>
      <c r="F2403">
        <v>3</v>
      </c>
    </row>
    <row r="2404" spans="1:6" x14ac:dyDescent="0.25">
      <c r="A2404">
        <v>2403</v>
      </c>
      <c r="B2404" s="1">
        <v>44807</v>
      </c>
      <c r="C2404" t="s">
        <v>17</v>
      </c>
      <c r="D2404" s="1">
        <v>45092</v>
      </c>
      <c r="E2404">
        <v>28</v>
      </c>
      <c r="F2404">
        <v>2</v>
      </c>
    </row>
    <row r="2405" spans="1:6" hidden="1" x14ac:dyDescent="0.25">
      <c r="A2405">
        <v>2404</v>
      </c>
      <c r="B2405" s="1">
        <v>45533</v>
      </c>
      <c r="C2405" t="s">
        <v>17</v>
      </c>
      <c r="D2405" s="1">
        <v>45818</v>
      </c>
      <c r="E2405">
        <v>22</v>
      </c>
      <c r="F2405">
        <v>4</v>
      </c>
    </row>
    <row r="2406" spans="1:6" hidden="1" x14ac:dyDescent="0.25">
      <c r="A2406">
        <v>2405</v>
      </c>
      <c r="B2406" s="1">
        <v>45090</v>
      </c>
      <c r="C2406" t="s">
        <v>17</v>
      </c>
      <c r="D2406" s="1">
        <v>45375</v>
      </c>
      <c r="E2406">
        <v>134</v>
      </c>
      <c r="F2406">
        <v>2</v>
      </c>
    </row>
    <row r="2407" spans="1:6" hidden="1" x14ac:dyDescent="0.25">
      <c r="A2407">
        <v>2406</v>
      </c>
      <c r="B2407" s="1">
        <v>45397</v>
      </c>
      <c r="C2407" t="s">
        <v>16</v>
      </c>
      <c r="E2407">
        <v>46</v>
      </c>
      <c r="F2407">
        <v>1</v>
      </c>
    </row>
    <row r="2408" spans="1:6" hidden="1" x14ac:dyDescent="0.25">
      <c r="A2408">
        <v>2407</v>
      </c>
      <c r="B2408" s="1">
        <v>43862</v>
      </c>
      <c r="C2408" t="s">
        <v>16</v>
      </c>
      <c r="E2408">
        <v>17</v>
      </c>
      <c r="F2408">
        <v>1</v>
      </c>
    </row>
    <row r="2409" spans="1:6" hidden="1" x14ac:dyDescent="0.25">
      <c r="A2409">
        <v>2408</v>
      </c>
      <c r="B2409" s="1">
        <v>45584</v>
      </c>
      <c r="C2409" t="s">
        <v>16</v>
      </c>
      <c r="E2409">
        <v>133</v>
      </c>
      <c r="F2409">
        <v>1</v>
      </c>
    </row>
    <row r="2410" spans="1:6" hidden="1" x14ac:dyDescent="0.25">
      <c r="A2410">
        <v>2409</v>
      </c>
      <c r="B2410" s="1">
        <v>43877</v>
      </c>
      <c r="C2410" t="s">
        <v>17</v>
      </c>
      <c r="D2410" s="1">
        <v>44162</v>
      </c>
      <c r="E2410">
        <v>15</v>
      </c>
      <c r="F2410">
        <v>3</v>
      </c>
    </row>
    <row r="2411" spans="1:6" hidden="1" x14ac:dyDescent="0.25">
      <c r="A2411">
        <v>2410</v>
      </c>
      <c r="B2411" s="1">
        <v>45527</v>
      </c>
      <c r="C2411" t="s">
        <v>17</v>
      </c>
      <c r="D2411" s="1">
        <v>45812</v>
      </c>
      <c r="E2411">
        <v>53</v>
      </c>
      <c r="F2411">
        <v>2</v>
      </c>
    </row>
    <row r="2412" spans="1:6" hidden="1" x14ac:dyDescent="0.25">
      <c r="A2412">
        <v>2411</v>
      </c>
      <c r="B2412" s="1">
        <v>45049</v>
      </c>
      <c r="C2412" t="s">
        <v>16</v>
      </c>
      <c r="E2412">
        <v>134</v>
      </c>
      <c r="F2412">
        <v>1</v>
      </c>
    </row>
    <row r="2413" spans="1:6" hidden="1" x14ac:dyDescent="0.25">
      <c r="A2413">
        <v>2412</v>
      </c>
      <c r="B2413" s="1">
        <v>45084</v>
      </c>
      <c r="C2413" t="s">
        <v>16</v>
      </c>
      <c r="E2413">
        <v>84</v>
      </c>
      <c r="F2413">
        <v>1</v>
      </c>
    </row>
    <row r="2414" spans="1:6" hidden="1" x14ac:dyDescent="0.25">
      <c r="A2414">
        <v>2413</v>
      </c>
      <c r="B2414" s="1">
        <v>45011</v>
      </c>
      <c r="C2414" t="s">
        <v>16</v>
      </c>
      <c r="E2414">
        <v>48</v>
      </c>
      <c r="F2414">
        <v>1</v>
      </c>
    </row>
    <row r="2415" spans="1:6" hidden="1" x14ac:dyDescent="0.25">
      <c r="A2415">
        <v>2414</v>
      </c>
      <c r="B2415" s="1">
        <v>45059</v>
      </c>
      <c r="C2415" t="s">
        <v>16</v>
      </c>
      <c r="E2415">
        <v>4</v>
      </c>
      <c r="F2415">
        <v>3</v>
      </c>
    </row>
    <row r="2416" spans="1:6" x14ac:dyDescent="0.25">
      <c r="A2416">
        <v>2415</v>
      </c>
      <c r="B2416" s="1">
        <v>44844</v>
      </c>
      <c r="C2416" t="s">
        <v>17</v>
      </c>
      <c r="D2416" s="1">
        <v>45129</v>
      </c>
      <c r="E2416">
        <v>93</v>
      </c>
      <c r="F2416">
        <v>2</v>
      </c>
    </row>
    <row r="2417" spans="1:6" hidden="1" x14ac:dyDescent="0.25">
      <c r="A2417">
        <v>2416</v>
      </c>
      <c r="B2417" s="1">
        <v>43985</v>
      </c>
      <c r="C2417" t="s">
        <v>17</v>
      </c>
      <c r="D2417" s="1">
        <v>44270</v>
      </c>
      <c r="E2417">
        <v>60</v>
      </c>
      <c r="F2417">
        <v>3</v>
      </c>
    </row>
    <row r="2418" spans="1:6" hidden="1" x14ac:dyDescent="0.25">
      <c r="A2418">
        <v>2417</v>
      </c>
      <c r="B2418" s="1">
        <v>44046</v>
      </c>
      <c r="C2418" t="s">
        <v>17</v>
      </c>
      <c r="D2418" s="1">
        <v>44331</v>
      </c>
      <c r="E2418">
        <v>144</v>
      </c>
      <c r="F2418">
        <v>1</v>
      </c>
    </row>
    <row r="2419" spans="1:6" hidden="1" x14ac:dyDescent="0.25">
      <c r="A2419">
        <v>2418</v>
      </c>
      <c r="B2419" s="1">
        <v>44735</v>
      </c>
      <c r="C2419" t="s">
        <v>16</v>
      </c>
      <c r="E2419">
        <v>143</v>
      </c>
      <c r="F2419">
        <v>1</v>
      </c>
    </row>
    <row r="2420" spans="1:6" hidden="1" x14ac:dyDescent="0.25">
      <c r="A2420">
        <v>2419</v>
      </c>
      <c r="B2420" s="1">
        <v>45094</v>
      </c>
      <c r="C2420" t="s">
        <v>17</v>
      </c>
      <c r="D2420" s="1">
        <v>45379</v>
      </c>
      <c r="E2420">
        <v>77</v>
      </c>
      <c r="F2420">
        <v>2</v>
      </c>
    </row>
    <row r="2421" spans="1:6" hidden="1" x14ac:dyDescent="0.25">
      <c r="A2421">
        <v>2420</v>
      </c>
      <c r="B2421" s="1">
        <v>44688</v>
      </c>
      <c r="C2421" t="s">
        <v>16</v>
      </c>
      <c r="E2421">
        <v>54</v>
      </c>
      <c r="F2421">
        <v>2</v>
      </c>
    </row>
    <row r="2422" spans="1:6" hidden="1" x14ac:dyDescent="0.25">
      <c r="A2422">
        <v>2421</v>
      </c>
      <c r="B2422" s="1">
        <v>43938</v>
      </c>
      <c r="C2422" t="s">
        <v>16</v>
      </c>
      <c r="E2422">
        <v>65</v>
      </c>
      <c r="F2422">
        <v>2</v>
      </c>
    </row>
    <row r="2423" spans="1:6" hidden="1" x14ac:dyDescent="0.25">
      <c r="A2423">
        <v>2422</v>
      </c>
      <c r="B2423" s="1">
        <v>44130</v>
      </c>
      <c r="C2423" t="s">
        <v>16</v>
      </c>
      <c r="E2423">
        <v>10</v>
      </c>
      <c r="F2423">
        <v>4</v>
      </c>
    </row>
    <row r="2424" spans="1:6" hidden="1" x14ac:dyDescent="0.25">
      <c r="A2424">
        <v>2423</v>
      </c>
      <c r="B2424" s="1">
        <v>44056</v>
      </c>
      <c r="C2424" t="s">
        <v>17</v>
      </c>
      <c r="D2424" s="1">
        <v>44341</v>
      </c>
      <c r="E2424">
        <v>102</v>
      </c>
      <c r="F2424">
        <v>3</v>
      </c>
    </row>
    <row r="2425" spans="1:6" hidden="1" x14ac:dyDescent="0.25">
      <c r="A2425">
        <v>2424</v>
      </c>
      <c r="B2425" s="1">
        <v>44954</v>
      </c>
      <c r="C2425" t="s">
        <v>16</v>
      </c>
      <c r="E2425">
        <v>73</v>
      </c>
      <c r="F2425">
        <v>2</v>
      </c>
    </row>
    <row r="2426" spans="1:6" hidden="1" x14ac:dyDescent="0.25">
      <c r="A2426">
        <v>2425</v>
      </c>
      <c r="B2426" s="1">
        <v>44285</v>
      </c>
      <c r="C2426" t="s">
        <v>17</v>
      </c>
      <c r="D2426" s="1">
        <v>44570</v>
      </c>
      <c r="E2426">
        <v>103</v>
      </c>
      <c r="F2426">
        <v>1</v>
      </c>
    </row>
    <row r="2427" spans="1:6" hidden="1" x14ac:dyDescent="0.25">
      <c r="A2427">
        <v>2426</v>
      </c>
      <c r="B2427" s="1">
        <v>44065</v>
      </c>
      <c r="C2427" t="s">
        <v>17</v>
      </c>
      <c r="D2427" s="1">
        <v>44350</v>
      </c>
      <c r="E2427">
        <v>58</v>
      </c>
      <c r="F2427">
        <v>4</v>
      </c>
    </row>
    <row r="2428" spans="1:6" hidden="1" x14ac:dyDescent="0.25">
      <c r="A2428">
        <v>2427</v>
      </c>
      <c r="B2428" s="1">
        <v>44498</v>
      </c>
      <c r="C2428" t="s">
        <v>17</v>
      </c>
      <c r="D2428" s="1">
        <v>44783</v>
      </c>
      <c r="E2428">
        <v>143</v>
      </c>
      <c r="F2428">
        <v>2</v>
      </c>
    </row>
    <row r="2429" spans="1:6" x14ac:dyDescent="0.25">
      <c r="A2429">
        <v>2428</v>
      </c>
      <c r="B2429" s="1">
        <v>44660</v>
      </c>
      <c r="C2429" t="s">
        <v>17</v>
      </c>
      <c r="D2429" s="1">
        <v>44945</v>
      </c>
      <c r="E2429">
        <v>138</v>
      </c>
      <c r="F2429">
        <v>3</v>
      </c>
    </row>
    <row r="2430" spans="1:6" hidden="1" x14ac:dyDescent="0.25">
      <c r="A2430">
        <v>2429</v>
      </c>
      <c r="B2430" s="1">
        <v>45171</v>
      </c>
      <c r="C2430" t="s">
        <v>17</v>
      </c>
      <c r="D2430" s="1">
        <v>45456</v>
      </c>
      <c r="E2430">
        <v>52</v>
      </c>
      <c r="F2430">
        <v>4</v>
      </c>
    </row>
    <row r="2431" spans="1:6" hidden="1" x14ac:dyDescent="0.25">
      <c r="A2431">
        <v>2430</v>
      </c>
      <c r="B2431" s="1">
        <v>43836</v>
      </c>
      <c r="C2431" t="s">
        <v>17</v>
      </c>
      <c r="D2431" s="1">
        <v>44121</v>
      </c>
      <c r="E2431">
        <v>18</v>
      </c>
      <c r="F2431">
        <v>4</v>
      </c>
    </row>
    <row r="2432" spans="1:6" hidden="1" x14ac:dyDescent="0.25">
      <c r="A2432">
        <v>2431</v>
      </c>
      <c r="B2432" s="1">
        <v>44849</v>
      </c>
      <c r="C2432" t="s">
        <v>16</v>
      </c>
      <c r="E2432">
        <v>9</v>
      </c>
      <c r="F2432">
        <v>2</v>
      </c>
    </row>
    <row r="2433" spans="1:6" hidden="1" x14ac:dyDescent="0.25">
      <c r="A2433">
        <v>2432</v>
      </c>
      <c r="B2433" s="1">
        <v>45062</v>
      </c>
      <c r="C2433" t="s">
        <v>17</v>
      </c>
      <c r="D2433" s="1">
        <v>45347</v>
      </c>
      <c r="E2433">
        <v>76</v>
      </c>
      <c r="F2433">
        <v>1</v>
      </c>
    </row>
    <row r="2434" spans="1:6" hidden="1" x14ac:dyDescent="0.25">
      <c r="A2434">
        <v>2433</v>
      </c>
      <c r="B2434" s="1">
        <v>44202</v>
      </c>
      <c r="C2434" t="s">
        <v>16</v>
      </c>
      <c r="E2434">
        <v>31</v>
      </c>
      <c r="F2434">
        <v>3</v>
      </c>
    </row>
    <row r="2435" spans="1:6" hidden="1" x14ac:dyDescent="0.25">
      <c r="A2435">
        <v>2434</v>
      </c>
      <c r="B2435" s="1">
        <v>44129</v>
      </c>
      <c r="C2435" t="s">
        <v>16</v>
      </c>
      <c r="E2435">
        <v>75</v>
      </c>
      <c r="F2435">
        <v>3</v>
      </c>
    </row>
    <row r="2436" spans="1:6" x14ac:dyDescent="0.25">
      <c r="A2436">
        <v>2435</v>
      </c>
      <c r="B2436" s="1">
        <v>44694</v>
      </c>
      <c r="C2436" t="s">
        <v>17</v>
      </c>
      <c r="D2436" s="1">
        <v>44979</v>
      </c>
      <c r="E2436">
        <v>95</v>
      </c>
      <c r="F2436">
        <v>1</v>
      </c>
    </row>
    <row r="2437" spans="1:6" hidden="1" x14ac:dyDescent="0.25">
      <c r="A2437">
        <v>2436</v>
      </c>
      <c r="B2437" s="1">
        <v>44356</v>
      </c>
      <c r="C2437" t="s">
        <v>17</v>
      </c>
      <c r="D2437" s="1">
        <v>44641</v>
      </c>
      <c r="E2437">
        <v>76</v>
      </c>
      <c r="F2437">
        <v>1</v>
      </c>
    </row>
    <row r="2438" spans="1:6" hidden="1" x14ac:dyDescent="0.25">
      <c r="A2438">
        <v>2437</v>
      </c>
      <c r="B2438" s="1">
        <v>44656</v>
      </c>
      <c r="C2438" t="s">
        <v>16</v>
      </c>
      <c r="E2438">
        <v>11</v>
      </c>
      <c r="F2438">
        <v>1</v>
      </c>
    </row>
    <row r="2439" spans="1:6" hidden="1" x14ac:dyDescent="0.25">
      <c r="A2439">
        <v>2438</v>
      </c>
      <c r="B2439" s="1">
        <v>45024</v>
      </c>
      <c r="C2439" t="s">
        <v>17</v>
      </c>
      <c r="D2439" s="1">
        <v>45309</v>
      </c>
      <c r="E2439">
        <v>6</v>
      </c>
      <c r="F2439">
        <v>1</v>
      </c>
    </row>
    <row r="2440" spans="1:6" x14ac:dyDescent="0.25">
      <c r="A2440">
        <v>2439</v>
      </c>
      <c r="B2440" s="1">
        <v>44806</v>
      </c>
      <c r="C2440" t="s">
        <v>17</v>
      </c>
      <c r="D2440" s="1">
        <v>45091</v>
      </c>
      <c r="E2440">
        <v>63</v>
      </c>
      <c r="F2440">
        <v>4</v>
      </c>
    </row>
    <row r="2441" spans="1:6" hidden="1" x14ac:dyDescent="0.25">
      <c r="A2441">
        <v>2440</v>
      </c>
      <c r="B2441" s="1">
        <v>43943</v>
      </c>
      <c r="C2441" t="s">
        <v>16</v>
      </c>
      <c r="E2441">
        <v>55</v>
      </c>
      <c r="F2441">
        <v>4</v>
      </c>
    </row>
    <row r="2442" spans="1:6" x14ac:dyDescent="0.25">
      <c r="A2442">
        <v>2441</v>
      </c>
      <c r="B2442" s="1">
        <v>44666</v>
      </c>
      <c r="C2442" t="s">
        <v>17</v>
      </c>
      <c r="D2442" s="1">
        <v>44951</v>
      </c>
      <c r="E2442">
        <v>22</v>
      </c>
      <c r="F2442">
        <v>3</v>
      </c>
    </row>
    <row r="2443" spans="1:6" hidden="1" x14ac:dyDescent="0.25">
      <c r="A2443">
        <v>2442</v>
      </c>
      <c r="B2443" s="1">
        <v>44440</v>
      </c>
      <c r="C2443" t="s">
        <v>17</v>
      </c>
      <c r="D2443" s="1">
        <v>44725</v>
      </c>
      <c r="E2443">
        <v>36</v>
      </c>
      <c r="F2443">
        <v>4</v>
      </c>
    </row>
    <row r="2444" spans="1:6" hidden="1" x14ac:dyDescent="0.25">
      <c r="A2444">
        <v>2443</v>
      </c>
      <c r="B2444" s="1">
        <v>45022</v>
      </c>
      <c r="C2444" t="s">
        <v>16</v>
      </c>
      <c r="E2444">
        <v>64</v>
      </c>
      <c r="F2444">
        <v>1</v>
      </c>
    </row>
    <row r="2445" spans="1:6" hidden="1" x14ac:dyDescent="0.25">
      <c r="A2445">
        <v>2444</v>
      </c>
      <c r="B2445" s="1">
        <v>45466</v>
      </c>
      <c r="C2445" t="s">
        <v>17</v>
      </c>
      <c r="D2445" s="1">
        <v>45751</v>
      </c>
      <c r="E2445">
        <v>31</v>
      </c>
      <c r="F2445">
        <v>3</v>
      </c>
    </row>
    <row r="2446" spans="1:6" hidden="1" x14ac:dyDescent="0.25">
      <c r="A2446">
        <v>2445</v>
      </c>
      <c r="B2446" s="1">
        <v>45052</v>
      </c>
      <c r="C2446" t="s">
        <v>16</v>
      </c>
      <c r="E2446">
        <v>91</v>
      </c>
      <c r="F2446">
        <v>4</v>
      </c>
    </row>
    <row r="2447" spans="1:6" hidden="1" x14ac:dyDescent="0.25">
      <c r="A2447">
        <v>2446</v>
      </c>
      <c r="B2447" s="1">
        <v>44579</v>
      </c>
      <c r="C2447" t="s">
        <v>16</v>
      </c>
      <c r="E2447">
        <v>19</v>
      </c>
      <c r="F2447">
        <v>1</v>
      </c>
    </row>
    <row r="2448" spans="1:6" hidden="1" x14ac:dyDescent="0.25">
      <c r="A2448">
        <v>2447</v>
      </c>
      <c r="B2448" s="1">
        <v>45329</v>
      </c>
      <c r="C2448" t="s">
        <v>17</v>
      </c>
      <c r="D2448" s="1">
        <v>45614</v>
      </c>
      <c r="E2448">
        <v>105</v>
      </c>
      <c r="F2448">
        <v>2</v>
      </c>
    </row>
    <row r="2449" spans="1:6" hidden="1" x14ac:dyDescent="0.25">
      <c r="A2449">
        <v>2448</v>
      </c>
      <c r="B2449" s="1">
        <v>44455</v>
      </c>
      <c r="C2449" t="s">
        <v>16</v>
      </c>
      <c r="E2449">
        <v>149</v>
      </c>
      <c r="F2449">
        <v>3</v>
      </c>
    </row>
    <row r="2450" spans="1:6" hidden="1" x14ac:dyDescent="0.25">
      <c r="A2450">
        <v>2449</v>
      </c>
      <c r="B2450" s="1">
        <v>45469</v>
      </c>
      <c r="C2450" t="s">
        <v>16</v>
      </c>
      <c r="E2450">
        <v>100</v>
      </c>
      <c r="F2450">
        <v>3</v>
      </c>
    </row>
    <row r="2451" spans="1:6" hidden="1" x14ac:dyDescent="0.25">
      <c r="A2451">
        <v>2450</v>
      </c>
      <c r="B2451" s="1">
        <v>44424</v>
      </c>
      <c r="C2451" t="s">
        <v>17</v>
      </c>
      <c r="D2451" s="1">
        <v>44709</v>
      </c>
      <c r="E2451">
        <v>132</v>
      </c>
      <c r="F2451">
        <v>3</v>
      </c>
    </row>
    <row r="2452" spans="1:6" x14ac:dyDescent="0.25">
      <c r="A2452">
        <v>2451</v>
      </c>
      <c r="B2452" s="1">
        <v>44861</v>
      </c>
      <c r="C2452" t="s">
        <v>17</v>
      </c>
      <c r="D2452" s="1">
        <v>45146</v>
      </c>
      <c r="E2452">
        <v>62</v>
      </c>
      <c r="F2452">
        <v>2</v>
      </c>
    </row>
    <row r="2453" spans="1:6" hidden="1" x14ac:dyDescent="0.25">
      <c r="A2453">
        <v>2452</v>
      </c>
      <c r="B2453" s="1">
        <v>44483</v>
      </c>
      <c r="C2453" t="s">
        <v>17</v>
      </c>
      <c r="D2453" s="1">
        <v>44768</v>
      </c>
      <c r="E2453">
        <v>66</v>
      </c>
      <c r="F2453">
        <v>4</v>
      </c>
    </row>
    <row r="2454" spans="1:6" hidden="1" x14ac:dyDescent="0.25">
      <c r="A2454">
        <v>2453</v>
      </c>
      <c r="B2454" s="1">
        <v>44940</v>
      </c>
      <c r="C2454" t="s">
        <v>16</v>
      </c>
      <c r="E2454">
        <v>11</v>
      </c>
      <c r="F2454">
        <v>2</v>
      </c>
    </row>
    <row r="2455" spans="1:6" hidden="1" x14ac:dyDescent="0.25">
      <c r="A2455">
        <v>2454</v>
      </c>
      <c r="B2455" s="1">
        <v>43921</v>
      </c>
      <c r="C2455" t="s">
        <v>16</v>
      </c>
      <c r="E2455">
        <v>54</v>
      </c>
      <c r="F2455">
        <v>2</v>
      </c>
    </row>
    <row r="2456" spans="1:6" hidden="1" x14ac:dyDescent="0.25">
      <c r="A2456">
        <v>2455</v>
      </c>
      <c r="B2456" s="1">
        <v>44396</v>
      </c>
      <c r="C2456" t="s">
        <v>16</v>
      </c>
      <c r="E2456">
        <v>98</v>
      </c>
      <c r="F2456">
        <v>4</v>
      </c>
    </row>
    <row r="2457" spans="1:6" hidden="1" x14ac:dyDescent="0.25">
      <c r="A2457">
        <v>2456</v>
      </c>
      <c r="B2457" s="1">
        <v>45489</v>
      </c>
      <c r="C2457" t="s">
        <v>16</v>
      </c>
      <c r="E2457">
        <v>34</v>
      </c>
      <c r="F2457">
        <v>1</v>
      </c>
    </row>
    <row r="2458" spans="1:6" hidden="1" x14ac:dyDescent="0.25">
      <c r="A2458">
        <v>2457</v>
      </c>
      <c r="B2458" s="1">
        <v>43986</v>
      </c>
      <c r="C2458" t="s">
        <v>17</v>
      </c>
      <c r="D2458" s="1">
        <v>44271</v>
      </c>
      <c r="E2458">
        <v>26</v>
      </c>
      <c r="F2458">
        <v>4</v>
      </c>
    </row>
    <row r="2459" spans="1:6" x14ac:dyDescent="0.25">
      <c r="A2459">
        <v>2458</v>
      </c>
      <c r="B2459" s="1">
        <v>44823</v>
      </c>
      <c r="C2459" t="s">
        <v>17</v>
      </c>
      <c r="D2459" s="1">
        <v>45108</v>
      </c>
      <c r="E2459">
        <v>96</v>
      </c>
      <c r="F2459">
        <v>2</v>
      </c>
    </row>
    <row r="2460" spans="1:6" hidden="1" x14ac:dyDescent="0.25">
      <c r="A2460">
        <v>2459</v>
      </c>
      <c r="B2460" s="1">
        <v>45171</v>
      </c>
      <c r="C2460" t="s">
        <v>17</v>
      </c>
      <c r="D2460" s="1">
        <v>45456</v>
      </c>
      <c r="E2460">
        <v>119</v>
      </c>
      <c r="F2460">
        <v>3</v>
      </c>
    </row>
    <row r="2461" spans="1:6" hidden="1" x14ac:dyDescent="0.25">
      <c r="A2461">
        <v>2460</v>
      </c>
      <c r="B2461" s="1">
        <v>45152</v>
      </c>
      <c r="C2461" t="s">
        <v>17</v>
      </c>
      <c r="D2461" s="1">
        <v>45437</v>
      </c>
      <c r="E2461">
        <v>23</v>
      </c>
      <c r="F2461">
        <v>2</v>
      </c>
    </row>
    <row r="2462" spans="1:6" hidden="1" x14ac:dyDescent="0.25">
      <c r="A2462">
        <v>2461</v>
      </c>
      <c r="B2462" s="1">
        <v>45528</v>
      </c>
      <c r="C2462" t="s">
        <v>16</v>
      </c>
      <c r="E2462">
        <v>70</v>
      </c>
      <c r="F2462">
        <v>2</v>
      </c>
    </row>
    <row r="2463" spans="1:6" hidden="1" x14ac:dyDescent="0.25">
      <c r="A2463">
        <v>2462</v>
      </c>
      <c r="B2463" s="1">
        <v>44585</v>
      </c>
      <c r="C2463" t="s">
        <v>16</v>
      </c>
      <c r="E2463">
        <v>129</v>
      </c>
      <c r="F2463">
        <v>3</v>
      </c>
    </row>
    <row r="2464" spans="1:6" hidden="1" x14ac:dyDescent="0.25">
      <c r="A2464">
        <v>2463</v>
      </c>
      <c r="B2464" s="1">
        <v>45382</v>
      </c>
      <c r="C2464" t="s">
        <v>16</v>
      </c>
      <c r="E2464">
        <v>145</v>
      </c>
      <c r="F2464">
        <v>2</v>
      </c>
    </row>
    <row r="2465" spans="1:6" hidden="1" x14ac:dyDescent="0.25">
      <c r="A2465">
        <v>2464</v>
      </c>
      <c r="B2465" s="1">
        <v>45188</v>
      </c>
      <c r="C2465" t="s">
        <v>16</v>
      </c>
      <c r="E2465">
        <v>25</v>
      </c>
      <c r="F2465">
        <v>4</v>
      </c>
    </row>
    <row r="2466" spans="1:6" hidden="1" x14ac:dyDescent="0.25">
      <c r="A2466">
        <v>2465</v>
      </c>
      <c r="B2466" s="1">
        <v>44768</v>
      </c>
      <c r="C2466" t="s">
        <v>16</v>
      </c>
      <c r="E2466">
        <v>116</v>
      </c>
      <c r="F2466">
        <v>3</v>
      </c>
    </row>
    <row r="2467" spans="1:6" hidden="1" x14ac:dyDescent="0.25">
      <c r="A2467">
        <v>2466</v>
      </c>
      <c r="B2467" s="1">
        <v>45519</v>
      </c>
      <c r="C2467" t="s">
        <v>17</v>
      </c>
      <c r="D2467" s="1">
        <v>45804</v>
      </c>
      <c r="E2467">
        <v>140</v>
      </c>
      <c r="F2467">
        <v>4</v>
      </c>
    </row>
    <row r="2468" spans="1:6" hidden="1" x14ac:dyDescent="0.25">
      <c r="A2468">
        <v>2467</v>
      </c>
      <c r="B2468" s="1">
        <v>43898</v>
      </c>
      <c r="C2468" t="s">
        <v>17</v>
      </c>
      <c r="D2468" s="1">
        <v>44183</v>
      </c>
      <c r="E2468">
        <v>144</v>
      </c>
      <c r="F2468">
        <v>4</v>
      </c>
    </row>
    <row r="2469" spans="1:6" hidden="1" x14ac:dyDescent="0.25">
      <c r="A2469">
        <v>2468</v>
      </c>
      <c r="B2469" s="1">
        <v>45294</v>
      </c>
      <c r="C2469" t="s">
        <v>17</v>
      </c>
      <c r="D2469" s="1">
        <v>45579</v>
      </c>
      <c r="E2469">
        <v>138</v>
      </c>
      <c r="F2469">
        <v>2</v>
      </c>
    </row>
    <row r="2470" spans="1:6" hidden="1" x14ac:dyDescent="0.25">
      <c r="A2470">
        <v>2469</v>
      </c>
      <c r="B2470" s="1">
        <v>44611</v>
      </c>
      <c r="C2470" t="s">
        <v>16</v>
      </c>
      <c r="E2470">
        <v>126</v>
      </c>
      <c r="F2470">
        <v>1</v>
      </c>
    </row>
    <row r="2471" spans="1:6" hidden="1" x14ac:dyDescent="0.25">
      <c r="A2471">
        <v>2470</v>
      </c>
      <c r="B2471" s="1">
        <v>44265</v>
      </c>
      <c r="C2471" t="s">
        <v>17</v>
      </c>
      <c r="D2471" s="1">
        <v>44550</v>
      </c>
      <c r="E2471">
        <v>145</v>
      </c>
      <c r="F2471">
        <v>2</v>
      </c>
    </row>
    <row r="2472" spans="1:6" hidden="1" x14ac:dyDescent="0.25">
      <c r="A2472">
        <v>2471</v>
      </c>
      <c r="B2472" s="1">
        <v>45490</v>
      </c>
      <c r="C2472" t="s">
        <v>16</v>
      </c>
      <c r="E2472">
        <v>102</v>
      </c>
      <c r="F2472">
        <v>3</v>
      </c>
    </row>
    <row r="2473" spans="1:6" hidden="1" x14ac:dyDescent="0.25">
      <c r="A2473">
        <v>2472</v>
      </c>
      <c r="B2473" s="1">
        <v>44507</v>
      </c>
      <c r="C2473" t="s">
        <v>16</v>
      </c>
      <c r="E2473">
        <v>81</v>
      </c>
      <c r="F2473">
        <v>2</v>
      </c>
    </row>
    <row r="2474" spans="1:6" hidden="1" x14ac:dyDescent="0.25">
      <c r="A2474">
        <v>2473</v>
      </c>
      <c r="B2474" s="1">
        <v>44452</v>
      </c>
      <c r="C2474" t="s">
        <v>16</v>
      </c>
      <c r="E2474">
        <v>19</v>
      </c>
      <c r="F2474">
        <v>4</v>
      </c>
    </row>
    <row r="2475" spans="1:6" hidden="1" x14ac:dyDescent="0.25">
      <c r="A2475">
        <v>2474</v>
      </c>
      <c r="B2475" s="1">
        <v>44089</v>
      </c>
      <c r="C2475" t="s">
        <v>17</v>
      </c>
      <c r="D2475" s="1">
        <v>44374</v>
      </c>
      <c r="E2475">
        <v>98</v>
      </c>
      <c r="F2475">
        <v>4</v>
      </c>
    </row>
    <row r="2476" spans="1:6" hidden="1" x14ac:dyDescent="0.25">
      <c r="A2476">
        <v>2475</v>
      </c>
      <c r="B2476" s="1">
        <v>44081</v>
      </c>
      <c r="C2476" t="s">
        <v>16</v>
      </c>
      <c r="E2476">
        <v>93</v>
      </c>
      <c r="F2476">
        <v>3</v>
      </c>
    </row>
    <row r="2477" spans="1:6" hidden="1" x14ac:dyDescent="0.25">
      <c r="A2477">
        <v>2476</v>
      </c>
      <c r="B2477" s="1">
        <v>44238</v>
      </c>
      <c r="C2477" t="s">
        <v>16</v>
      </c>
      <c r="E2477">
        <v>130</v>
      </c>
      <c r="F2477">
        <v>4</v>
      </c>
    </row>
    <row r="2478" spans="1:6" hidden="1" x14ac:dyDescent="0.25">
      <c r="A2478">
        <v>2477</v>
      </c>
      <c r="B2478" s="1">
        <v>44426</v>
      </c>
      <c r="C2478" t="s">
        <v>17</v>
      </c>
      <c r="D2478" s="1">
        <v>44711</v>
      </c>
      <c r="E2478">
        <v>27</v>
      </c>
      <c r="F2478">
        <v>2</v>
      </c>
    </row>
    <row r="2479" spans="1:6" hidden="1" x14ac:dyDescent="0.25">
      <c r="A2479">
        <v>2478</v>
      </c>
      <c r="B2479" s="1">
        <v>44344</v>
      </c>
      <c r="C2479" t="s">
        <v>17</v>
      </c>
      <c r="D2479" s="1">
        <v>44629</v>
      </c>
      <c r="E2479">
        <v>40</v>
      </c>
      <c r="F2479">
        <v>2</v>
      </c>
    </row>
    <row r="2480" spans="1:6" hidden="1" x14ac:dyDescent="0.25">
      <c r="A2480">
        <v>2479</v>
      </c>
      <c r="B2480" s="1">
        <v>44926</v>
      </c>
      <c r="C2480" t="s">
        <v>16</v>
      </c>
      <c r="E2480">
        <v>150</v>
      </c>
      <c r="F2480">
        <v>2</v>
      </c>
    </row>
    <row r="2481" spans="1:6" hidden="1" x14ac:dyDescent="0.25">
      <c r="A2481">
        <v>2480</v>
      </c>
      <c r="B2481" s="1">
        <v>44990</v>
      </c>
      <c r="C2481" t="s">
        <v>16</v>
      </c>
      <c r="E2481">
        <v>28</v>
      </c>
      <c r="F2481">
        <v>4</v>
      </c>
    </row>
    <row r="2482" spans="1:6" hidden="1" x14ac:dyDescent="0.25">
      <c r="A2482">
        <v>2481</v>
      </c>
      <c r="B2482" s="1">
        <v>45417</v>
      </c>
      <c r="C2482" t="s">
        <v>16</v>
      </c>
      <c r="E2482">
        <v>129</v>
      </c>
      <c r="F2482">
        <v>4</v>
      </c>
    </row>
    <row r="2483" spans="1:6" hidden="1" x14ac:dyDescent="0.25">
      <c r="A2483">
        <v>2482</v>
      </c>
      <c r="B2483" s="1">
        <v>44306</v>
      </c>
      <c r="C2483" t="s">
        <v>17</v>
      </c>
      <c r="D2483" s="1">
        <v>44591</v>
      </c>
      <c r="E2483">
        <v>136</v>
      </c>
      <c r="F2483">
        <v>3</v>
      </c>
    </row>
    <row r="2484" spans="1:6" hidden="1" x14ac:dyDescent="0.25">
      <c r="A2484">
        <v>2483</v>
      </c>
      <c r="B2484" s="1">
        <v>45201</v>
      </c>
      <c r="C2484" t="s">
        <v>17</v>
      </c>
      <c r="D2484" s="1">
        <v>45486</v>
      </c>
      <c r="E2484">
        <v>32</v>
      </c>
      <c r="F2484">
        <v>2</v>
      </c>
    </row>
    <row r="2485" spans="1:6" hidden="1" x14ac:dyDescent="0.25">
      <c r="A2485">
        <v>2484</v>
      </c>
      <c r="B2485" s="1">
        <v>45655</v>
      </c>
      <c r="C2485" t="s">
        <v>16</v>
      </c>
      <c r="E2485">
        <v>86</v>
      </c>
      <c r="F2485">
        <v>3</v>
      </c>
    </row>
    <row r="2486" spans="1:6" hidden="1" x14ac:dyDescent="0.25">
      <c r="A2486">
        <v>2485</v>
      </c>
      <c r="B2486" s="1">
        <v>45447</v>
      </c>
      <c r="C2486" t="s">
        <v>17</v>
      </c>
      <c r="D2486" s="1">
        <v>45732</v>
      </c>
      <c r="E2486">
        <v>50</v>
      </c>
      <c r="F2486">
        <v>2</v>
      </c>
    </row>
    <row r="2487" spans="1:6" hidden="1" x14ac:dyDescent="0.25">
      <c r="A2487">
        <v>2486</v>
      </c>
      <c r="B2487" s="1">
        <v>44089</v>
      </c>
      <c r="C2487" t="s">
        <v>17</v>
      </c>
      <c r="D2487" s="1">
        <v>44374</v>
      </c>
      <c r="E2487">
        <v>91</v>
      </c>
      <c r="F2487">
        <v>1</v>
      </c>
    </row>
    <row r="2488" spans="1:6" hidden="1" x14ac:dyDescent="0.25">
      <c r="A2488">
        <v>2487</v>
      </c>
      <c r="B2488" s="1">
        <v>45083</v>
      </c>
      <c r="C2488" t="s">
        <v>17</v>
      </c>
      <c r="D2488" s="1">
        <v>45368</v>
      </c>
      <c r="E2488">
        <v>62</v>
      </c>
      <c r="F2488">
        <v>1</v>
      </c>
    </row>
    <row r="2489" spans="1:6" hidden="1" x14ac:dyDescent="0.25">
      <c r="A2489">
        <v>2488</v>
      </c>
      <c r="B2489" s="1">
        <v>44973</v>
      </c>
      <c r="C2489" t="s">
        <v>16</v>
      </c>
      <c r="E2489">
        <v>11</v>
      </c>
      <c r="F2489">
        <v>3</v>
      </c>
    </row>
    <row r="2490" spans="1:6" hidden="1" x14ac:dyDescent="0.25">
      <c r="A2490">
        <v>2489</v>
      </c>
      <c r="B2490" s="1">
        <v>43983</v>
      </c>
      <c r="C2490" t="s">
        <v>16</v>
      </c>
      <c r="E2490">
        <v>94</v>
      </c>
      <c r="F2490">
        <v>3</v>
      </c>
    </row>
    <row r="2491" spans="1:6" hidden="1" x14ac:dyDescent="0.25">
      <c r="A2491">
        <v>2490</v>
      </c>
      <c r="B2491" s="1">
        <v>45358</v>
      </c>
      <c r="C2491" t="s">
        <v>17</v>
      </c>
      <c r="D2491" s="1">
        <v>45643</v>
      </c>
      <c r="E2491">
        <v>15</v>
      </c>
      <c r="F2491">
        <v>3</v>
      </c>
    </row>
    <row r="2492" spans="1:6" hidden="1" x14ac:dyDescent="0.25">
      <c r="A2492">
        <v>2491</v>
      </c>
      <c r="B2492" s="1">
        <v>45000</v>
      </c>
      <c r="C2492" t="s">
        <v>17</v>
      </c>
      <c r="D2492" s="1">
        <v>45285</v>
      </c>
      <c r="E2492">
        <v>116</v>
      </c>
      <c r="F2492">
        <v>4</v>
      </c>
    </row>
    <row r="2493" spans="1:6" hidden="1" x14ac:dyDescent="0.25">
      <c r="A2493">
        <v>2492</v>
      </c>
      <c r="B2493" s="1">
        <v>44028</v>
      </c>
      <c r="C2493" t="s">
        <v>17</v>
      </c>
      <c r="D2493" s="1">
        <v>44313</v>
      </c>
      <c r="E2493">
        <v>39</v>
      </c>
      <c r="F2493">
        <v>3</v>
      </c>
    </row>
    <row r="2494" spans="1:6" hidden="1" x14ac:dyDescent="0.25">
      <c r="A2494">
        <v>2493</v>
      </c>
      <c r="B2494" s="1">
        <v>45549</v>
      </c>
      <c r="C2494" t="s">
        <v>17</v>
      </c>
      <c r="D2494" s="1">
        <v>45834</v>
      </c>
      <c r="E2494">
        <v>40</v>
      </c>
      <c r="F2494">
        <v>3</v>
      </c>
    </row>
    <row r="2495" spans="1:6" hidden="1" x14ac:dyDescent="0.25">
      <c r="A2495">
        <v>2494</v>
      </c>
      <c r="B2495" s="1">
        <v>45358</v>
      </c>
      <c r="C2495" t="s">
        <v>16</v>
      </c>
      <c r="E2495">
        <v>110</v>
      </c>
      <c r="F2495">
        <v>3</v>
      </c>
    </row>
    <row r="2496" spans="1:6" x14ac:dyDescent="0.25">
      <c r="A2496">
        <v>2495</v>
      </c>
      <c r="B2496" s="1">
        <v>44574</v>
      </c>
      <c r="C2496" t="s">
        <v>17</v>
      </c>
      <c r="D2496" s="1">
        <v>44859</v>
      </c>
      <c r="E2496">
        <v>9</v>
      </c>
      <c r="F2496">
        <v>3</v>
      </c>
    </row>
    <row r="2497" spans="1:6" hidden="1" x14ac:dyDescent="0.25">
      <c r="A2497">
        <v>2496</v>
      </c>
      <c r="B2497" s="1">
        <v>44747</v>
      </c>
      <c r="C2497" t="s">
        <v>16</v>
      </c>
      <c r="E2497">
        <v>5</v>
      </c>
      <c r="F2497">
        <v>3</v>
      </c>
    </row>
    <row r="2498" spans="1:6" hidden="1" x14ac:dyDescent="0.25">
      <c r="A2498">
        <v>2497</v>
      </c>
      <c r="B2498" s="1">
        <v>44244</v>
      </c>
      <c r="C2498" t="s">
        <v>17</v>
      </c>
      <c r="D2498" s="1">
        <v>44529</v>
      </c>
      <c r="E2498">
        <v>6</v>
      </c>
      <c r="F2498">
        <v>2</v>
      </c>
    </row>
    <row r="2499" spans="1:6" hidden="1" x14ac:dyDescent="0.25">
      <c r="A2499">
        <v>2498</v>
      </c>
      <c r="B2499" s="1">
        <v>44457</v>
      </c>
      <c r="C2499" t="s">
        <v>16</v>
      </c>
      <c r="E2499">
        <v>25</v>
      </c>
      <c r="F2499">
        <v>3</v>
      </c>
    </row>
    <row r="2500" spans="1:6" x14ac:dyDescent="0.25">
      <c r="A2500">
        <v>2499</v>
      </c>
      <c r="B2500" s="1">
        <v>44635</v>
      </c>
      <c r="C2500" t="s">
        <v>17</v>
      </c>
      <c r="D2500" s="1">
        <v>44920</v>
      </c>
      <c r="E2500">
        <v>88</v>
      </c>
      <c r="F2500">
        <v>3</v>
      </c>
    </row>
    <row r="2501" spans="1:6" hidden="1" x14ac:dyDescent="0.25">
      <c r="A2501">
        <v>2500</v>
      </c>
      <c r="B2501" s="1">
        <v>45529</v>
      </c>
      <c r="C2501" t="s">
        <v>17</v>
      </c>
      <c r="D2501" s="1">
        <v>45814</v>
      </c>
      <c r="E2501">
        <v>119</v>
      </c>
      <c r="F2501">
        <v>3</v>
      </c>
    </row>
    <row r="2502" spans="1:6" hidden="1" x14ac:dyDescent="0.25">
      <c r="A2502">
        <v>2501</v>
      </c>
      <c r="B2502" s="1">
        <v>45479</v>
      </c>
      <c r="C2502" t="s">
        <v>16</v>
      </c>
      <c r="E2502">
        <v>138</v>
      </c>
      <c r="F2502">
        <v>4</v>
      </c>
    </row>
    <row r="2503" spans="1:6" hidden="1" x14ac:dyDescent="0.25">
      <c r="A2503">
        <v>2502</v>
      </c>
      <c r="B2503" s="1">
        <v>45448</v>
      </c>
      <c r="C2503" t="s">
        <v>17</v>
      </c>
      <c r="D2503" s="1">
        <v>45733</v>
      </c>
      <c r="E2503">
        <v>1</v>
      </c>
      <c r="F2503">
        <v>2</v>
      </c>
    </row>
    <row r="2504" spans="1:6" hidden="1" x14ac:dyDescent="0.25">
      <c r="A2504">
        <v>2503</v>
      </c>
      <c r="B2504" s="1">
        <v>43961</v>
      </c>
      <c r="C2504" t="s">
        <v>17</v>
      </c>
      <c r="D2504" s="1">
        <v>44246</v>
      </c>
      <c r="E2504">
        <v>33</v>
      </c>
      <c r="F2504">
        <v>3</v>
      </c>
    </row>
    <row r="2505" spans="1:6" hidden="1" x14ac:dyDescent="0.25">
      <c r="A2505">
        <v>2504</v>
      </c>
      <c r="B2505" s="1">
        <v>45461</v>
      </c>
      <c r="C2505" t="s">
        <v>16</v>
      </c>
      <c r="E2505">
        <v>85</v>
      </c>
      <c r="F2505">
        <v>4</v>
      </c>
    </row>
    <row r="2506" spans="1:6" x14ac:dyDescent="0.25">
      <c r="A2506">
        <v>2505</v>
      </c>
      <c r="B2506" s="1">
        <v>44625</v>
      </c>
      <c r="C2506" t="s">
        <v>17</v>
      </c>
      <c r="D2506" s="1">
        <v>44910</v>
      </c>
      <c r="E2506">
        <v>64</v>
      </c>
      <c r="F2506">
        <v>3</v>
      </c>
    </row>
    <row r="2507" spans="1:6" hidden="1" x14ac:dyDescent="0.25">
      <c r="A2507">
        <v>2506</v>
      </c>
      <c r="B2507" s="1">
        <v>45050</v>
      </c>
      <c r="C2507" t="s">
        <v>17</v>
      </c>
      <c r="D2507" s="1">
        <v>45335</v>
      </c>
      <c r="E2507">
        <v>123</v>
      </c>
      <c r="F2507">
        <v>1</v>
      </c>
    </row>
    <row r="2508" spans="1:6" hidden="1" x14ac:dyDescent="0.25">
      <c r="A2508">
        <v>2507</v>
      </c>
      <c r="B2508" s="1">
        <v>45601</v>
      </c>
      <c r="C2508" t="s">
        <v>17</v>
      </c>
      <c r="D2508" s="1">
        <v>45886</v>
      </c>
      <c r="E2508">
        <v>32</v>
      </c>
      <c r="F2508">
        <v>1</v>
      </c>
    </row>
    <row r="2509" spans="1:6" hidden="1" x14ac:dyDescent="0.25">
      <c r="A2509">
        <v>2508</v>
      </c>
      <c r="B2509" s="1">
        <v>44293</v>
      </c>
      <c r="C2509" t="s">
        <v>16</v>
      </c>
      <c r="E2509">
        <v>84</v>
      </c>
      <c r="F2509">
        <v>1</v>
      </c>
    </row>
    <row r="2510" spans="1:6" hidden="1" x14ac:dyDescent="0.25">
      <c r="A2510">
        <v>2509</v>
      </c>
      <c r="B2510" s="1">
        <v>44004</v>
      </c>
      <c r="C2510" t="s">
        <v>17</v>
      </c>
      <c r="D2510" s="1">
        <v>44289</v>
      </c>
      <c r="E2510">
        <v>128</v>
      </c>
      <c r="F2510">
        <v>2</v>
      </c>
    </row>
    <row r="2511" spans="1:6" hidden="1" x14ac:dyDescent="0.25">
      <c r="A2511">
        <v>2510</v>
      </c>
      <c r="B2511" s="1">
        <v>44037</v>
      </c>
      <c r="C2511" t="s">
        <v>16</v>
      </c>
      <c r="E2511">
        <v>43</v>
      </c>
      <c r="F2511">
        <v>1</v>
      </c>
    </row>
    <row r="2512" spans="1:6" hidden="1" x14ac:dyDescent="0.25">
      <c r="A2512">
        <v>2511</v>
      </c>
      <c r="B2512" s="1">
        <v>44526</v>
      </c>
      <c r="C2512" t="s">
        <v>16</v>
      </c>
      <c r="E2512">
        <v>107</v>
      </c>
      <c r="F2512">
        <v>1</v>
      </c>
    </row>
    <row r="2513" spans="1:6" hidden="1" x14ac:dyDescent="0.25">
      <c r="A2513">
        <v>2512</v>
      </c>
      <c r="B2513" s="1">
        <v>45353</v>
      </c>
      <c r="C2513" t="s">
        <v>17</v>
      </c>
      <c r="D2513" s="1">
        <v>45638</v>
      </c>
      <c r="E2513">
        <v>48</v>
      </c>
      <c r="F2513">
        <v>1</v>
      </c>
    </row>
    <row r="2514" spans="1:6" hidden="1" x14ac:dyDescent="0.25">
      <c r="A2514">
        <v>2513</v>
      </c>
      <c r="B2514" s="1">
        <v>45250</v>
      </c>
      <c r="C2514" t="s">
        <v>17</v>
      </c>
      <c r="D2514" s="1">
        <v>45535</v>
      </c>
      <c r="E2514">
        <v>71</v>
      </c>
      <c r="F2514">
        <v>2</v>
      </c>
    </row>
    <row r="2515" spans="1:6" hidden="1" x14ac:dyDescent="0.25">
      <c r="A2515">
        <v>2514</v>
      </c>
      <c r="B2515" s="1">
        <v>45296</v>
      </c>
      <c r="C2515" t="s">
        <v>16</v>
      </c>
      <c r="E2515">
        <v>98</v>
      </c>
      <c r="F2515">
        <v>1</v>
      </c>
    </row>
    <row r="2516" spans="1:6" x14ac:dyDescent="0.25">
      <c r="A2516">
        <v>2515</v>
      </c>
      <c r="B2516" s="1">
        <v>44681</v>
      </c>
      <c r="C2516" t="s">
        <v>17</v>
      </c>
      <c r="D2516" s="1">
        <v>44966</v>
      </c>
      <c r="E2516">
        <v>149</v>
      </c>
      <c r="F2516">
        <v>4</v>
      </c>
    </row>
    <row r="2517" spans="1:6" hidden="1" x14ac:dyDescent="0.25">
      <c r="A2517">
        <v>2516</v>
      </c>
      <c r="B2517" s="1">
        <v>43886</v>
      </c>
      <c r="C2517" t="s">
        <v>16</v>
      </c>
      <c r="E2517">
        <v>145</v>
      </c>
      <c r="F2517">
        <v>1</v>
      </c>
    </row>
    <row r="2518" spans="1:6" hidden="1" x14ac:dyDescent="0.25">
      <c r="A2518">
        <v>2517</v>
      </c>
      <c r="B2518" s="1">
        <v>45351</v>
      </c>
      <c r="C2518" t="s">
        <v>17</v>
      </c>
      <c r="D2518" s="1">
        <v>45636</v>
      </c>
      <c r="E2518">
        <v>98</v>
      </c>
      <c r="F2518">
        <v>1</v>
      </c>
    </row>
    <row r="2519" spans="1:6" hidden="1" x14ac:dyDescent="0.25">
      <c r="A2519">
        <v>2518</v>
      </c>
      <c r="B2519" s="1">
        <v>44131</v>
      </c>
      <c r="C2519" t="s">
        <v>17</v>
      </c>
      <c r="D2519" s="1">
        <v>44416</v>
      </c>
      <c r="E2519">
        <v>50</v>
      </c>
      <c r="F2519">
        <v>4</v>
      </c>
    </row>
    <row r="2520" spans="1:6" hidden="1" x14ac:dyDescent="0.25">
      <c r="A2520">
        <v>2519</v>
      </c>
      <c r="B2520" s="1">
        <v>44529</v>
      </c>
      <c r="C2520" t="s">
        <v>16</v>
      </c>
      <c r="E2520">
        <v>46</v>
      </c>
      <c r="F2520">
        <v>3</v>
      </c>
    </row>
    <row r="2521" spans="1:6" x14ac:dyDescent="0.25">
      <c r="A2521">
        <v>2520</v>
      </c>
      <c r="B2521" s="1">
        <v>44633</v>
      </c>
      <c r="C2521" t="s">
        <v>17</v>
      </c>
      <c r="D2521" s="1">
        <v>44918</v>
      </c>
      <c r="E2521">
        <v>32</v>
      </c>
      <c r="F2521">
        <v>4</v>
      </c>
    </row>
    <row r="2522" spans="1:6" x14ac:dyDescent="0.25">
      <c r="A2522">
        <v>2521</v>
      </c>
      <c r="B2522" s="1">
        <v>44789</v>
      </c>
      <c r="C2522" t="s">
        <v>17</v>
      </c>
      <c r="D2522" s="1">
        <v>45074</v>
      </c>
      <c r="E2522">
        <v>145</v>
      </c>
      <c r="F2522">
        <v>4</v>
      </c>
    </row>
    <row r="2523" spans="1:6" hidden="1" x14ac:dyDescent="0.25">
      <c r="A2523">
        <v>2522</v>
      </c>
      <c r="B2523" s="1">
        <v>45608</v>
      </c>
      <c r="C2523" t="s">
        <v>17</v>
      </c>
      <c r="D2523" s="1">
        <v>45893</v>
      </c>
      <c r="E2523">
        <v>112</v>
      </c>
      <c r="F2523">
        <v>2</v>
      </c>
    </row>
    <row r="2524" spans="1:6" hidden="1" x14ac:dyDescent="0.25">
      <c r="A2524">
        <v>2523</v>
      </c>
      <c r="B2524" s="1">
        <v>44369</v>
      </c>
      <c r="C2524" t="s">
        <v>16</v>
      </c>
      <c r="E2524">
        <v>69</v>
      </c>
      <c r="F2524">
        <v>2</v>
      </c>
    </row>
    <row r="2525" spans="1:6" hidden="1" x14ac:dyDescent="0.25">
      <c r="A2525">
        <v>2524</v>
      </c>
      <c r="B2525" s="1">
        <v>44286</v>
      </c>
      <c r="C2525" t="s">
        <v>16</v>
      </c>
      <c r="E2525">
        <v>113</v>
      </c>
      <c r="F2525">
        <v>4</v>
      </c>
    </row>
    <row r="2526" spans="1:6" hidden="1" x14ac:dyDescent="0.25">
      <c r="A2526">
        <v>2525</v>
      </c>
      <c r="B2526" s="1">
        <v>44694</v>
      </c>
      <c r="C2526" t="s">
        <v>16</v>
      </c>
      <c r="E2526">
        <v>68</v>
      </c>
      <c r="F2526">
        <v>1</v>
      </c>
    </row>
    <row r="2527" spans="1:6" hidden="1" x14ac:dyDescent="0.25">
      <c r="A2527">
        <v>2526</v>
      </c>
      <c r="B2527" s="1">
        <v>43952</v>
      </c>
      <c r="C2527" t="s">
        <v>16</v>
      </c>
      <c r="E2527">
        <v>121</v>
      </c>
      <c r="F2527">
        <v>3</v>
      </c>
    </row>
    <row r="2528" spans="1:6" hidden="1" x14ac:dyDescent="0.25">
      <c r="A2528">
        <v>2527</v>
      </c>
      <c r="B2528" s="1">
        <v>45596</v>
      </c>
      <c r="C2528" t="s">
        <v>17</v>
      </c>
      <c r="D2528" s="1">
        <v>45881</v>
      </c>
      <c r="E2528">
        <v>141</v>
      </c>
      <c r="F2528">
        <v>4</v>
      </c>
    </row>
    <row r="2529" spans="1:6" hidden="1" x14ac:dyDescent="0.25">
      <c r="A2529">
        <v>2528</v>
      </c>
      <c r="B2529" s="1">
        <v>45356</v>
      </c>
      <c r="C2529" t="s">
        <v>16</v>
      </c>
      <c r="E2529">
        <v>93</v>
      </c>
      <c r="F2529">
        <v>2</v>
      </c>
    </row>
    <row r="2530" spans="1:6" hidden="1" x14ac:dyDescent="0.25">
      <c r="A2530">
        <v>2529</v>
      </c>
      <c r="B2530" s="1">
        <v>44855</v>
      </c>
      <c r="C2530" t="s">
        <v>16</v>
      </c>
      <c r="E2530">
        <v>97</v>
      </c>
      <c r="F2530">
        <v>4</v>
      </c>
    </row>
    <row r="2531" spans="1:6" hidden="1" x14ac:dyDescent="0.25">
      <c r="A2531">
        <v>2530</v>
      </c>
      <c r="B2531" s="1">
        <v>43895</v>
      </c>
      <c r="C2531" t="s">
        <v>16</v>
      </c>
      <c r="E2531">
        <v>67</v>
      </c>
      <c r="F2531">
        <v>4</v>
      </c>
    </row>
    <row r="2532" spans="1:6" hidden="1" x14ac:dyDescent="0.25">
      <c r="A2532">
        <v>2531</v>
      </c>
      <c r="B2532" s="1">
        <v>44366</v>
      </c>
      <c r="C2532" t="s">
        <v>16</v>
      </c>
      <c r="E2532">
        <v>124</v>
      </c>
      <c r="F2532">
        <v>1</v>
      </c>
    </row>
    <row r="2533" spans="1:6" hidden="1" x14ac:dyDescent="0.25">
      <c r="A2533">
        <v>2532</v>
      </c>
      <c r="B2533" s="1">
        <v>45343</v>
      </c>
      <c r="C2533" t="s">
        <v>16</v>
      </c>
      <c r="E2533">
        <v>69</v>
      </c>
      <c r="F2533">
        <v>1</v>
      </c>
    </row>
    <row r="2534" spans="1:6" hidden="1" x14ac:dyDescent="0.25">
      <c r="A2534">
        <v>2533</v>
      </c>
      <c r="B2534" s="1">
        <v>44017</v>
      </c>
      <c r="C2534" t="s">
        <v>16</v>
      </c>
      <c r="E2534">
        <v>17</v>
      </c>
      <c r="F2534">
        <v>3</v>
      </c>
    </row>
    <row r="2535" spans="1:6" hidden="1" x14ac:dyDescent="0.25">
      <c r="A2535">
        <v>2534</v>
      </c>
      <c r="B2535" s="1">
        <v>44488</v>
      </c>
      <c r="C2535" t="s">
        <v>16</v>
      </c>
      <c r="E2535">
        <v>42</v>
      </c>
      <c r="F2535">
        <v>4</v>
      </c>
    </row>
    <row r="2536" spans="1:6" hidden="1" x14ac:dyDescent="0.25">
      <c r="A2536">
        <v>2535</v>
      </c>
      <c r="B2536" s="1">
        <v>45034</v>
      </c>
      <c r="C2536" t="s">
        <v>17</v>
      </c>
      <c r="D2536" s="1">
        <v>45319</v>
      </c>
      <c r="E2536">
        <v>59</v>
      </c>
      <c r="F2536">
        <v>4</v>
      </c>
    </row>
    <row r="2537" spans="1:6" hidden="1" x14ac:dyDescent="0.25">
      <c r="A2537">
        <v>2536</v>
      </c>
      <c r="B2537" s="1">
        <v>44484</v>
      </c>
      <c r="C2537" t="s">
        <v>17</v>
      </c>
      <c r="D2537" s="1">
        <v>44769</v>
      </c>
      <c r="E2537">
        <v>134</v>
      </c>
      <c r="F2537">
        <v>4</v>
      </c>
    </row>
    <row r="2538" spans="1:6" hidden="1" x14ac:dyDescent="0.25">
      <c r="A2538">
        <v>2537</v>
      </c>
      <c r="B2538" s="1">
        <v>45506</v>
      </c>
      <c r="C2538" t="s">
        <v>16</v>
      </c>
      <c r="E2538">
        <v>65</v>
      </c>
      <c r="F2538">
        <v>1</v>
      </c>
    </row>
    <row r="2539" spans="1:6" hidden="1" x14ac:dyDescent="0.25">
      <c r="A2539">
        <v>2538</v>
      </c>
      <c r="B2539" s="1">
        <v>44213</v>
      </c>
      <c r="C2539" t="s">
        <v>16</v>
      </c>
      <c r="E2539">
        <v>92</v>
      </c>
      <c r="F2539">
        <v>2</v>
      </c>
    </row>
    <row r="2540" spans="1:6" hidden="1" x14ac:dyDescent="0.25">
      <c r="A2540">
        <v>2539</v>
      </c>
      <c r="B2540" s="1">
        <v>44402</v>
      </c>
      <c r="C2540" t="s">
        <v>17</v>
      </c>
      <c r="D2540" s="1">
        <v>44687</v>
      </c>
      <c r="E2540">
        <v>93</v>
      </c>
      <c r="F2540">
        <v>3</v>
      </c>
    </row>
    <row r="2541" spans="1:6" x14ac:dyDescent="0.25">
      <c r="A2541">
        <v>2540</v>
      </c>
      <c r="B2541" s="1">
        <v>44790</v>
      </c>
      <c r="C2541" t="s">
        <v>17</v>
      </c>
      <c r="D2541" s="1">
        <v>45075</v>
      </c>
      <c r="E2541">
        <v>104</v>
      </c>
      <c r="F2541">
        <v>4</v>
      </c>
    </row>
    <row r="2542" spans="1:6" hidden="1" x14ac:dyDescent="0.25">
      <c r="A2542">
        <v>2541</v>
      </c>
      <c r="B2542" s="1">
        <v>45556</v>
      </c>
      <c r="C2542" t="s">
        <v>17</v>
      </c>
      <c r="D2542" s="1">
        <v>45841</v>
      </c>
      <c r="E2542">
        <v>108</v>
      </c>
      <c r="F2542">
        <v>4</v>
      </c>
    </row>
    <row r="2543" spans="1:6" hidden="1" x14ac:dyDescent="0.25">
      <c r="A2543">
        <v>2542</v>
      </c>
      <c r="B2543" s="1">
        <v>44511</v>
      </c>
      <c r="C2543" t="s">
        <v>16</v>
      </c>
      <c r="E2543">
        <v>114</v>
      </c>
      <c r="F2543">
        <v>2</v>
      </c>
    </row>
    <row r="2544" spans="1:6" hidden="1" x14ac:dyDescent="0.25">
      <c r="A2544">
        <v>2543</v>
      </c>
      <c r="B2544" s="1">
        <v>44316</v>
      </c>
      <c r="C2544" t="s">
        <v>16</v>
      </c>
      <c r="E2544">
        <v>51</v>
      </c>
      <c r="F2544">
        <v>4</v>
      </c>
    </row>
    <row r="2545" spans="1:6" hidden="1" x14ac:dyDescent="0.25">
      <c r="A2545">
        <v>2544</v>
      </c>
      <c r="B2545" s="1">
        <v>44295</v>
      </c>
      <c r="C2545" t="s">
        <v>17</v>
      </c>
      <c r="D2545" s="1">
        <v>44580</v>
      </c>
      <c r="E2545">
        <v>105</v>
      </c>
      <c r="F2545">
        <v>1</v>
      </c>
    </row>
    <row r="2546" spans="1:6" hidden="1" x14ac:dyDescent="0.25">
      <c r="A2546">
        <v>2545</v>
      </c>
      <c r="B2546" s="1">
        <v>44448</v>
      </c>
      <c r="C2546" t="s">
        <v>16</v>
      </c>
      <c r="E2546">
        <v>149</v>
      </c>
      <c r="F2546">
        <v>4</v>
      </c>
    </row>
    <row r="2547" spans="1:6" hidden="1" x14ac:dyDescent="0.25">
      <c r="A2547">
        <v>2546</v>
      </c>
      <c r="B2547" s="1">
        <v>44143</v>
      </c>
      <c r="C2547" t="s">
        <v>17</v>
      </c>
      <c r="D2547" s="1">
        <v>44428</v>
      </c>
      <c r="E2547">
        <v>2</v>
      </c>
      <c r="F2547">
        <v>3</v>
      </c>
    </row>
    <row r="2548" spans="1:6" hidden="1" x14ac:dyDescent="0.25">
      <c r="A2548">
        <v>2547</v>
      </c>
      <c r="B2548" s="1">
        <v>44059</v>
      </c>
      <c r="C2548" t="s">
        <v>16</v>
      </c>
      <c r="E2548">
        <v>47</v>
      </c>
      <c r="F2548">
        <v>3</v>
      </c>
    </row>
    <row r="2549" spans="1:6" hidden="1" x14ac:dyDescent="0.25">
      <c r="A2549">
        <v>2548</v>
      </c>
      <c r="B2549" s="1">
        <v>43927</v>
      </c>
      <c r="C2549" t="s">
        <v>17</v>
      </c>
      <c r="D2549" s="1">
        <v>44212</v>
      </c>
      <c r="E2549">
        <v>10</v>
      </c>
      <c r="F2549">
        <v>4</v>
      </c>
    </row>
    <row r="2550" spans="1:6" x14ac:dyDescent="0.25">
      <c r="A2550">
        <v>2549</v>
      </c>
      <c r="B2550" s="1">
        <v>44674</v>
      </c>
      <c r="C2550" t="s">
        <v>17</v>
      </c>
      <c r="D2550" s="1">
        <v>44959</v>
      </c>
      <c r="E2550">
        <v>89</v>
      </c>
      <c r="F2550">
        <v>4</v>
      </c>
    </row>
    <row r="2551" spans="1:6" hidden="1" x14ac:dyDescent="0.25">
      <c r="A2551">
        <v>2550</v>
      </c>
      <c r="B2551" s="1">
        <v>45213</v>
      </c>
      <c r="C2551" t="s">
        <v>17</v>
      </c>
      <c r="D2551" s="1">
        <v>45498</v>
      </c>
      <c r="E2551">
        <v>5</v>
      </c>
      <c r="F2551">
        <v>3</v>
      </c>
    </row>
    <row r="2552" spans="1:6" hidden="1" x14ac:dyDescent="0.25">
      <c r="A2552">
        <v>2551</v>
      </c>
      <c r="B2552" s="1">
        <v>43859</v>
      </c>
      <c r="C2552" t="s">
        <v>17</v>
      </c>
      <c r="D2552" s="1">
        <v>44144</v>
      </c>
      <c r="E2552">
        <v>88</v>
      </c>
      <c r="F2552">
        <v>1</v>
      </c>
    </row>
    <row r="2553" spans="1:6" hidden="1" x14ac:dyDescent="0.25">
      <c r="A2553">
        <v>2552</v>
      </c>
      <c r="B2553" s="1">
        <v>45369</v>
      </c>
      <c r="C2553" t="s">
        <v>17</v>
      </c>
      <c r="D2553" s="1">
        <v>45654</v>
      </c>
      <c r="E2553">
        <v>2</v>
      </c>
      <c r="F2553">
        <v>1</v>
      </c>
    </row>
    <row r="2554" spans="1:6" hidden="1" x14ac:dyDescent="0.25">
      <c r="A2554">
        <v>2553</v>
      </c>
      <c r="B2554" s="1">
        <v>44308</v>
      </c>
      <c r="C2554" t="s">
        <v>17</v>
      </c>
      <c r="D2554" s="1">
        <v>44593</v>
      </c>
      <c r="E2554">
        <v>104</v>
      </c>
      <c r="F2554">
        <v>2</v>
      </c>
    </row>
    <row r="2555" spans="1:6" hidden="1" x14ac:dyDescent="0.25">
      <c r="A2555">
        <v>2554</v>
      </c>
      <c r="B2555" s="1">
        <v>44633</v>
      </c>
      <c r="C2555" t="s">
        <v>16</v>
      </c>
      <c r="E2555">
        <v>35</v>
      </c>
      <c r="F2555">
        <v>2</v>
      </c>
    </row>
    <row r="2556" spans="1:6" x14ac:dyDescent="0.25">
      <c r="A2556">
        <v>2555</v>
      </c>
      <c r="B2556" s="1">
        <v>44896</v>
      </c>
      <c r="C2556" t="s">
        <v>17</v>
      </c>
      <c r="D2556" s="1">
        <v>45181</v>
      </c>
      <c r="E2556">
        <v>14</v>
      </c>
      <c r="F2556">
        <v>4</v>
      </c>
    </row>
    <row r="2557" spans="1:6" hidden="1" x14ac:dyDescent="0.25">
      <c r="A2557">
        <v>2556</v>
      </c>
      <c r="B2557" s="1">
        <v>44833</v>
      </c>
      <c r="C2557" t="s">
        <v>16</v>
      </c>
      <c r="E2557">
        <v>119</v>
      </c>
      <c r="F2557">
        <v>1</v>
      </c>
    </row>
    <row r="2558" spans="1:6" hidden="1" x14ac:dyDescent="0.25">
      <c r="A2558">
        <v>2557</v>
      </c>
      <c r="B2558" s="1">
        <v>44102</v>
      </c>
      <c r="C2558" t="s">
        <v>16</v>
      </c>
      <c r="E2558">
        <v>88</v>
      </c>
      <c r="F2558">
        <v>2</v>
      </c>
    </row>
    <row r="2559" spans="1:6" hidden="1" x14ac:dyDescent="0.25">
      <c r="A2559">
        <v>2558</v>
      </c>
      <c r="B2559" s="1">
        <v>44043</v>
      </c>
      <c r="C2559" t="s">
        <v>16</v>
      </c>
      <c r="E2559">
        <v>64</v>
      </c>
      <c r="F2559">
        <v>3</v>
      </c>
    </row>
    <row r="2560" spans="1:6" hidden="1" x14ac:dyDescent="0.25">
      <c r="A2560">
        <v>2559</v>
      </c>
      <c r="B2560" s="1">
        <v>44403</v>
      </c>
      <c r="C2560" t="s">
        <v>16</v>
      </c>
      <c r="E2560">
        <v>3</v>
      </c>
      <c r="F2560">
        <v>4</v>
      </c>
    </row>
    <row r="2561" spans="1:6" hidden="1" x14ac:dyDescent="0.25">
      <c r="A2561">
        <v>2560</v>
      </c>
      <c r="B2561" s="1">
        <v>45065</v>
      </c>
      <c r="C2561" t="s">
        <v>17</v>
      </c>
      <c r="D2561" s="1">
        <v>45350</v>
      </c>
      <c r="E2561">
        <v>16</v>
      </c>
      <c r="F2561">
        <v>2</v>
      </c>
    </row>
    <row r="2562" spans="1:6" hidden="1" x14ac:dyDescent="0.25">
      <c r="A2562">
        <v>2561</v>
      </c>
      <c r="B2562" s="1">
        <v>43963</v>
      </c>
      <c r="C2562" t="s">
        <v>16</v>
      </c>
      <c r="E2562">
        <v>22</v>
      </c>
      <c r="F2562">
        <v>2</v>
      </c>
    </row>
    <row r="2563" spans="1:6" x14ac:dyDescent="0.25">
      <c r="A2563">
        <v>2562</v>
      </c>
      <c r="B2563" s="1">
        <v>44584</v>
      </c>
      <c r="C2563" t="s">
        <v>17</v>
      </c>
      <c r="D2563" s="1">
        <v>44869</v>
      </c>
      <c r="E2563">
        <v>37</v>
      </c>
      <c r="F2563">
        <v>3</v>
      </c>
    </row>
    <row r="2564" spans="1:6" hidden="1" x14ac:dyDescent="0.25">
      <c r="A2564">
        <v>2563</v>
      </c>
      <c r="B2564" s="1">
        <v>44114</v>
      </c>
      <c r="C2564" t="s">
        <v>17</v>
      </c>
      <c r="D2564" s="1">
        <v>44399</v>
      </c>
      <c r="E2564">
        <v>122</v>
      </c>
      <c r="F2564">
        <v>4</v>
      </c>
    </row>
    <row r="2565" spans="1:6" hidden="1" x14ac:dyDescent="0.25">
      <c r="A2565">
        <v>2564</v>
      </c>
      <c r="B2565" s="1">
        <v>45177</v>
      </c>
      <c r="C2565" t="s">
        <v>17</v>
      </c>
      <c r="D2565" s="1">
        <v>45462</v>
      </c>
      <c r="E2565">
        <v>23</v>
      </c>
      <c r="F2565">
        <v>2</v>
      </c>
    </row>
    <row r="2566" spans="1:6" hidden="1" x14ac:dyDescent="0.25">
      <c r="A2566">
        <v>2565</v>
      </c>
      <c r="B2566" s="1">
        <v>45269</v>
      </c>
      <c r="C2566" t="s">
        <v>17</v>
      </c>
      <c r="D2566" s="1">
        <v>45554</v>
      </c>
      <c r="E2566">
        <v>85</v>
      </c>
      <c r="F2566">
        <v>3</v>
      </c>
    </row>
    <row r="2567" spans="1:6" hidden="1" x14ac:dyDescent="0.25">
      <c r="A2567">
        <v>2566</v>
      </c>
      <c r="B2567" s="1">
        <v>44032</v>
      </c>
      <c r="C2567" t="s">
        <v>17</v>
      </c>
      <c r="D2567" s="1">
        <v>44317</v>
      </c>
      <c r="E2567">
        <v>46</v>
      </c>
      <c r="F2567">
        <v>4</v>
      </c>
    </row>
    <row r="2568" spans="1:6" hidden="1" x14ac:dyDescent="0.25">
      <c r="A2568">
        <v>2567</v>
      </c>
      <c r="B2568" s="1">
        <v>45357</v>
      </c>
      <c r="C2568" t="s">
        <v>17</v>
      </c>
      <c r="D2568" s="1">
        <v>45642</v>
      </c>
      <c r="E2568">
        <v>130</v>
      </c>
      <c r="F2568">
        <v>3</v>
      </c>
    </row>
    <row r="2569" spans="1:6" hidden="1" x14ac:dyDescent="0.25">
      <c r="A2569">
        <v>2568</v>
      </c>
      <c r="B2569" s="1">
        <v>45410</v>
      </c>
      <c r="C2569" t="s">
        <v>17</v>
      </c>
      <c r="D2569" s="1">
        <v>45695</v>
      </c>
      <c r="E2569">
        <v>146</v>
      </c>
      <c r="F2569">
        <v>1</v>
      </c>
    </row>
    <row r="2570" spans="1:6" hidden="1" x14ac:dyDescent="0.25">
      <c r="A2570">
        <v>2569</v>
      </c>
      <c r="B2570" s="1">
        <v>43977</v>
      </c>
      <c r="C2570" t="s">
        <v>17</v>
      </c>
      <c r="D2570" s="1">
        <v>44262</v>
      </c>
      <c r="E2570">
        <v>129</v>
      </c>
      <c r="F2570">
        <v>1</v>
      </c>
    </row>
    <row r="2571" spans="1:6" hidden="1" x14ac:dyDescent="0.25">
      <c r="A2571">
        <v>2570</v>
      </c>
      <c r="B2571" s="1">
        <v>44684</v>
      </c>
      <c r="C2571" t="s">
        <v>16</v>
      </c>
      <c r="E2571">
        <v>144</v>
      </c>
      <c r="F2571">
        <v>3</v>
      </c>
    </row>
    <row r="2572" spans="1:6" hidden="1" x14ac:dyDescent="0.25">
      <c r="A2572">
        <v>2571</v>
      </c>
      <c r="B2572" s="1">
        <v>44383</v>
      </c>
      <c r="C2572" t="s">
        <v>16</v>
      </c>
      <c r="E2572">
        <v>29</v>
      </c>
      <c r="F2572">
        <v>1</v>
      </c>
    </row>
    <row r="2573" spans="1:6" hidden="1" x14ac:dyDescent="0.25">
      <c r="A2573">
        <v>2572</v>
      </c>
      <c r="B2573" s="1">
        <v>44998</v>
      </c>
      <c r="C2573" t="s">
        <v>16</v>
      </c>
      <c r="E2573">
        <v>148</v>
      </c>
      <c r="F2573">
        <v>2</v>
      </c>
    </row>
    <row r="2574" spans="1:6" hidden="1" x14ac:dyDescent="0.25">
      <c r="A2574">
        <v>2573</v>
      </c>
      <c r="B2574" s="1">
        <v>45372</v>
      </c>
      <c r="C2574" t="s">
        <v>17</v>
      </c>
      <c r="D2574" s="1">
        <v>45657</v>
      </c>
      <c r="E2574">
        <v>146</v>
      </c>
      <c r="F2574">
        <v>3</v>
      </c>
    </row>
    <row r="2575" spans="1:6" hidden="1" x14ac:dyDescent="0.25">
      <c r="A2575">
        <v>2574</v>
      </c>
      <c r="B2575" s="1">
        <v>44541</v>
      </c>
      <c r="C2575" t="s">
        <v>17</v>
      </c>
      <c r="D2575" s="1">
        <v>44826</v>
      </c>
      <c r="E2575">
        <v>86</v>
      </c>
      <c r="F2575">
        <v>4</v>
      </c>
    </row>
    <row r="2576" spans="1:6" hidden="1" x14ac:dyDescent="0.25">
      <c r="A2576">
        <v>2575</v>
      </c>
      <c r="B2576" s="1">
        <v>44850</v>
      </c>
      <c r="C2576" t="s">
        <v>16</v>
      </c>
      <c r="E2576">
        <v>115</v>
      </c>
      <c r="F2576">
        <v>3</v>
      </c>
    </row>
    <row r="2577" spans="1:6" hidden="1" x14ac:dyDescent="0.25">
      <c r="A2577">
        <v>2576</v>
      </c>
      <c r="B2577" s="1">
        <v>45170</v>
      </c>
      <c r="C2577" t="s">
        <v>17</v>
      </c>
      <c r="D2577" s="1">
        <v>45455</v>
      </c>
      <c r="E2577">
        <v>68</v>
      </c>
      <c r="F2577">
        <v>1</v>
      </c>
    </row>
    <row r="2578" spans="1:6" hidden="1" x14ac:dyDescent="0.25">
      <c r="A2578">
        <v>2577</v>
      </c>
      <c r="B2578" s="1">
        <v>44753</v>
      </c>
      <c r="C2578" t="s">
        <v>16</v>
      </c>
      <c r="E2578">
        <v>3</v>
      </c>
      <c r="F2578">
        <v>2</v>
      </c>
    </row>
    <row r="2579" spans="1:6" hidden="1" x14ac:dyDescent="0.25">
      <c r="A2579">
        <v>2578</v>
      </c>
      <c r="B2579" s="1">
        <v>45611</v>
      </c>
      <c r="C2579" t="s">
        <v>16</v>
      </c>
      <c r="E2579">
        <v>125</v>
      </c>
      <c r="F2579">
        <v>1</v>
      </c>
    </row>
    <row r="2580" spans="1:6" x14ac:dyDescent="0.25">
      <c r="A2580">
        <v>2579</v>
      </c>
      <c r="B2580" s="1">
        <v>44567</v>
      </c>
      <c r="C2580" t="s">
        <v>17</v>
      </c>
      <c r="D2580" s="1">
        <v>44852</v>
      </c>
      <c r="E2580">
        <v>132</v>
      </c>
      <c r="F2580">
        <v>2</v>
      </c>
    </row>
    <row r="2581" spans="1:6" x14ac:dyDescent="0.25">
      <c r="A2581">
        <v>2580</v>
      </c>
      <c r="B2581" s="1">
        <v>44898</v>
      </c>
      <c r="C2581" t="s">
        <v>17</v>
      </c>
      <c r="D2581" s="1">
        <v>45183</v>
      </c>
      <c r="E2581">
        <v>34</v>
      </c>
      <c r="F2581">
        <v>4</v>
      </c>
    </row>
    <row r="2582" spans="1:6" hidden="1" x14ac:dyDescent="0.25">
      <c r="A2582">
        <v>2581</v>
      </c>
      <c r="B2582" s="1">
        <v>45179</v>
      </c>
      <c r="C2582" t="s">
        <v>17</v>
      </c>
      <c r="D2582" s="1">
        <v>45464</v>
      </c>
      <c r="E2582">
        <v>150</v>
      </c>
      <c r="F2582">
        <v>4</v>
      </c>
    </row>
    <row r="2583" spans="1:6" hidden="1" x14ac:dyDescent="0.25">
      <c r="A2583">
        <v>2582</v>
      </c>
      <c r="B2583" s="1">
        <v>45313</v>
      </c>
      <c r="C2583" t="s">
        <v>16</v>
      </c>
      <c r="E2583">
        <v>148</v>
      </c>
      <c r="F2583">
        <v>3</v>
      </c>
    </row>
    <row r="2584" spans="1:6" hidden="1" x14ac:dyDescent="0.25">
      <c r="A2584">
        <v>2583</v>
      </c>
      <c r="B2584" s="1">
        <v>44133</v>
      </c>
      <c r="C2584" t="s">
        <v>17</v>
      </c>
      <c r="D2584" s="1">
        <v>44418</v>
      </c>
      <c r="E2584">
        <v>45</v>
      </c>
      <c r="F2584">
        <v>4</v>
      </c>
    </row>
    <row r="2585" spans="1:6" hidden="1" x14ac:dyDescent="0.25">
      <c r="A2585">
        <v>2584</v>
      </c>
      <c r="B2585" s="1">
        <v>44236</v>
      </c>
      <c r="C2585" t="s">
        <v>17</v>
      </c>
      <c r="D2585" s="1">
        <v>44521</v>
      </c>
      <c r="E2585">
        <v>69</v>
      </c>
      <c r="F2585">
        <v>3</v>
      </c>
    </row>
    <row r="2586" spans="1:6" hidden="1" x14ac:dyDescent="0.25">
      <c r="A2586">
        <v>2585</v>
      </c>
      <c r="B2586" s="1">
        <v>44244</v>
      </c>
      <c r="C2586" t="s">
        <v>17</v>
      </c>
      <c r="D2586" s="1">
        <v>44529</v>
      </c>
      <c r="E2586">
        <v>35</v>
      </c>
      <c r="F2586">
        <v>4</v>
      </c>
    </row>
    <row r="2587" spans="1:6" hidden="1" x14ac:dyDescent="0.25">
      <c r="A2587">
        <v>2586</v>
      </c>
      <c r="B2587" s="1">
        <v>44031</v>
      </c>
      <c r="C2587" t="s">
        <v>16</v>
      </c>
      <c r="E2587">
        <v>97</v>
      </c>
      <c r="F2587">
        <v>1</v>
      </c>
    </row>
    <row r="2588" spans="1:6" hidden="1" x14ac:dyDescent="0.25">
      <c r="A2588">
        <v>2587</v>
      </c>
      <c r="B2588" s="1">
        <v>45026</v>
      </c>
      <c r="C2588" t="s">
        <v>17</v>
      </c>
      <c r="D2588" s="1">
        <v>45311</v>
      </c>
      <c r="E2588">
        <v>38</v>
      </c>
      <c r="F2588">
        <v>4</v>
      </c>
    </row>
    <row r="2589" spans="1:6" x14ac:dyDescent="0.25">
      <c r="A2589">
        <v>2588</v>
      </c>
      <c r="B2589" s="1">
        <v>44611</v>
      </c>
      <c r="C2589" t="s">
        <v>17</v>
      </c>
      <c r="D2589" s="1">
        <v>44896</v>
      </c>
      <c r="E2589">
        <v>74</v>
      </c>
      <c r="F2589">
        <v>3</v>
      </c>
    </row>
    <row r="2590" spans="1:6" hidden="1" x14ac:dyDescent="0.25">
      <c r="A2590">
        <v>2589</v>
      </c>
      <c r="B2590" s="1">
        <v>44960</v>
      </c>
      <c r="C2590" t="s">
        <v>16</v>
      </c>
      <c r="E2590">
        <v>102</v>
      </c>
      <c r="F2590">
        <v>1</v>
      </c>
    </row>
    <row r="2591" spans="1:6" x14ac:dyDescent="0.25">
      <c r="A2591">
        <v>2590</v>
      </c>
      <c r="B2591" s="1">
        <v>44795</v>
      </c>
      <c r="C2591" t="s">
        <v>17</v>
      </c>
      <c r="D2591" s="1">
        <v>45080</v>
      </c>
      <c r="E2591">
        <v>30</v>
      </c>
      <c r="F2591">
        <v>2</v>
      </c>
    </row>
    <row r="2592" spans="1:6" hidden="1" x14ac:dyDescent="0.25">
      <c r="A2592">
        <v>2591</v>
      </c>
      <c r="B2592" s="1">
        <v>45630</v>
      </c>
      <c r="C2592" t="s">
        <v>16</v>
      </c>
      <c r="E2592">
        <v>67</v>
      </c>
      <c r="F2592">
        <v>1</v>
      </c>
    </row>
    <row r="2593" spans="1:6" hidden="1" x14ac:dyDescent="0.25">
      <c r="A2593">
        <v>2592</v>
      </c>
      <c r="B2593" s="1">
        <v>45550</v>
      </c>
      <c r="C2593" t="s">
        <v>16</v>
      </c>
      <c r="E2593">
        <v>84</v>
      </c>
      <c r="F2593">
        <v>1</v>
      </c>
    </row>
    <row r="2594" spans="1:6" hidden="1" x14ac:dyDescent="0.25">
      <c r="A2594">
        <v>2593</v>
      </c>
      <c r="B2594" s="1">
        <v>45047</v>
      </c>
      <c r="C2594" t="s">
        <v>17</v>
      </c>
      <c r="D2594" s="1">
        <v>45332</v>
      </c>
      <c r="E2594">
        <v>105</v>
      </c>
      <c r="F2594">
        <v>4</v>
      </c>
    </row>
    <row r="2595" spans="1:6" hidden="1" x14ac:dyDescent="0.25">
      <c r="A2595">
        <v>2594</v>
      </c>
      <c r="B2595" s="1">
        <v>45264</v>
      </c>
      <c r="C2595" t="s">
        <v>16</v>
      </c>
      <c r="E2595">
        <v>6</v>
      </c>
      <c r="F2595">
        <v>1</v>
      </c>
    </row>
    <row r="2596" spans="1:6" x14ac:dyDescent="0.25">
      <c r="A2596">
        <v>2595</v>
      </c>
      <c r="B2596" s="1">
        <v>44906</v>
      </c>
      <c r="C2596" t="s">
        <v>17</v>
      </c>
      <c r="D2596" s="1">
        <v>45191</v>
      </c>
      <c r="E2596">
        <v>6</v>
      </c>
      <c r="F2596">
        <v>4</v>
      </c>
    </row>
    <row r="2597" spans="1:6" hidden="1" x14ac:dyDescent="0.25">
      <c r="A2597">
        <v>2596</v>
      </c>
      <c r="B2597" s="1">
        <v>45299</v>
      </c>
      <c r="C2597" t="s">
        <v>16</v>
      </c>
      <c r="E2597">
        <v>138</v>
      </c>
      <c r="F2597">
        <v>4</v>
      </c>
    </row>
    <row r="2598" spans="1:6" hidden="1" x14ac:dyDescent="0.25">
      <c r="A2598">
        <v>2597</v>
      </c>
      <c r="B2598" s="1">
        <v>44458</v>
      </c>
      <c r="C2598" t="s">
        <v>17</v>
      </c>
      <c r="D2598" s="1">
        <v>44743</v>
      </c>
      <c r="E2598">
        <v>34</v>
      </c>
      <c r="F2598">
        <v>1</v>
      </c>
    </row>
    <row r="2599" spans="1:6" hidden="1" x14ac:dyDescent="0.25">
      <c r="A2599">
        <v>2598</v>
      </c>
      <c r="B2599" s="1">
        <v>45188</v>
      </c>
      <c r="C2599" t="s">
        <v>17</v>
      </c>
      <c r="D2599" s="1">
        <v>45473</v>
      </c>
      <c r="E2599">
        <v>118</v>
      </c>
      <c r="F2599">
        <v>2</v>
      </c>
    </row>
    <row r="2600" spans="1:6" hidden="1" x14ac:dyDescent="0.25">
      <c r="A2600">
        <v>2599</v>
      </c>
      <c r="B2600" s="1">
        <v>44187</v>
      </c>
      <c r="C2600" t="s">
        <v>17</v>
      </c>
      <c r="D2600" s="1">
        <v>44472</v>
      </c>
      <c r="E2600">
        <v>68</v>
      </c>
      <c r="F2600">
        <v>3</v>
      </c>
    </row>
    <row r="2601" spans="1:6" hidden="1" x14ac:dyDescent="0.25">
      <c r="A2601">
        <v>2600</v>
      </c>
      <c r="B2601" s="1">
        <v>44944</v>
      </c>
      <c r="C2601" t="s">
        <v>17</v>
      </c>
      <c r="D2601" s="1">
        <v>45229</v>
      </c>
      <c r="E2601">
        <v>68</v>
      </c>
      <c r="F2601">
        <v>3</v>
      </c>
    </row>
    <row r="2602" spans="1:6" hidden="1" x14ac:dyDescent="0.25">
      <c r="A2602">
        <v>2601</v>
      </c>
      <c r="B2602" s="1">
        <v>43948</v>
      </c>
      <c r="C2602" t="s">
        <v>16</v>
      </c>
      <c r="E2602">
        <v>77</v>
      </c>
      <c r="F2602">
        <v>1</v>
      </c>
    </row>
    <row r="2603" spans="1:6" hidden="1" x14ac:dyDescent="0.25">
      <c r="A2603">
        <v>2602</v>
      </c>
      <c r="B2603" s="1">
        <v>45514</v>
      </c>
      <c r="C2603" t="s">
        <v>16</v>
      </c>
      <c r="E2603">
        <v>87</v>
      </c>
      <c r="F2603">
        <v>3</v>
      </c>
    </row>
    <row r="2604" spans="1:6" hidden="1" x14ac:dyDescent="0.25">
      <c r="A2604">
        <v>2603</v>
      </c>
      <c r="B2604" s="1">
        <v>44763</v>
      </c>
      <c r="C2604" t="s">
        <v>16</v>
      </c>
      <c r="E2604">
        <v>112</v>
      </c>
      <c r="F2604">
        <v>3</v>
      </c>
    </row>
    <row r="2605" spans="1:6" hidden="1" x14ac:dyDescent="0.25">
      <c r="A2605">
        <v>2604</v>
      </c>
      <c r="B2605" s="1">
        <v>44310</v>
      </c>
      <c r="C2605" t="s">
        <v>17</v>
      </c>
      <c r="D2605" s="1">
        <v>44595</v>
      </c>
      <c r="E2605">
        <v>2</v>
      </c>
      <c r="F2605">
        <v>4</v>
      </c>
    </row>
    <row r="2606" spans="1:6" hidden="1" x14ac:dyDescent="0.25">
      <c r="A2606">
        <v>2605</v>
      </c>
      <c r="B2606" s="1">
        <v>45556</v>
      </c>
      <c r="C2606" t="s">
        <v>16</v>
      </c>
      <c r="E2606">
        <v>85</v>
      </c>
      <c r="F2606">
        <v>1</v>
      </c>
    </row>
    <row r="2607" spans="1:6" hidden="1" x14ac:dyDescent="0.25">
      <c r="A2607">
        <v>2606</v>
      </c>
      <c r="B2607" s="1">
        <v>45376</v>
      </c>
      <c r="C2607" t="s">
        <v>17</v>
      </c>
      <c r="D2607" s="1">
        <v>45661</v>
      </c>
      <c r="E2607">
        <v>69</v>
      </c>
      <c r="F2607">
        <v>3</v>
      </c>
    </row>
    <row r="2608" spans="1:6" x14ac:dyDescent="0.25">
      <c r="A2608">
        <v>2607</v>
      </c>
      <c r="B2608" s="1">
        <v>44851</v>
      </c>
      <c r="C2608" t="s">
        <v>17</v>
      </c>
      <c r="D2608" s="1">
        <v>45136</v>
      </c>
      <c r="E2608">
        <v>5</v>
      </c>
      <c r="F2608">
        <v>1</v>
      </c>
    </row>
    <row r="2609" spans="1:6" x14ac:dyDescent="0.25">
      <c r="A2609">
        <v>2608</v>
      </c>
      <c r="B2609" s="1">
        <v>44841</v>
      </c>
      <c r="C2609" t="s">
        <v>17</v>
      </c>
      <c r="D2609" s="1">
        <v>45126</v>
      </c>
      <c r="E2609">
        <v>14</v>
      </c>
      <c r="F2609">
        <v>4</v>
      </c>
    </row>
    <row r="2610" spans="1:6" hidden="1" x14ac:dyDescent="0.25">
      <c r="A2610">
        <v>2609</v>
      </c>
      <c r="B2610" s="1">
        <v>44042</v>
      </c>
      <c r="C2610" t="s">
        <v>16</v>
      </c>
      <c r="E2610">
        <v>149</v>
      </c>
      <c r="F2610">
        <v>2</v>
      </c>
    </row>
    <row r="2611" spans="1:6" hidden="1" x14ac:dyDescent="0.25">
      <c r="A2611">
        <v>2610</v>
      </c>
      <c r="B2611" s="1">
        <v>43901</v>
      </c>
      <c r="C2611" t="s">
        <v>17</v>
      </c>
      <c r="D2611" s="1">
        <v>44186</v>
      </c>
      <c r="E2611">
        <v>93</v>
      </c>
      <c r="F2611">
        <v>4</v>
      </c>
    </row>
    <row r="2612" spans="1:6" hidden="1" x14ac:dyDescent="0.25">
      <c r="A2612">
        <v>2611</v>
      </c>
      <c r="B2612" s="1">
        <v>44442</v>
      </c>
      <c r="C2612" t="s">
        <v>16</v>
      </c>
      <c r="E2612">
        <v>25</v>
      </c>
      <c r="F2612">
        <v>1</v>
      </c>
    </row>
    <row r="2613" spans="1:6" hidden="1" x14ac:dyDescent="0.25">
      <c r="A2613">
        <v>2612</v>
      </c>
      <c r="B2613" s="1">
        <v>45074</v>
      </c>
      <c r="C2613" t="s">
        <v>17</v>
      </c>
      <c r="D2613" s="1">
        <v>45359</v>
      </c>
      <c r="E2613">
        <v>105</v>
      </c>
      <c r="F2613">
        <v>4</v>
      </c>
    </row>
    <row r="2614" spans="1:6" hidden="1" x14ac:dyDescent="0.25">
      <c r="A2614">
        <v>2613</v>
      </c>
      <c r="B2614" s="1">
        <v>45488</v>
      </c>
      <c r="C2614" t="s">
        <v>16</v>
      </c>
      <c r="E2614">
        <v>147</v>
      </c>
      <c r="F2614">
        <v>3</v>
      </c>
    </row>
    <row r="2615" spans="1:6" hidden="1" x14ac:dyDescent="0.25">
      <c r="A2615">
        <v>2614</v>
      </c>
      <c r="B2615" s="1">
        <v>45526</v>
      </c>
      <c r="C2615" t="s">
        <v>16</v>
      </c>
      <c r="E2615">
        <v>3</v>
      </c>
      <c r="F2615">
        <v>1</v>
      </c>
    </row>
    <row r="2616" spans="1:6" hidden="1" x14ac:dyDescent="0.25">
      <c r="A2616">
        <v>2615</v>
      </c>
      <c r="B2616" s="1">
        <v>45342</v>
      </c>
      <c r="C2616" t="s">
        <v>16</v>
      </c>
      <c r="E2616">
        <v>148</v>
      </c>
      <c r="F2616">
        <v>2</v>
      </c>
    </row>
    <row r="2617" spans="1:6" hidden="1" x14ac:dyDescent="0.25">
      <c r="A2617">
        <v>2616</v>
      </c>
      <c r="B2617" s="1">
        <v>45506</v>
      </c>
      <c r="C2617" t="s">
        <v>17</v>
      </c>
      <c r="D2617" s="1">
        <v>45791</v>
      </c>
      <c r="E2617">
        <v>36</v>
      </c>
      <c r="F2617">
        <v>2</v>
      </c>
    </row>
    <row r="2618" spans="1:6" hidden="1" x14ac:dyDescent="0.25">
      <c r="A2618">
        <v>2617</v>
      </c>
      <c r="B2618" s="1">
        <v>44167</v>
      </c>
      <c r="C2618" t="s">
        <v>17</v>
      </c>
      <c r="D2618" s="1">
        <v>44452</v>
      </c>
      <c r="E2618">
        <v>3</v>
      </c>
      <c r="F2618">
        <v>3</v>
      </c>
    </row>
    <row r="2619" spans="1:6" hidden="1" x14ac:dyDescent="0.25">
      <c r="A2619">
        <v>2618</v>
      </c>
      <c r="B2619" s="1">
        <v>44252</v>
      </c>
      <c r="C2619" t="s">
        <v>17</v>
      </c>
      <c r="D2619" s="1">
        <v>44537</v>
      </c>
      <c r="E2619">
        <v>31</v>
      </c>
      <c r="F2619">
        <v>3</v>
      </c>
    </row>
    <row r="2620" spans="1:6" hidden="1" x14ac:dyDescent="0.25">
      <c r="A2620">
        <v>2619</v>
      </c>
      <c r="B2620" s="1">
        <v>44503</v>
      </c>
      <c r="C2620" t="s">
        <v>16</v>
      </c>
      <c r="E2620">
        <v>28</v>
      </c>
      <c r="F2620">
        <v>3</v>
      </c>
    </row>
    <row r="2621" spans="1:6" hidden="1" x14ac:dyDescent="0.25">
      <c r="A2621">
        <v>2620</v>
      </c>
      <c r="B2621" s="1">
        <v>45463</v>
      </c>
      <c r="C2621" t="s">
        <v>17</v>
      </c>
      <c r="D2621" s="1">
        <v>45748</v>
      </c>
      <c r="E2621">
        <v>120</v>
      </c>
      <c r="F2621">
        <v>1</v>
      </c>
    </row>
    <row r="2622" spans="1:6" hidden="1" x14ac:dyDescent="0.25">
      <c r="A2622">
        <v>2621</v>
      </c>
      <c r="B2622" s="1">
        <v>45632</v>
      </c>
      <c r="C2622" t="s">
        <v>17</v>
      </c>
      <c r="D2622" s="1">
        <v>45917</v>
      </c>
      <c r="E2622">
        <v>21</v>
      </c>
      <c r="F2622">
        <v>2</v>
      </c>
    </row>
    <row r="2623" spans="1:6" hidden="1" x14ac:dyDescent="0.25">
      <c r="A2623">
        <v>2622</v>
      </c>
      <c r="B2623" s="1">
        <v>45201</v>
      </c>
      <c r="C2623" t="s">
        <v>17</v>
      </c>
      <c r="D2623" s="1">
        <v>45486</v>
      </c>
      <c r="E2623">
        <v>36</v>
      </c>
      <c r="F2623">
        <v>2</v>
      </c>
    </row>
    <row r="2624" spans="1:6" hidden="1" x14ac:dyDescent="0.25">
      <c r="A2624">
        <v>2623</v>
      </c>
      <c r="B2624" s="1">
        <v>45643</v>
      </c>
      <c r="C2624" t="s">
        <v>16</v>
      </c>
      <c r="E2624">
        <v>110</v>
      </c>
      <c r="F2624">
        <v>3</v>
      </c>
    </row>
    <row r="2625" spans="1:6" hidden="1" x14ac:dyDescent="0.25">
      <c r="A2625">
        <v>2624</v>
      </c>
      <c r="B2625" s="1">
        <v>44718</v>
      </c>
      <c r="C2625" t="s">
        <v>16</v>
      </c>
      <c r="E2625">
        <v>35</v>
      </c>
      <c r="F2625">
        <v>1</v>
      </c>
    </row>
    <row r="2626" spans="1:6" hidden="1" x14ac:dyDescent="0.25">
      <c r="A2626">
        <v>2625</v>
      </c>
      <c r="B2626" s="1">
        <v>45336</v>
      </c>
      <c r="C2626" t="s">
        <v>16</v>
      </c>
      <c r="E2626">
        <v>36</v>
      </c>
      <c r="F2626">
        <v>2</v>
      </c>
    </row>
    <row r="2627" spans="1:6" hidden="1" x14ac:dyDescent="0.25">
      <c r="A2627">
        <v>2626</v>
      </c>
      <c r="B2627" s="1">
        <v>44600</v>
      </c>
      <c r="C2627" t="s">
        <v>16</v>
      </c>
      <c r="E2627">
        <v>111</v>
      </c>
      <c r="F2627">
        <v>2</v>
      </c>
    </row>
    <row r="2628" spans="1:6" hidden="1" x14ac:dyDescent="0.25">
      <c r="A2628">
        <v>2627</v>
      </c>
      <c r="B2628" s="1">
        <v>45297</v>
      </c>
      <c r="C2628" t="s">
        <v>17</v>
      </c>
      <c r="D2628" s="1">
        <v>45582</v>
      </c>
      <c r="E2628">
        <v>122</v>
      </c>
      <c r="F2628">
        <v>1</v>
      </c>
    </row>
    <row r="2629" spans="1:6" hidden="1" x14ac:dyDescent="0.25">
      <c r="A2629">
        <v>2628</v>
      </c>
      <c r="B2629" s="1">
        <v>45162</v>
      </c>
      <c r="C2629" t="s">
        <v>16</v>
      </c>
      <c r="E2629">
        <v>11</v>
      </c>
      <c r="F2629">
        <v>1</v>
      </c>
    </row>
    <row r="2630" spans="1:6" hidden="1" x14ac:dyDescent="0.25">
      <c r="A2630">
        <v>2629</v>
      </c>
      <c r="B2630" s="1">
        <v>45089</v>
      </c>
      <c r="C2630" t="s">
        <v>16</v>
      </c>
      <c r="E2630">
        <v>36</v>
      </c>
      <c r="F2630">
        <v>2</v>
      </c>
    </row>
    <row r="2631" spans="1:6" hidden="1" x14ac:dyDescent="0.25">
      <c r="A2631">
        <v>2630</v>
      </c>
      <c r="B2631" s="1">
        <v>43867</v>
      </c>
      <c r="C2631" t="s">
        <v>17</v>
      </c>
      <c r="D2631" s="1">
        <v>44152</v>
      </c>
      <c r="E2631">
        <v>128</v>
      </c>
      <c r="F2631">
        <v>1</v>
      </c>
    </row>
    <row r="2632" spans="1:6" hidden="1" x14ac:dyDescent="0.25">
      <c r="A2632">
        <v>2631</v>
      </c>
      <c r="B2632" s="1">
        <v>44411</v>
      </c>
      <c r="C2632" t="s">
        <v>16</v>
      </c>
      <c r="E2632">
        <v>74</v>
      </c>
      <c r="F2632">
        <v>1</v>
      </c>
    </row>
    <row r="2633" spans="1:6" x14ac:dyDescent="0.25">
      <c r="A2633">
        <v>2632</v>
      </c>
      <c r="B2633" s="1">
        <v>44759</v>
      </c>
      <c r="C2633" t="s">
        <v>17</v>
      </c>
      <c r="D2633" s="1">
        <v>45044</v>
      </c>
      <c r="E2633">
        <v>120</v>
      </c>
      <c r="F2633">
        <v>1</v>
      </c>
    </row>
    <row r="2634" spans="1:6" hidden="1" x14ac:dyDescent="0.25">
      <c r="A2634">
        <v>2633</v>
      </c>
      <c r="B2634" s="1">
        <v>44835</v>
      </c>
      <c r="C2634" t="s">
        <v>16</v>
      </c>
      <c r="E2634">
        <v>69</v>
      </c>
      <c r="F2634">
        <v>3</v>
      </c>
    </row>
    <row r="2635" spans="1:6" hidden="1" x14ac:dyDescent="0.25">
      <c r="A2635">
        <v>2634</v>
      </c>
      <c r="B2635" s="1">
        <v>45629</v>
      </c>
      <c r="C2635" t="s">
        <v>16</v>
      </c>
      <c r="E2635">
        <v>34</v>
      </c>
      <c r="F2635">
        <v>2</v>
      </c>
    </row>
    <row r="2636" spans="1:6" hidden="1" x14ac:dyDescent="0.25">
      <c r="A2636">
        <v>2635</v>
      </c>
      <c r="B2636" s="1">
        <v>45605</v>
      </c>
      <c r="C2636" t="s">
        <v>17</v>
      </c>
      <c r="D2636" s="1">
        <v>45890</v>
      </c>
      <c r="E2636">
        <v>85</v>
      </c>
      <c r="F2636">
        <v>1</v>
      </c>
    </row>
    <row r="2637" spans="1:6" hidden="1" x14ac:dyDescent="0.25">
      <c r="A2637">
        <v>2636</v>
      </c>
      <c r="B2637" s="1">
        <v>45640</v>
      </c>
      <c r="C2637" t="s">
        <v>17</v>
      </c>
      <c r="D2637" s="1">
        <v>45925</v>
      </c>
      <c r="E2637">
        <v>115</v>
      </c>
      <c r="F2637">
        <v>3</v>
      </c>
    </row>
    <row r="2638" spans="1:6" x14ac:dyDescent="0.25">
      <c r="A2638">
        <v>2637</v>
      </c>
      <c r="B2638" s="1">
        <v>44828</v>
      </c>
      <c r="C2638" t="s">
        <v>17</v>
      </c>
      <c r="D2638" s="1">
        <v>45113</v>
      </c>
      <c r="E2638">
        <v>144</v>
      </c>
      <c r="F2638">
        <v>4</v>
      </c>
    </row>
    <row r="2639" spans="1:6" hidden="1" x14ac:dyDescent="0.25">
      <c r="A2639">
        <v>2638</v>
      </c>
      <c r="B2639" s="1">
        <v>44679</v>
      </c>
      <c r="C2639" t="s">
        <v>16</v>
      </c>
      <c r="E2639">
        <v>144</v>
      </c>
      <c r="F2639">
        <v>4</v>
      </c>
    </row>
    <row r="2640" spans="1:6" x14ac:dyDescent="0.25">
      <c r="A2640">
        <v>2639</v>
      </c>
      <c r="B2640" s="1">
        <v>44857</v>
      </c>
      <c r="C2640" t="s">
        <v>17</v>
      </c>
      <c r="D2640" s="1">
        <v>45142</v>
      </c>
      <c r="E2640">
        <v>24</v>
      </c>
      <c r="F2640">
        <v>3</v>
      </c>
    </row>
    <row r="2641" spans="1:6" hidden="1" x14ac:dyDescent="0.25">
      <c r="A2641">
        <v>2640</v>
      </c>
      <c r="B2641" s="1">
        <v>44108</v>
      </c>
      <c r="C2641" t="s">
        <v>17</v>
      </c>
      <c r="D2641" s="1">
        <v>44393</v>
      </c>
      <c r="E2641">
        <v>68</v>
      </c>
      <c r="F2641">
        <v>1</v>
      </c>
    </row>
    <row r="2642" spans="1:6" x14ac:dyDescent="0.25">
      <c r="A2642">
        <v>2641</v>
      </c>
      <c r="B2642" s="1">
        <v>44655</v>
      </c>
      <c r="C2642" t="s">
        <v>17</v>
      </c>
      <c r="D2642" s="1">
        <v>44940</v>
      </c>
      <c r="E2642">
        <v>101</v>
      </c>
      <c r="F2642">
        <v>3</v>
      </c>
    </row>
    <row r="2643" spans="1:6" x14ac:dyDescent="0.25">
      <c r="A2643">
        <v>2642</v>
      </c>
      <c r="B2643" s="1">
        <v>44592</v>
      </c>
      <c r="C2643" t="s">
        <v>17</v>
      </c>
      <c r="D2643" s="1">
        <v>44877</v>
      </c>
      <c r="E2643">
        <v>128</v>
      </c>
      <c r="F2643">
        <v>2</v>
      </c>
    </row>
    <row r="2644" spans="1:6" hidden="1" x14ac:dyDescent="0.25">
      <c r="A2644">
        <v>2643</v>
      </c>
      <c r="B2644" s="1">
        <v>44262</v>
      </c>
      <c r="C2644" t="s">
        <v>17</v>
      </c>
      <c r="D2644" s="1">
        <v>44547</v>
      </c>
      <c r="E2644">
        <v>118</v>
      </c>
      <c r="F2644">
        <v>3</v>
      </c>
    </row>
    <row r="2645" spans="1:6" hidden="1" x14ac:dyDescent="0.25">
      <c r="A2645">
        <v>2644</v>
      </c>
      <c r="B2645" s="1">
        <v>44972</v>
      </c>
      <c r="C2645" t="s">
        <v>17</v>
      </c>
      <c r="D2645" s="1">
        <v>45257</v>
      </c>
      <c r="E2645">
        <v>122</v>
      </c>
      <c r="F2645">
        <v>3</v>
      </c>
    </row>
    <row r="2646" spans="1:6" hidden="1" x14ac:dyDescent="0.25">
      <c r="A2646">
        <v>2645</v>
      </c>
      <c r="B2646" s="1">
        <v>45241</v>
      </c>
      <c r="C2646" t="s">
        <v>17</v>
      </c>
      <c r="D2646" s="1">
        <v>45526</v>
      </c>
      <c r="E2646">
        <v>53</v>
      </c>
      <c r="F2646">
        <v>1</v>
      </c>
    </row>
    <row r="2647" spans="1:6" hidden="1" x14ac:dyDescent="0.25">
      <c r="A2647">
        <v>2646</v>
      </c>
      <c r="B2647" s="1">
        <v>44927</v>
      </c>
      <c r="C2647" t="s">
        <v>16</v>
      </c>
      <c r="E2647">
        <v>61</v>
      </c>
      <c r="F2647">
        <v>4</v>
      </c>
    </row>
    <row r="2648" spans="1:6" hidden="1" x14ac:dyDescent="0.25">
      <c r="A2648">
        <v>2647</v>
      </c>
      <c r="B2648" s="1">
        <v>45198</v>
      </c>
      <c r="C2648" t="s">
        <v>16</v>
      </c>
      <c r="E2648">
        <v>67</v>
      </c>
      <c r="F2648">
        <v>2</v>
      </c>
    </row>
    <row r="2649" spans="1:6" hidden="1" x14ac:dyDescent="0.25">
      <c r="A2649">
        <v>2648</v>
      </c>
      <c r="B2649" s="1">
        <v>45253</v>
      </c>
      <c r="C2649" t="s">
        <v>17</v>
      </c>
      <c r="D2649" s="1">
        <v>45538</v>
      </c>
      <c r="E2649">
        <v>61</v>
      </c>
      <c r="F2649">
        <v>2</v>
      </c>
    </row>
    <row r="2650" spans="1:6" hidden="1" x14ac:dyDescent="0.25">
      <c r="A2650">
        <v>2649</v>
      </c>
      <c r="B2650" s="1">
        <v>44194</v>
      </c>
      <c r="C2650" t="s">
        <v>16</v>
      </c>
      <c r="E2650">
        <v>113</v>
      </c>
      <c r="F2650">
        <v>1</v>
      </c>
    </row>
    <row r="2651" spans="1:6" hidden="1" x14ac:dyDescent="0.25">
      <c r="A2651">
        <v>2650</v>
      </c>
      <c r="B2651" s="1">
        <v>44080</v>
      </c>
      <c r="C2651" t="s">
        <v>17</v>
      </c>
      <c r="D2651" s="1">
        <v>44365</v>
      </c>
      <c r="E2651">
        <v>24</v>
      </c>
      <c r="F2651">
        <v>2</v>
      </c>
    </row>
    <row r="2652" spans="1:6" hidden="1" x14ac:dyDescent="0.25">
      <c r="A2652">
        <v>2651</v>
      </c>
      <c r="B2652" s="1">
        <v>44758</v>
      </c>
      <c r="C2652" t="s">
        <v>16</v>
      </c>
      <c r="E2652">
        <v>113</v>
      </c>
      <c r="F2652">
        <v>3</v>
      </c>
    </row>
    <row r="2653" spans="1:6" hidden="1" x14ac:dyDescent="0.25">
      <c r="A2653">
        <v>2652</v>
      </c>
      <c r="B2653" s="1">
        <v>44059</v>
      </c>
      <c r="C2653" t="s">
        <v>16</v>
      </c>
      <c r="E2653">
        <v>101</v>
      </c>
      <c r="F2653">
        <v>2</v>
      </c>
    </row>
    <row r="2654" spans="1:6" hidden="1" x14ac:dyDescent="0.25">
      <c r="A2654">
        <v>2653</v>
      </c>
      <c r="B2654" s="1">
        <v>44689</v>
      </c>
      <c r="C2654" t="s">
        <v>16</v>
      </c>
      <c r="E2654">
        <v>16</v>
      </c>
      <c r="F2654">
        <v>1</v>
      </c>
    </row>
    <row r="2655" spans="1:6" hidden="1" x14ac:dyDescent="0.25">
      <c r="A2655">
        <v>2654</v>
      </c>
      <c r="B2655" s="1">
        <v>43885</v>
      </c>
      <c r="C2655" t="s">
        <v>16</v>
      </c>
      <c r="E2655">
        <v>95</v>
      </c>
      <c r="F2655">
        <v>1</v>
      </c>
    </row>
    <row r="2656" spans="1:6" x14ac:dyDescent="0.25">
      <c r="A2656">
        <v>2655</v>
      </c>
      <c r="B2656" s="1">
        <v>44564</v>
      </c>
      <c r="C2656" t="s">
        <v>17</v>
      </c>
      <c r="D2656" s="1">
        <v>44849</v>
      </c>
      <c r="E2656">
        <v>7</v>
      </c>
      <c r="F2656">
        <v>1</v>
      </c>
    </row>
    <row r="2657" spans="1:6" hidden="1" x14ac:dyDescent="0.25">
      <c r="A2657">
        <v>2656</v>
      </c>
      <c r="B2657" s="1">
        <v>44324</v>
      </c>
      <c r="C2657" t="s">
        <v>17</v>
      </c>
      <c r="D2657" s="1">
        <v>44609</v>
      </c>
      <c r="E2657">
        <v>101</v>
      </c>
      <c r="F2657">
        <v>3</v>
      </c>
    </row>
    <row r="2658" spans="1:6" hidden="1" x14ac:dyDescent="0.25">
      <c r="A2658">
        <v>2657</v>
      </c>
      <c r="B2658" s="1">
        <v>44975</v>
      </c>
      <c r="C2658" t="s">
        <v>17</v>
      </c>
      <c r="D2658" s="1">
        <v>45260</v>
      </c>
      <c r="E2658">
        <v>83</v>
      </c>
      <c r="F2658">
        <v>1</v>
      </c>
    </row>
    <row r="2659" spans="1:6" x14ac:dyDescent="0.25">
      <c r="A2659">
        <v>2658</v>
      </c>
      <c r="B2659" s="1">
        <v>44622</v>
      </c>
      <c r="C2659" t="s">
        <v>17</v>
      </c>
      <c r="D2659" s="1">
        <v>44907</v>
      </c>
      <c r="E2659">
        <v>125</v>
      </c>
      <c r="F2659">
        <v>4</v>
      </c>
    </row>
    <row r="2660" spans="1:6" hidden="1" x14ac:dyDescent="0.25">
      <c r="A2660">
        <v>2659</v>
      </c>
      <c r="B2660" s="1">
        <v>44873</v>
      </c>
      <c r="C2660" t="s">
        <v>16</v>
      </c>
      <c r="E2660">
        <v>5</v>
      </c>
      <c r="F2660">
        <v>3</v>
      </c>
    </row>
    <row r="2661" spans="1:6" hidden="1" x14ac:dyDescent="0.25">
      <c r="A2661">
        <v>2660</v>
      </c>
      <c r="B2661" s="1">
        <v>44650</v>
      </c>
      <c r="C2661" t="s">
        <v>16</v>
      </c>
      <c r="E2661">
        <v>107</v>
      </c>
      <c r="F2661">
        <v>4</v>
      </c>
    </row>
    <row r="2662" spans="1:6" hidden="1" x14ac:dyDescent="0.25">
      <c r="A2662">
        <v>2661</v>
      </c>
      <c r="B2662" s="1">
        <v>45244</v>
      </c>
      <c r="C2662" t="s">
        <v>16</v>
      </c>
      <c r="E2662">
        <v>6</v>
      </c>
      <c r="F2662">
        <v>2</v>
      </c>
    </row>
    <row r="2663" spans="1:6" hidden="1" x14ac:dyDescent="0.25">
      <c r="A2663">
        <v>2662</v>
      </c>
      <c r="B2663" s="1">
        <v>44162</v>
      </c>
      <c r="C2663" t="s">
        <v>17</v>
      </c>
      <c r="D2663" s="1">
        <v>44447</v>
      </c>
      <c r="E2663">
        <v>62</v>
      </c>
      <c r="F2663">
        <v>1</v>
      </c>
    </row>
    <row r="2664" spans="1:6" hidden="1" x14ac:dyDescent="0.25">
      <c r="A2664">
        <v>2663</v>
      </c>
      <c r="B2664" s="1">
        <v>44076</v>
      </c>
      <c r="C2664" t="s">
        <v>17</v>
      </c>
      <c r="D2664" s="1">
        <v>44361</v>
      </c>
      <c r="E2664">
        <v>54</v>
      </c>
      <c r="F2664">
        <v>4</v>
      </c>
    </row>
    <row r="2665" spans="1:6" hidden="1" x14ac:dyDescent="0.25">
      <c r="A2665">
        <v>2664</v>
      </c>
      <c r="B2665" s="1">
        <v>45490</v>
      </c>
      <c r="C2665" t="s">
        <v>17</v>
      </c>
      <c r="D2665" s="1">
        <v>45775</v>
      </c>
      <c r="E2665">
        <v>64</v>
      </c>
      <c r="F2665">
        <v>2</v>
      </c>
    </row>
    <row r="2666" spans="1:6" hidden="1" x14ac:dyDescent="0.25">
      <c r="A2666">
        <v>2665</v>
      </c>
      <c r="B2666" s="1">
        <v>45525</v>
      </c>
      <c r="C2666" t="s">
        <v>17</v>
      </c>
      <c r="D2666" s="1">
        <v>45810</v>
      </c>
      <c r="E2666">
        <v>132</v>
      </c>
      <c r="F2666">
        <v>3</v>
      </c>
    </row>
    <row r="2667" spans="1:6" hidden="1" x14ac:dyDescent="0.25">
      <c r="A2667">
        <v>2666</v>
      </c>
      <c r="B2667" s="1">
        <v>44039</v>
      </c>
      <c r="C2667" t="s">
        <v>17</v>
      </c>
      <c r="D2667" s="1">
        <v>44324</v>
      </c>
      <c r="E2667">
        <v>65</v>
      </c>
      <c r="F2667">
        <v>2</v>
      </c>
    </row>
    <row r="2668" spans="1:6" hidden="1" x14ac:dyDescent="0.25">
      <c r="A2668">
        <v>2667</v>
      </c>
      <c r="B2668" s="1">
        <v>44230</v>
      </c>
      <c r="C2668" t="s">
        <v>17</v>
      </c>
      <c r="D2668" s="1">
        <v>44515</v>
      </c>
      <c r="E2668">
        <v>52</v>
      </c>
      <c r="F2668">
        <v>1</v>
      </c>
    </row>
    <row r="2669" spans="1:6" hidden="1" x14ac:dyDescent="0.25">
      <c r="A2669">
        <v>2668</v>
      </c>
      <c r="B2669" s="1">
        <v>45436</v>
      </c>
      <c r="C2669" t="s">
        <v>16</v>
      </c>
      <c r="E2669">
        <v>95</v>
      </c>
      <c r="F2669">
        <v>4</v>
      </c>
    </row>
    <row r="2670" spans="1:6" hidden="1" x14ac:dyDescent="0.25">
      <c r="A2670">
        <v>2669</v>
      </c>
      <c r="B2670" s="1">
        <v>45463</v>
      </c>
      <c r="C2670" t="s">
        <v>16</v>
      </c>
      <c r="E2670">
        <v>17</v>
      </c>
      <c r="F2670">
        <v>1</v>
      </c>
    </row>
    <row r="2671" spans="1:6" hidden="1" x14ac:dyDescent="0.25">
      <c r="A2671">
        <v>2670</v>
      </c>
      <c r="B2671" s="1">
        <v>43859</v>
      </c>
      <c r="C2671" t="s">
        <v>16</v>
      </c>
      <c r="E2671">
        <v>64</v>
      </c>
      <c r="F2671">
        <v>3</v>
      </c>
    </row>
    <row r="2672" spans="1:6" hidden="1" x14ac:dyDescent="0.25">
      <c r="A2672">
        <v>2671</v>
      </c>
      <c r="B2672" s="1">
        <v>45604</v>
      </c>
      <c r="C2672" t="s">
        <v>17</v>
      </c>
      <c r="D2672" s="1">
        <v>45889</v>
      </c>
      <c r="E2672">
        <v>30</v>
      </c>
      <c r="F2672">
        <v>2</v>
      </c>
    </row>
    <row r="2673" spans="1:6" hidden="1" x14ac:dyDescent="0.25">
      <c r="A2673">
        <v>2672</v>
      </c>
      <c r="B2673" s="1">
        <v>44846</v>
      </c>
      <c r="C2673" t="s">
        <v>16</v>
      </c>
      <c r="E2673">
        <v>94</v>
      </c>
      <c r="F2673">
        <v>3</v>
      </c>
    </row>
    <row r="2674" spans="1:6" hidden="1" x14ac:dyDescent="0.25">
      <c r="A2674">
        <v>2673</v>
      </c>
      <c r="B2674" s="1">
        <v>44249</v>
      </c>
      <c r="C2674" t="s">
        <v>17</v>
      </c>
      <c r="D2674" s="1">
        <v>44534</v>
      </c>
      <c r="E2674">
        <v>14</v>
      </c>
      <c r="F2674">
        <v>1</v>
      </c>
    </row>
    <row r="2675" spans="1:6" hidden="1" x14ac:dyDescent="0.25">
      <c r="A2675">
        <v>2674</v>
      </c>
      <c r="B2675" s="1">
        <v>44461</v>
      </c>
      <c r="C2675" t="s">
        <v>16</v>
      </c>
      <c r="E2675">
        <v>92</v>
      </c>
      <c r="F2675">
        <v>1</v>
      </c>
    </row>
    <row r="2676" spans="1:6" hidden="1" x14ac:dyDescent="0.25">
      <c r="A2676">
        <v>2675</v>
      </c>
      <c r="B2676" s="1">
        <v>45203</v>
      </c>
      <c r="C2676" t="s">
        <v>16</v>
      </c>
      <c r="E2676">
        <v>55</v>
      </c>
      <c r="F2676">
        <v>3</v>
      </c>
    </row>
    <row r="2677" spans="1:6" hidden="1" x14ac:dyDescent="0.25">
      <c r="A2677">
        <v>2676</v>
      </c>
      <c r="B2677" s="1">
        <v>44675</v>
      </c>
      <c r="C2677" t="s">
        <v>16</v>
      </c>
      <c r="E2677">
        <v>91</v>
      </c>
      <c r="F2677">
        <v>2</v>
      </c>
    </row>
    <row r="2678" spans="1:6" hidden="1" x14ac:dyDescent="0.25">
      <c r="A2678">
        <v>2677</v>
      </c>
      <c r="B2678" s="1">
        <v>45118</v>
      </c>
      <c r="C2678" t="s">
        <v>16</v>
      </c>
      <c r="E2678">
        <v>34</v>
      </c>
      <c r="F2678">
        <v>2</v>
      </c>
    </row>
    <row r="2679" spans="1:6" x14ac:dyDescent="0.25">
      <c r="A2679">
        <v>2678</v>
      </c>
      <c r="B2679" s="1">
        <v>44860</v>
      </c>
      <c r="C2679" t="s">
        <v>17</v>
      </c>
      <c r="D2679" s="1">
        <v>45145</v>
      </c>
      <c r="E2679">
        <v>145</v>
      </c>
      <c r="F2679">
        <v>3</v>
      </c>
    </row>
    <row r="2680" spans="1:6" hidden="1" x14ac:dyDescent="0.25">
      <c r="A2680">
        <v>2679</v>
      </c>
      <c r="B2680" s="1">
        <v>44740</v>
      </c>
      <c r="C2680" t="s">
        <v>16</v>
      </c>
      <c r="E2680">
        <v>37</v>
      </c>
      <c r="F2680">
        <v>2</v>
      </c>
    </row>
    <row r="2681" spans="1:6" hidden="1" x14ac:dyDescent="0.25">
      <c r="A2681">
        <v>2680</v>
      </c>
      <c r="B2681" s="1">
        <v>45463</v>
      </c>
      <c r="C2681" t="s">
        <v>17</v>
      </c>
      <c r="D2681" s="1">
        <v>45748</v>
      </c>
      <c r="E2681">
        <v>16</v>
      </c>
      <c r="F2681">
        <v>3</v>
      </c>
    </row>
    <row r="2682" spans="1:6" hidden="1" x14ac:dyDescent="0.25">
      <c r="A2682">
        <v>2681</v>
      </c>
      <c r="B2682" s="1">
        <v>44097</v>
      </c>
      <c r="C2682" t="s">
        <v>16</v>
      </c>
      <c r="E2682">
        <v>62</v>
      </c>
      <c r="F2682">
        <v>2</v>
      </c>
    </row>
    <row r="2683" spans="1:6" hidden="1" x14ac:dyDescent="0.25">
      <c r="A2683">
        <v>2682</v>
      </c>
      <c r="B2683" s="1">
        <v>44823</v>
      </c>
      <c r="C2683" t="s">
        <v>16</v>
      </c>
      <c r="E2683">
        <v>1</v>
      </c>
      <c r="F2683">
        <v>2</v>
      </c>
    </row>
    <row r="2684" spans="1:6" hidden="1" x14ac:dyDescent="0.25">
      <c r="A2684">
        <v>2683</v>
      </c>
      <c r="B2684" s="1">
        <v>45409</v>
      </c>
      <c r="C2684" t="s">
        <v>17</v>
      </c>
      <c r="D2684" s="1">
        <v>45694</v>
      </c>
      <c r="E2684">
        <v>40</v>
      </c>
      <c r="F2684">
        <v>2</v>
      </c>
    </row>
    <row r="2685" spans="1:6" hidden="1" x14ac:dyDescent="0.25">
      <c r="A2685">
        <v>2684</v>
      </c>
      <c r="B2685" s="1">
        <v>44971</v>
      </c>
      <c r="C2685" t="s">
        <v>17</v>
      </c>
      <c r="D2685" s="1">
        <v>45256</v>
      </c>
      <c r="E2685">
        <v>71</v>
      </c>
      <c r="F2685">
        <v>2</v>
      </c>
    </row>
    <row r="2686" spans="1:6" hidden="1" x14ac:dyDescent="0.25">
      <c r="A2686">
        <v>2685</v>
      </c>
      <c r="B2686" s="1">
        <v>44053</v>
      </c>
      <c r="C2686" t="s">
        <v>17</v>
      </c>
      <c r="D2686" s="1">
        <v>44338</v>
      </c>
      <c r="E2686">
        <v>30</v>
      </c>
      <c r="F2686">
        <v>2</v>
      </c>
    </row>
    <row r="2687" spans="1:6" hidden="1" x14ac:dyDescent="0.25">
      <c r="A2687">
        <v>2686</v>
      </c>
      <c r="B2687" s="1">
        <v>45179</v>
      </c>
      <c r="C2687" t="s">
        <v>17</v>
      </c>
      <c r="D2687" s="1">
        <v>45464</v>
      </c>
      <c r="E2687">
        <v>49</v>
      </c>
      <c r="F2687">
        <v>2</v>
      </c>
    </row>
    <row r="2688" spans="1:6" hidden="1" x14ac:dyDescent="0.25">
      <c r="A2688">
        <v>2687</v>
      </c>
      <c r="B2688" s="1">
        <v>45628</v>
      </c>
      <c r="C2688" t="s">
        <v>17</v>
      </c>
      <c r="D2688" s="1">
        <v>45913</v>
      </c>
      <c r="E2688">
        <v>30</v>
      </c>
      <c r="F2688">
        <v>4</v>
      </c>
    </row>
    <row r="2689" spans="1:6" hidden="1" x14ac:dyDescent="0.25">
      <c r="A2689">
        <v>2688</v>
      </c>
      <c r="B2689" s="1">
        <v>43916</v>
      </c>
      <c r="C2689" t="s">
        <v>17</v>
      </c>
      <c r="D2689" s="1">
        <v>44201</v>
      </c>
      <c r="E2689">
        <v>124</v>
      </c>
      <c r="F2689">
        <v>3</v>
      </c>
    </row>
    <row r="2690" spans="1:6" x14ac:dyDescent="0.25">
      <c r="A2690">
        <v>2689</v>
      </c>
      <c r="B2690" s="1">
        <v>44733</v>
      </c>
      <c r="C2690" t="s">
        <v>17</v>
      </c>
      <c r="D2690" s="1">
        <v>45018</v>
      </c>
      <c r="E2690">
        <v>39</v>
      </c>
      <c r="F2690">
        <v>4</v>
      </c>
    </row>
    <row r="2691" spans="1:6" hidden="1" x14ac:dyDescent="0.25">
      <c r="A2691">
        <v>2690</v>
      </c>
      <c r="B2691" s="1">
        <v>45489</v>
      </c>
      <c r="C2691" t="s">
        <v>16</v>
      </c>
      <c r="E2691">
        <v>110</v>
      </c>
      <c r="F2691">
        <v>3</v>
      </c>
    </row>
    <row r="2692" spans="1:6" hidden="1" x14ac:dyDescent="0.25">
      <c r="A2692">
        <v>2691</v>
      </c>
      <c r="B2692" s="1">
        <v>45087</v>
      </c>
      <c r="C2692" t="s">
        <v>16</v>
      </c>
      <c r="E2692">
        <v>38</v>
      </c>
      <c r="F2692">
        <v>3</v>
      </c>
    </row>
    <row r="2693" spans="1:6" hidden="1" x14ac:dyDescent="0.25">
      <c r="A2693">
        <v>2692</v>
      </c>
      <c r="B2693" s="1">
        <v>43881</v>
      </c>
      <c r="C2693" t="s">
        <v>16</v>
      </c>
      <c r="E2693">
        <v>73</v>
      </c>
      <c r="F2693">
        <v>2</v>
      </c>
    </row>
    <row r="2694" spans="1:6" hidden="1" x14ac:dyDescent="0.25">
      <c r="A2694">
        <v>2693</v>
      </c>
      <c r="B2694" s="1">
        <v>45629</v>
      </c>
      <c r="C2694" t="s">
        <v>16</v>
      </c>
      <c r="E2694">
        <v>13</v>
      </c>
      <c r="F2694">
        <v>4</v>
      </c>
    </row>
    <row r="2695" spans="1:6" x14ac:dyDescent="0.25">
      <c r="A2695">
        <v>2694</v>
      </c>
      <c r="B2695" s="1">
        <v>44695</v>
      </c>
      <c r="C2695" t="s">
        <v>17</v>
      </c>
      <c r="D2695" s="1">
        <v>44980</v>
      </c>
      <c r="E2695">
        <v>58</v>
      </c>
      <c r="F2695">
        <v>3</v>
      </c>
    </row>
    <row r="2696" spans="1:6" hidden="1" x14ac:dyDescent="0.25">
      <c r="A2696">
        <v>2695</v>
      </c>
      <c r="B2696" s="1">
        <v>45061</v>
      </c>
      <c r="C2696" t="s">
        <v>16</v>
      </c>
      <c r="E2696">
        <v>100</v>
      </c>
      <c r="F2696">
        <v>2</v>
      </c>
    </row>
    <row r="2697" spans="1:6" hidden="1" x14ac:dyDescent="0.25">
      <c r="A2697">
        <v>2696</v>
      </c>
      <c r="B2697" s="1">
        <v>45265</v>
      </c>
      <c r="C2697" t="s">
        <v>16</v>
      </c>
      <c r="E2697">
        <v>141</v>
      </c>
      <c r="F2697">
        <v>4</v>
      </c>
    </row>
    <row r="2698" spans="1:6" hidden="1" x14ac:dyDescent="0.25">
      <c r="A2698">
        <v>2697</v>
      </c>
      <c r="B2698" s="1">
        <v>45103</v>
      </c>
      <c r="C2698" t="s">
        <v>16</v>
      </c>
      <c r="E2698">
        <v>48</v>
      </c>
      <c r="F2698">
        <v>1</v>
      </c>
    </row>
    <row r="2699" spans="1:6" hidden="1" x14ac:dyDescent="0.25">
      <c r="A2699">
        <v>2698</v>
      </c>
      <c r="B2699" s="1">
        <v>45622</v>
      </c>
      <c r="C2699" t="s">
        <v>17</v>
      </c>
      <c r="D2699" s="1">
        <v>45907</v>
      </c>
      <c r="E2699">
        <v>48</v>
      </c>
      <c r="F2699">
        <v>1</v>
      </c>
    </row>
    <row r="2700" spans="1:6" hidden="1" x14ac:dyDescent="0.25">
      <c r="A2700">
        <v>2699</v>
      </c>
      <c r="B2700" s="1">
        <v>44014</v>
      </c>
      <c r="C2700" t="s">
        <v>16</v>
      </c>
      <c r="E2700">
        <v>96</v>
      </c>
      <c r="F2700">
        <v>4</v>
      </c>
    </row>
    <row r="2701" spans="1:6" hidden="1" x14ac:dyDescent="0.25">
      <c r="A2701">
        <v>2700</v>
      </c>
      <c r="B2701" s="1">
        <v>44368</v>
      </c>
      <c r="C2701" t="s">
        <v>17</v>
      </c>
      <c r="D2701" s="1">
        <v>44653</v>
      </c>
      <c r="E2701">
        <v>6</v>
      </c>
      <c r="F2701">
        <v>4</v>
      </c>
    </row>
    <row r="2702" spans="1:6" hidden="1" x14ac:dyDescent="0.25">
      <c r="A2702">
        <v>2701</v>
      </c>
      <c r="B2702" s="1">
        <v>44541</v>
      </c>
      <c r="C2702" t="s">
        <v>16</v>
      </c>
      <c r="E2702">
        <v>91</v>
      </c>
      <c r="F2702">
        <v>3</v>
      </c>
    </row>
    <row r="2703" spans="1:6" hidden="1" x14ac:dyDescent="0.25">
      <c r="A2703">
        <v>2702</v>
      </c>
      <c r="B2703" s="1">
        <v>45566</v>
      </c>
      <c r="C2703" t="s">
        <v>17</v>
      </c>
      <c r="D2703" s="1">
        <v>45851</v>
      </c>
      <c r="E2703">
        <v>37</v>
      </c>
      <c r="F2703">
        <v>1</v>
      </c>
    </row>
    <row r="2704" spans="1:6" hidden="1" x14ac:dyDescent="0.25">
      <c r="A2704">
        <v>2703</v>
      </c>
      <c r="B2704" s="1">
        <v>44360</v>
      </c>
      <c r="C2704" t="s">
        <v>17</v>
      </c>
      <c r="D2704" s="1">
        <v>44645</v>
      </c>
      <c r="E2704">
        <v>110</v>
      </c>
      <c r="F2704">
        <v>2</v>
      </c>
    </row>
    <row r="2705" spans="1:6" hidden="1" x14ac:dyDescent="0.25">
      <c r="A2705">
        <v>2704</v>
      </c>
      <c r="B2705" s="1">
        <v>43834</v>
      </c>
      <c r="C2705" t="s">
        <v>17</v>
      </c>
      <c r="D2705" s="1">
        <v>44119</v>
      </c>
      <c r="E2705">
        <v>106</v>
      </c>
      <c r="F2705">
        <v>4</v>
      </c>
    </row>
    <row r="2706" spans="1:6" x14ac:dyDescent="0.25">
      <c r="A2706">
        <v>2705</v>
      </c>
      <c r="B2706" s="1">
        <v>44772</v>
      </c>
      <c r="C2706" t="s">
        <v>17</v>
      </c>
      <c r="D2706" s="1">
        <v>45057</v>
      </c>
      <c r="E2706">
        <v>50</v>
      </c>
      <c r="F2706">
        <v>1</v>
      </c>
    </row>
    <row r="2707" spans="1:6" hidden="1" x14ac:dyDescent="0.25">
      <c r="A2707">
        <v>2706</v>
      </c>
      <c r="B2707" s="1">
        <v>45037</v>
      </c>
      <c r="C2707" t="s">
        <v>17</v>
      </c>
      <c r="D2707" s="1">
        <v>45322</v>
      </c>
      <c r="E2707">
        <v>66</v>
      </c>
      <c r="F2707">
        <v>4</v>
      </c>
    </row>
    <row r="2708" spans="1:6" hidden="1" x14ac:dyDescent="0.25">
      <c r="A2708">
        <v>2707</v>
      </c>
      <c r="B2708" s="1">
        <v>45387</v>
      </c>
      <c r="C2708" t="s">
        <v>16</v>
      </c>
      <c r="E2708">
        <v>28</v>
      </c>
      <c r="F2708">
        <v>4</v>
      </c>
    </row>
    <row r="2709" spans="1:6" hidden="1" x14ac:dyDescent="0.25">
      <c r="A2709">
        <v>2708</v>
      </c>
      <c r="B2709" s="1">
        <v>45175</v>
      </c>
      <c r="C2709" t="s">
        <v>17</v>
      </c>
      <c r="D2709" s="1">
        <v>45460</v>
      </c>
      <c r="E2709">
        <v>110</v>
      </c>
      <c r="F2709">
        <v>3</v>
      </c>
    </row>
    <row r="2710" spans="1:6" hidden="1" x14ac:dyDescent="0.25">
      <c r="A2710">
        <v>2709</v>
      </c>
      <c r="B2710" s="1">
        <v>43839</v>
      </c>
      <c r="C2710" t="s">
        <v>16</v>
      </c>
      <c r="E2710">
        <v>57</v>
      </c>
      <c r="F2710">
        <v>3</v>
      </c>
    </row>
    <row r="2711" spans="1:6" hidden="1" x14ac:dyDescent="0.25">
      <c r="A2711">
        <v>2710</v>
      </c>
      <c r="B2711" s="1">
        <v>45450</v>
      </c>
      <c r="C2711" t="s">
        <v>17</v>
      </c>
      <c r="D2711" s="1">
        <v>45735</v>
      </c>
      <c r="E2711">
        <v>26</v>
      </c>
      <c r="F2711">
        <v>1</v>
      </c>
    </row>
    <row r="2712" spans="1:6" hidden="1" x14ac:dyDescent="0.25">
      <c r="A2712">
        <v>2711</v>
      </c>
      <c r="B2712" s="1">
        <v>44286</v>
      </c>
      <c r="C2712" t="s">
        <v>17</v>
      </c>
      <c r="D2712" s="1">
        <v>44571</v>
      </c>
      <c r="E2712">
        <v>55</v>
      </c>
      <c r="F2712">
        <v>4</v>
      </c>
    </row>
    <row r="2713" spans="1:6" hidden="1" x14ac:dyDescent="0.25">
      <c r="A2713">
        <v>2712</v>
      </c>
      <c r="B2713" s="1">
        <v>44326</v>
      </c>
      <c r="C2713" t="s">
        <v>16</v>
      </c>
      <c r="E2713">
        <v>134</v>
      </c>
      <c r="F2713">
        <v>2</v>
      </c>
    </row>
    <row r="2714" spans="1:6" hidden="1" x14ac:dyDescent="0.25">
      <c r="A2714">
        <v>2713</v>
      </c>
      <c r="B2714" s="1">
        <v>45224</v>
      </c>
      <c r="C2714" t="s">
        <v>17</v>
      </c>
      <c r="D2714" s="1">
        <v>45509</v>
      </c>
      <c r="E2714">
        <v>141</v>
      </c>
      <c r="F2714">
        <v>3</v>
      </c>
    </row>
    <row r="2715" spans="1:6" hidden="1" x14ac:dyDescent="0.25">
      <c r="A2715">
        <v>2714</v>
      </c>
      <c r="B2715" s="1">
        <v>44132</v>
      </c>
      <c r="C2715" t="s">
        <v>16</v>
      </c>
      <c r="E2715">
        <v>43</v>
      </c>
      <c r="F2715">
        <v>4</v>
      </c>
    </row>
    <row r="2716" spans="1:6" hidden="1" x14ac:dyDescent="0.25">
      <c r="A2716">
        <v>2715</v>
      </c>
      <c r="B2716" s="1">
        <v>43865</v>
      </c>
      <c r="C2716" t="s">
        <v>17</v>
      </c>
      <c r="D2716" s="1">
        <v>44150</v>
      </c>
      <c r="E2716">
        <v>69</v>
      </c>
      <c r="F2716">
        <v>4</v>
      </c>
    </row>
    <row r="2717" spans="1:6" hidden="1" x14ac:dyDescent="0.25">
      <c r="A2717">
        <v>2716</v>
      </c>
      <c r="B2717" s="1">
        <v>44435</v>
      </c>
      <c r="C2717" t="s">
        <v>16</v>
      </c>
      <c r="E2717">
        <v>115</v>
      </c>
      <c r="F2717">
        <v>2</v>
      </c>
    </row>
    <row r="2718" spans="1:6" hidden="1" x14ac:dyDescent="0.25">
      <c r="A2718">
        <v>2717</v>
      </c>
      <c r="B2718" s="1">
        <v>44036</v>
      </c>
      <c r="C2718" t="s">
        <v>16</v>
      </c>
      <c r="E2718">
        <v>79</v>
      </c>
      <c r="F2718">
        <v>3</v>
      </c>
    </row>
    <row r="2719" spans="1:6" hidden="1" x14ac:dyDescent="0.25">
      <c r="A2719">
        <v>2718</v>
      </c>
      <c r="B2719" s="1">
        <v>45323</v>
      </c>
      <c r="C2719" t="s">
        <v>17</v>
      </c>
      <c r="D2719" s="1">
        <v>45608</v>
      </c>
      <c r="E2719">
        <v>28</v>
      </c>
      <c r="F2719">
        <v>4</v>
      </c>
    </row>
    <row r="2720" spans="1:6" hidden="1" x14ac:dyDescent="0.25">
      <c r="A2720">
        <v>2719</v>
      </c>
      <c r="B2720" s="1">
        <v>44510</v>
      </c>
      <c r="C2720" t="s">
        <v>17</v>
      </c>
      <c r="D2720" s="1">
        <v>44795</v>
      </c>
      <c r="E2720">
        <v>76</v>
      </c>
      <c r="F2720">
        <v>2</v>
      </c>
    </row>
    <row r="2721" spans="1:6" hidden="1" x14ac:dyDescent="0.25">
      <c r="A2721">
        <v>2720</v>
      </c>
      <c r="B2721" s="1">
        <v>45218</v>
      </c>
      <c r="C2721" t="s">
        <v>16</v>
      </c>
      <c r="E2721">
        <v>25</v>
      </c>
      <c r="F2721">
        <v>2</v>
      </c>
    </row>
    <row r="2722" spans="1:6" x14ac:dyDescent="0.25">
      <c r="A2722">
        <v>2721</v>
      </c>
      <c r="B2722" s="1">
        <v>44593</v>
      </c>
      <c r="C2722" t="s">
        <v>17</v>
      </c>
      <c r="D2722" s="1">
        <v>44878</v>
      </c>
      <c r="E2722">
        <v>30</v>
      </c>
      <c r="F2722">
        <v>2</v>
      </c>
    </row>
    <row r="2723" spans="1:6" hidden="1" x14ac:dyDescent="0.25">
      <c r="A2723">
        <v>2722</v>
      </c>
      <c r="B2723" s="1">
        <v>45130</v>
      </c>
      <c r="C2723" t="s">
        <v>17</v>
      </c>
      <c r="D2723" s="1">
        <v>45415</v>
      </c>
      <c r="E2723">
        <v>41</v>
      </c>
      <c r="F2723">
        <v>2</v>
      </c>
    </row>
    <row r="2724" spans="1:6" hidden="1" x14ac:dyDescent="0.25">
      <c r="A2724">
        <v>2723</v>
      </c>
      <c r="B2724" s="1">
        <v>44724</v>
      </c>
      <c r="C2724" t="s">
        <v>16</v>
      </c>
      <c r="E2724">
        <v>47</v>
      </c>
      <c r="F2724">
        <v>2</v>
      </c>
    </row>
    <row r="2725" spans="1:6" hidden="1" x14ac:dyDescent="0.25">
      <c r="A2725">
        <v>2724</v>
      </c>
      <c r="B2725" s="1">
        <v>45403</v>
      </c>
      <c r="C2725" t="s">
        <v>17</v>
      </c>
      <c r="D2725" s="1">
        <v>45688</v>
      </c>
      <c r="E2725">
        <v>115</v>
      </c>
      <c r="F2725">
        <v>1</v>
      </c>
    </row>
    <row r="2726" spans="1:6" hidden="1" x14ac:dyDescent="0.25">
      <c r="A2726">
        <v>2725</v>
      </c>
      <c r="B2726" s="1">
        <v>44343</v>
      </c>
      <c r="C2726" t="s">
        <v>17</v>
      </c>
      <c r="D2726" s="1">
        <v>44628</v>
      </c>
      <c r="E2726">
        <v>56</v>
      </c>
      <c r="F2726">
        <v>1</v>
      </c>
    </row>
    <row r="2727" spans="1:6" hidden="1" x14ac:dyDescent="0.25">
      <c r="A2727">
        <v>2726</v>
      </c>
      <c r="B2727" s="1">
        <v>44191</v>
      </c>
      <c r="C2727" t="s">
        <v>16</v>
      </c>
      <c r="E2727">
        <v>95</v>
      </c>
      <c r="F2727">
        <v>3</v>
      </c>
    </row>
    <row r="2728" spans="1:6" hidden="1" x14ac:dyDescent="0.25">
      <c r="A2728">
        <v>2727</v>
      </c>
      <c r="B2728" s="1">
        <v>45450</v>
      </c>
      <c r="C2728" t="s">
        <v>17</v>
      </c>
      <c r="D2728" s="1">
        <v>45735</v>
      </c>
      <c r="E2728">
        <v>124</v>
      </c>
      <c r="F2728">
        <v>1</v>
      </c>
    </row>
    <row r="2729" spans="1:6" hidden="1" x14ac:dyDescent="0.25">
      <c r="A2729">
        <v>2728</v>
      </c>
      <c r="B2729" s="1">
        <v>45524</v>
      </c>
      <c r="C2729" t="s">
        <v>17</v>
      </c>
      <c r="D2729" s="1">
        <v>45809</v>
      </c>
      <c r="E2729">
        <v>73</v>
      </c>
      <c r="F2729">
        <v>1</v>
      </c>
    </row>
    <row r="2730" spans="1:6" hidden="1" x14ac:dyDescent="0.25">
      <c r="A2730">
        <v>2729</v>
      </c>
      <c r="B2730" s="1">
        <v>44196</v>
      </c>
      <c r="C2730" t="s">
        <v>17</v>
      </c>
      <c r="D2730" s="1">
        <v>44481</v>
      </c>
      <c r="E2730">
        <v>4</v>
      </c>
      <c r="F2730">
        <v>4</v>
      </c>
    </row>
    <row r="2731" spans="1:6" hidden="1" x14ac:dyDescent="0.25">
      <c r="A2731">
        <v>2730</v>
      </c>
      <c r="B2731" s="1">
        <v>44686</v>
      </c>
      <c r="C2731" t="s">
        <v>16</v>
      </c>
      <c r="E2731">
        <v>81</v>
      </c>
      <c r="F2731">
        <v>2</v>
      </c>
    </row>
    <row r="2732" spans="1:6" hidden="1" x14ac:dyDescent="0.25">
      <c r="A2732">
        <v>2731</v>
      </c>
      <c r="B2732" s="1">
        <v>45610</v>
      </c>
      <c r="C2732" t="s">
        <v>17</v>
      </c>
      <c r="D2732" s="1">
        <v>45895</v>
      </c>
      <c r="E2732">
        <v>52</v>
      </c>
      <c r="F2732">
        <v>4</v>
      </c>
    </row>
    <row r="2733" spans="1:6" hidden="1" x14ac:dyDescent="0.25">
      <c r="A2733">
        <v>2732</v>
      </c>
      <c r="B2733" s="1">
        <v>44238</v>
      </c>
      <c r="C2733" t="s">
        <v>17</v>
      </c>
      <c r="D2733" s="1">
        <v>44523</v>
      </c>
      <c r="E2733">
        <v>130</v>
      </c>
      <c r="F2733">
        <v>2</v>
      </c>
    </row>
    <row r="2734" spans="1:6" hidden="1" x14ac:dyDescent="0.25">
      <c r="A2734">
        <v>2733</v>
      </c>
      <c r="B2734" s="1">
        <v>44721</v>
      </c>
      <c r="C2734" t="s">
        <v>16</v>
      </c>
      <c r="E2734">
        <v>15</v>
      </c>
      <c r="F2734">
        <v>4</v>
      </c>
    </row>
    <row r="2735" spans="1:6" x14ac:dyDescent="0.25">
      <c r="A2735">
        <v>2734</v>
      </c>
      <c r="B2735" s="1">
        <v>44771</v>
      </c>
      <c r="C2735" t="s">
        <v>17</v>
      </c>
      <c r="D2735" s="1">
        <v>45056</v>
      </c>
      <c r="E2735">
        <v>127</v>
      </c>
      <c r="F2735">
        <v>2</v>
      </c>
    </row>
    <row r="2736" spans="1:6" hidden="1" x14ac:dyDescent="0.25">
      <c r="A2736">
        <v>2735</v>
      </c>
      <c r="B2736" s="1">
        <v>45216</v>
      </c>
      <c r="C2736" t="s">
        <v>16</v>
      </c>
      <c r="E2736">
        <v>88</v>
      </c>
      <c r="F2736">
        <v>2</v>
      </c>
    </row>
    <row r="2737" spans="1:6" hidden="1" x14ac:dyDescent="0.25">
      <c r="A2737">
        <v>2736</v>
      </c>
      <c r="B2737" s="1">
        <v>44401</v>
      </c>
      <c r="C2737" t="s">
        <v>17</v>
      </c>
      <c r="D2737" s="1">
        <v>44686</v>
      </c>
      <c r="E2737">
        <v>76</v>
      </c>
      <c r="F2737">
        <v>1</v>
      </c>
    </row>
    <row r="2738" spans="1:6" hidden="1" x14ac:dyDescent="0.25">
      <c r="A2738">
        <v>2737</v>
      </c>
      <c r="B2738" s="1">
        <v>45080</v>
      </c>
      <c r="C2738" t="s">
        <v>17</v>
      </c>
      <c r="D2738" s="1">
        <v>45365</v>
      </c>
      <c r="E2738">
        <v>66</v>
      </c>
      <c r="F2738">
        <v>1</v>
      </c>
    </row>
    <row r="2739" spans="1:6" hidden="1" x14ac:dyDescent="0.25">
      <c r="A2739">
        <v>2738</v>
      </c>
      <c r="B2739" s="1">
        <v>44838</v>
      </c>
      <c r="C2739" t="s">
        <v>16</v>
      </c>
      <c r="E2739">
        <v>140</v>
      </c>
      <c r="F2739">
        <v>2</v>
      </c>
    </row>
    <row r="2740" spans="1:6" hidden="1" x14ac:dyDescent="0.25">
      <c r="A2740">
        <v>2739</v>
      </c>
      <c r="B2740" s="1">
        <v>45306</v>
      </c>
      <c r="C2740" t="s">
        <v>17</v>
      </c>
      <c r="D2740" s="1">
        <v>45591</v>
      </c>
      <c r="E2740">
        <v>136</v>
      </c>
      <c r="F2740">
        <v>1</v>
      </c>
    </row>
    <row r="2741" spans="1:6" x14ac:dyDescent="0.25">
      <c r="A2741">
        <v>2740</v>
      </c>
      <c r="B2741" s="1">
        <v>44895</v>
      </c>
      <c r="C2741" t="s">
        <v>17</v>
      </c>
      <c r="D2741" s="1">
        <v>45180</v>
      </c>
      <c r="E2741">
        <v>17</v>
      </c>
      <c r="F2741">
        <v>4</v>
      </c>
    </row>
    <row r="2742" spans="1:6" hidden="1" x14ac:dyDescent="0.25">
      <c r="A2742">
        <v>2741</v>
      </c>
      <c r="B2742" s="1">
        <v>45341</v>
      </c>
      <c r="C2742" t="s">
        <v>17</v>
      </c>
      <c r="D2742" s="1">
        <v>45626</v>
      </c>
      <c r="E2742">
        <v>66</v>
      </c>
      <c r="F2742">
        <v>4</v>
      </c>
    </row>
    <row r="2743" spans="1:6" hidden="1" x14ac:dyDescent="0.25">
      <c r="A2743">
        <v>2742</v>
      </c>
      <c r="B2743" s="1">
        <v>45515</v>
      </c>
      <c r="C2743" t="s">
        <v>16</v>
      </c>
      <c r="E2743">
        <v>25</v>
      </c>
      <c r="F2743">
        <v>2</v>
      </c>
    </row>
    <row r="2744" spans="1:6" hidden="1" x14ac:dyDescent="0.25">
      <c r="A2744">
        <v>2743</v>
      </c>
      <c r="B2744" s="1">
        <v>44103</v>
      </c>
      <c r="C2744" t="s">
        <v>17</v>
      </c>
      <c r="D2744" s="1">
        <v>44388</v>
      </c>
      <c r="E2744">
        <v>19</v>
      </c>
      <c r="F2744">
        <v>1</v>
      </c>
    </row>
    <row r="2745" spans="1:6" hidden="1" x14ac:dyDescent="0.25">
      <c r="A2745">
        <v>2744</v>
      </c>
      <c r="B2745" s="1">
        <v>44228</v>
      </c>
      <c r="C2745" t="s">
        <v>17</v>
      </c>
      <c r="D2745" s="1">
        <v>44513</v>
      </c>
      <c r="E2745">
        <v>8</v>
      </c>
      <c r="F2745">
        <v>4</v>
      </c>
    </row>
    <row r="2746" spans="1:6" x14ac:dyDescent="0.25">
      <c r="A2746">
        <v>2745</v>
      </c>
      <c r="B2746" s="1">
        <v>44884</v>
      </c>
      <c r="C2746" t="s">
        <v>17</v>
      </c>
      <c r="D2746" s="1">
        <v>45169</v>
      </c>
      <c r="E2746">
        <v>95</v>
      </c>
      <c r="F2746">
        <v>4</v>
      </c>
    </row>
    <row r="2747" spans="1:6" hidden="1" x14ac:dyDescent="0.25">
      <c r="A2747">
        <v>2746</v>
      </c>
      <c r="B2747" s="1">
        <v>45520</v>
      </c>
      <c r="C2747" t="s">
        <v>17</v>
      </c>
      <c r="D2747" s="1">
        <v>45805</v>
      </c>
      <c r="E2747">
        <v>86</v>
      </c>
      <c r="F2747">
        <v>1</v>
      </c>
    </row>
    <row r="2748" spans="1:6" hidden="1" x14ac:dyDescent="0.25">
      <c r="A2748">
        <v>2747</v>
      </c>
      <c r="B2748" s="1">
        <v>44257</v>
      </c>
      <c r="C2748" t="s">
        <v>17</v>
      </c>
      <c r="D2748" s="1">
        <v>44542</v>
      </c>
      <c r="E2748">
        <v>99</v>
      </c>
      <c r="F2748">
        <v>1</v>
      </c>
    </row>
    <row r="2749" spans="1:6" hidden="1" x14ac:dyDescent="0.25">
      <c r="A2749">
        <v>2748</v>
      </c>
      <c r="B2749" s="1">
        <v>44036</v>
      </c>
      <c r="C2749" t="s">
        <v>16</v>
      </c>
      <c r="E2749">
        <v>10</v>
      </c>
      <c r="F2749">
        <v>4</v>
      </c>
    </row>
    <row r="2750" spans="1:6" hidden="1" x14ac:dyDescent="0.25">
      <c r="A2750">
        <v>2749</v>
      </c>
      <c r="B2750" s="1">
        <v>45344</v>
      </c>
      <c r="C2750" t="s">
        <v>16</v>
      </c>
      <c r="E2750">
        <v>38</v>
      </c>
      <c r="F2750">
        <v>2</v>
      </c>
    </row>
    <row r="2751" spans="1:6" x14ac:dyDescent="0.25">
      <c r="A2751">
        <v>2750</v>
      </c>
      <c r="B2751" s="1">
        <v>44885</v>
      </c>
      <c r="C2751" t="s">
        <v>17</v>
      </c>
      <c r="D2751" s="1">
        <v>45170</v>
      </c>
      <c r="E2751">
        <v>29</v>
      </c>
      <c r="F2751">
        <v>2</v>
      </c>
    </row>
    <row r="2752" spans="1:6" hidden="1" x14ac:dyDescent="0.25">
      <c r="A2752">
        <v>2751</v>
      </c>
      <c r="B2752" s="1">
        <v>45009</v>
      </c>
      <c r="C2752" t="s">
        <v>17</v>
      </c>
      <c r="D2752" s="1">
        <v>45294</v>
      </c>
      <c r="E2752">
        <v>3</v>
      </c>
      <c r="F2752">
        <v>3</v>
      </c>
    </row>
    <row r="2753" spans="1:6" hidden="1" x14ac:dyDescent="0.25">
      <c r="A2753">
        <v>2752</v>
      </c>
      <c r="B2753" s="1">
        <v>44351</v>
      </c>
      <c r="C2753" t="s">
        <v>16</v>
      </c>
      <c r="E2753">
        <v>130</v>
      </c>
      <c r="F2753">
        <v>1</v>
      </c>
    </row>
    <row r="2754" spans="1:6" hidden="1" x14ac:dyDescent="0.25">
      <c r="A2754">
        <v>2753</v>
      </c>
      <c r="B2754" s="1">
        <v>44120</v>
      </c>
      <c r="C2754" t="s">
        <v>17</v>
      </c>
      <c r="D2754" s="1">
        <v>44405</v>
      </c>
      <c r="E2754">
        <v>27</v>
      </c>
      <c r="F2754">
        <v>1</v>
      </c>
    </row>
    <row r="2755" spans="1:6" x14ac:dyDescent="0.25">
      <c r="A2755">
        <v>2754</v>
      </c>
      <c r="B2755" s="1">
        <v>44778</v>
      </c>
      <c r="C2755" t="s">
        <v>17</v>
      </c>
      <c r="D2755" s="1">
        <v>45063</v>
      </c>
      <c r="E2755">
        <v>126</v>
      </c>
      <c r="F2755">
        <v>4</v>
      </c>
    </row>
    <row r="2756" spans="1:6" hidden="1" x14ac:dyDescent="0.25">
      <c r="A2756">
        <v>2755</v>
      </c>
      <c r="B2756" s="1">
        <v>45468</v>
      </c>
      <c r="C2756" t="s">
        <v>16</v>
      </c>
      <c r="E2756">
        <v>80</v>
      </c>
      <c r="F2756">
        <v>2</v>
      </c>
    </row>
    <row r="2757" spans="1:6" hidden="1" x14ac:dyDescent="0.25">
      <c r="A2757">
        <v>2756</v>
      </c>
      <c r="B2757" s="1">
        <v>43937</v>
      </c>
      <c r="C2757" t="s">
        <v>16</v>
      </c>
      <c r="E2757">
        <v>129</v>
      </c>
      <c r="F2757">
        <v>3</v>
      </c>
    </row>
    <row r="2758" spans="1:6" hidden="1" x14ac:dyDescent="0.25">
      <c r="A2758">
        <v>2757</v>
      </c>
      <c r="B2758" s="1">
        <v>43877</v>
      </c>
      <c r="C2758" t="s">
        <v>17</v>
      </c>
      <c r="D2758" s="1">
        <v>44162</v>
      </c>
      <c r="E2758">
        <v>99</v>
      </c>
      <c r="F2758">
        <v>3</v>
      </c>
    </row>
    <row r="2759" spans="1:6" hidden="1" x14ac:dyDescent="0.25">
      <c r="A2759">
        <v>2758</v>
      </c>
      <c r="B2759" s="1">
        <v>44888</v>
      </c>
      <c r="C2759" t="s">
        <v>16</v>
      </c>
      <c r="E2759">
        <v>140</v>
      </c>
      <c r="F2759">
        <v>1</v>
      </c>
    </row>
    <row r="2760" spans="1:6" hidden="1" x14ac:dyDescent="0.25">
      <c r="A2760">
        <v>2759</v>
      </c>
      <c r="B2760" s="1">
        <v>44666</v>
      </c>
      <c r="C2760" t="s">
        <v>16</v>
      </c>
      <c r="E2760">
        <v>107</v>
      </c>
      <c r="F2760">
        <v>4</v>
      </c>
    </row>
    <row r="2761" spans="1:6" hidden="1" x14ac:dyDescent="0.25">
      <c r="A2761">
        <v>2760</v>
      </c>
      <c r="B2761" s="1">
        <v>45114</v>
      </c>
      <c r="C2761" t="s">
        <v>16</v>
      </c>
      <c r="E2761">
        <v>115</v>
      </c>
      <c r="F2761">
        <v>4</v>
      </c>
    </row>
    <row r="2762" spans="1:6" hidden="1" x14ac:dyDescent="0.25">
      <c r="A2762">
        <v>2761</v>
      </c>
      <c r="B2762" s="1">
        <v>45449</v>
      </c>
      <c r="C2762" t="s">
        <v>16</v>
      </c>
      <c r="E2762">
        <v>80</v>
      </c>
      <c r="F2762">
        <v>4</v>
      </c>
    </row>
    <row r="2763" spans="1:6" hidden="1" x14ac:dyDescent="0.25">
      <c r="A2763">
        <v>2762</v>
      </c>
      <c r="B2763" s="1">
        <v>45090</v>
      </c>
      <c r="C2763" t="s">
        <v>16</v>
      </c>
      <c r="E2763">
        <v>31</v>
      </c>
      <c r="F2763">
        <v>2</v>
      </c>
    </row>
    <row r="2764" spans="1:6" hidden="1" x14ac:dyDescent="0.25">
      <c r="A2764">
        <v>2763</v>
      </c>
      <c r="B2764" s="1">
        <v>44241</v>
      </c>
      <c r="C2764" t="s">
        <v>16</v>
      </c>
      <c r="E2764">
        <v>31</v>
      </c>
      <c r="F2764">
        <v>4</v>
      </c>
    </row>
    <row r="2765" spans="1:6" hidden="1" x14ac:dyDescent="0.25">
      <c r="A2765">
        <v>2764</v>
      </c>
      <c r="B2765" s="1">
        <v>45111</v>
      </c>
      <c r="C2765" t="s">
        <v>17</v>
      </c>
      <c r="D2765" s="1">
        <v>45396</v>
      </c>
      <c r="E2765">
        <v>147</v>
      </c>
      <c r="F2765">
        <v>1</v>
      </c>
    </row>
    <row r="2766" spans="1:6" hidden="1" x14ac:dyDescent="0.25">
      <c r="A2766">
        <v>2765</v>
      </c>
      <c r="B2766" s="1">
        <v>45612</v>
      </c>
      <c r="C2766" t="s">
        <v>16</v>
      </c>
      <c r="E2766">
        <v>67</v>
      </c>
      <c r="F2766">
        <v>2</v>
      </c>
    </row>
    <row r="2767" spans="1:6" hidden="1" x14ac:dyDescent="0.25">
      <c r="A2767">
        <v>2766</v>
      </c>
      <c r="B2767" s="1">
        <v>45197</v>
      </c>
      <c r="C2767" t="s">
        <v>17</v>
      </c>
      <c r="D2767" s="1">
        <v>45482</v>
      </c>
      <c r="E2767">
        <v>74</v>
      </c>
      <c r="F2767">
        <v>3</v>
      </c>
    </row>
    <row r="2768" spans="1:6" hidden="1" x14ac:dyDescent="0.25">
      <c r="A2768">
        <v>2767</v>
      </c>
      <c r="B2768" s="1">
        <v>44864</v>
      </c>
      <c r="C2768" t="s">
        <v>16</v>
      </c>
      <c r="E2768">
        <v>94</v>
      </c>
      <c r="F2768">
        <v>2</v>
      </c>
    </row>
    <row r="2769" spans="1:6" hidden="1" x14ac:dyDescent="0.25">
      <c r="A2769">
        <v>2768</v>
      </c>
      <c r="B2769" s="1">
        <v>45186</v>
      </c>
      <c r="C2769" t="s">
        <v>16</v>
      </c>
      <c r="E2769">
        <v>131</v>
      </c>
      <c r="F2769">
        <v>3</v>
      </c>
    </row>
    <row r="2770" spans="1:6" hidden="1" x14ac:dyDescent="0.25">
      <c r="A2770">
        <v>2769</v>
      </c>
      <c r="B2770" s="1">
        <v>44618</v>
      </c>
      <c r="C2770" t="s">
        <v>16</v>
      </c>
      <c r="E2770">
        <v>101</v>
      </c>
      <c r="F2770">
        <v>4</v>
      </c>
    </row>
    <row r="2771" spans="1:6" hidden="1" x14ac:dyDescent="0.25">
      <c r="A2771">
        <v>2770</v>
      </c>
      <c r="B2771" s="1">
        <v>44510</v>
      </c>
      <c r="C2771" t="s">
        <v>16</v>
      </c>
      <c r="E2771">
        <v>22</v>
      </c>
      <c r="F2771">
        <v>3</v>
      </c>
    </row>
    <row r="2772" spans="1:6" hidden="1" x14ac:dyDescent="0.25">
      <c r="A2772">
        <v>2771</v>
      </c>
      <c r="B2772" s="1">
        <v>43937</v>
      </c>
      <c r="C2772" t="s">
        <v>16</v>
      </c>
      <c r="E2772">
        <v>145</v>
      </c>
      <c r="F2772">
        <v>3</v>
      </c>
    </row>
    <row r="2773" spans="1:6" hidden="1" x14ac:dyDescent="0.25">
      <c r="A2773">
        <v>2772</v>
      </c>
      <c r="B2773" s="1">
        <v>45091</v>
      </c>
      <c r="C2773" t="s">
        <v>17</v>
      </c>
      <c r="D2773" s="1">
        <v>45376</v>
      </c>
      <c r="E2773">
        <v>18</v>
      </c>
      <c r="F2773">
        <v>1</v>
      </c>
    </row>
    <row r="2774" spans="1:6" hidden="1" x14ac:dyDescent="0.25">
      <c r="A2774">
        <v>2773</v>
      </c>
      <c r="B2774" s="1">
        <v>45263</v>
      </c>
      <c r="C2774" t="s">
        <v>16</v>
      </c>
      <c r="E2774">
        <v>17</v>
      </c>
      <c r="F2774">
        <v>2</v>
      </c>
    </row>
    <row r="2775" spans="1:6" hidden="1" x14ac:dyDescent="0.25">
      <c r="A2775">
        <v>2774</v>
      </c>
      <c r="B2775" s="1">
        <v>44429</v>
      </c>
      <c r="C2775" t="s">
        <v>16</v>
      </c>
      <c r="E2775">
        <v>83</v>
      </c>
      <c r="F2775">
        <v>4</v>
      </c>
    </row>
    <row r="2776" spans="1:6" hidden="1" x14ac:dyDescent="0.25">
      <c r="A2776">
        <v>2775</v>
      </c>
      <c r="B2776" s="1">
        <v>44182</v>
      </c>
      <c r="C2776" t="s">
        <v>16</v>
      </c>
      <c r="E2776">
        <v>31</v>
      </c>
      <c r="F2776">
        <v>4</v>
      </c>
    </row>
    <row r="2777" spans="1:6" hidden="1" x14ac:dyDescent="0.25">
      <c r="A2777">
        <v>2776</v>
      </c>
      <c r="B2777" s="1">
        <v>45221</v>
      </c>
      <c r="C2777" t="s">
        <v>16</v>
      </c>
      <c r="E2777">
        <v>150</v>
      </c>
      <c r="F2777">
        <v>4</v>
      </c>
    </row>
    <row r="2778" spans="1:6" hidden="1" x14ac:dyDescent="0.25">
      <c r="A2778">
        <v>2777</v>
      </c>
      <c r="B2778" s="1">
        <v>44821</v>
      </c>
      <c r="C2778" t="s">
        <v>16</v>
      </c>
      <c r="E2778">
        <v>2</v>
      </c>
      <c r="F2778">
        <v>2</v>
      </c>
    </row>
    <row r="2779" spans="1:6" hidden="1" x14ac:dyDescent="0.25">
      <c r="A2779">
        <v>2778</v>
      </c>
      <c r="B2779" s="1">
        <v>44995</v>
      </c>
      <c r="C2779" t="s">
        <v>16</v>
      </c>
      <c r="E2779">
        <v>133</v>
      </c>
      <c r="F2779">
        <v>3</v>
      </c>
    </row>
    <row r="2780" spans="1:6" hidden="1" x14ac:dyDescent="0.25">
      <c r="A2780">
        <v>2779</v>
      </c>
      <c r="B2780" s="1">
        <v>45536</v>
      </c>
      <c r="C2780" t="s">
        <v>16</v>
      </c>
      <c r="E2780">
        <v>1</v>
      </c>
      <c r="F2780">
        <v>3</v>
      </c>
    </row>
    <row r="2781" spans="1:6" hidden="1" x14ac:dyDescent="0.25">
      <c r="A2781">
        <v>2780</v>
      </c>
      <c r="B2781" s="1">
        <v>45407</v>
      </c>
      <c r="C2781" t="s">
        <v>17</v>
      </c>
      <c r="D2781" s="1">
        <v>45692</v>
      </c>
      <c r="E2781">
        <v>142</v>
      </c>
      <c r="F2781">
        <v>3</v>
      </c>
    </row>
    <row r="2782" spans="1:6" hidden="1" x14ac:dyDescent="0.25">
      <c r="A2782">
        <v>2781</v>
      </c>
      <c r="B2782" s="1">
        <v>44277</v>
      </c>
      <c r="C2782" t="s">
        <v>17</v>
      </c>
      <c r="D2782" s="1">
        <v>44562</v>
      </c>
      <c r="E2782">
        <v>78</v>
      </c>
      <c r="F2782">
        <v>4</v>
      </c>
    </row>
    <row r="2783" spans="1:6" hidden="1" x14ac:dyDescent="0.25">
      <c r="A2783">
        <v>2782</v>
      </c>
      <c r="B2783" s="1">
        <v>45382</v>
      </c>
      <c r="C2783" t="s">
        <v>17</v>
      </c>
      <c r="D2783" s="1">
        <v>45667</v>
      </c>
      <c r="E2783">
        <v>124</v>
      </c>
      <c r="F2783">
        <v>2</v>
      </c>
    </row>
    <row r="2784" spans="1:6" x14ac:dyDescent="0.25">
      <c r="A2784">
        <v>2783</v>
      </c>
      <c r="B2784" s="1">
        <v>44712</v>
      </c>
      <c r="C2784" t="s">
        <v>17</v>
      </c>
      <c r="D2784" s="1">
        <v>44997</v>
      </c>
      <c r="E2784">
        <v>122</v>
      </c>
      <c r="F2784">
        <v>3</v>
      </c>
    </row>
    <row r="2785" spans="1:6" x14ac:dyDescent="0.25">
      <c r="A2785">
        <v>2784</v>
      </c>
      <c r="B2785" s="1">
        <v>44678</v>
      </c>
      <c r="C2785" t="s">
        <v>17</v>
      </c>
      <c r="D2785" s="1">
        <v>44963</v>
      </c>
      <c r="E2785">
        <v>126</v>
      </c>
      <c r="F2785">
        <v>2</v>
      </c>
    </row>
    <row r="2786" spans="1:6" hidden="1" x14ac:dyDescent="0.25">
      <c r="A2786">
        <v>2785</v>
      </c>
      <c r="B2786" s="1">
        <v>45082</v>
      </c>
      <c r="C2786" t="s">
        <v>16</v>
      </c>
      <c r="E2786">
        <v>51</v>
      </c>
      <c r="F2786">
        <v>4</v>
      </c>
    </row>
    <row r="2787" spans="1:6" hidden="1" x14ac:dyDescent="0.25">
      <c r="A2787">
        <v>2786</v>
      </c>
      <c r="B2787" s="1">
        <v>44986</v>
      </c>
      <c r="C2787" t="s">
        <v>16</v>
      </c>
      <c r="E2787">
        <v>105</v>
      </c>
      <c r="F2787">
        <v>4</v>
      </c>
    </row>
    <row r="2788" spans="1:6" hidden="1" x14ac:dyDescent="0.25">
      <c r="A2788">
        <v>2787</v>
      </c>
      <c r="B2788" s="1">
        <v>44959</v>
      </c>
      <c r="C2788" t="s">
        <v>17</v>
      </c>
      <c r="D2788" s="1">
        <v>45244</v>
      </c>
      <c r="E2788">
        <v>144</v>
      </c>
      <c r="F2788">
        <v>2</v>
      </c>
    </row>
    <row r="2789" spans="1:6" hidden="1" x14ac:dyDescent="0.25">
      <c r="A2789">
        <v>2788</v>
      </c>
      <c r="B2789" s="1">
        <v>44933</v>
      </c>
      <c r="C2789" t="s">
        <v>17</v>
      </c>
      <c r="D2789" s="1">
        <v>45218</v>
      </c>
      <c r="E2789">
        <v>75</v>
      </c>
      <c r="F2789">
        <v>1</v>
      </c>
    </row>
    <row r="2790" spans="1:6" x14ac:dyDescent="0.25">
      <c r="A2790">
        <v>2789</v>
      </c>
      <c r="B2790" s="1">
        <v>44674</v>
      </c>
      <c r="C2790" t="s">
        <v>17</v>
      </c>
      <c r="D2790" s="1">
        <v>44959</v>
      </c>
      <c r="E2790">
        <v>68</v>
      </c>
      <c r="F2790">
        <v>4</v>
      </c>
    </row>
    <row r="2791" spans="1:6" hidden="1" x14ac:dyDescent="0.25">
      <c r="A2791">
        <v>2790</v>
      </c>
      <c r="B2791" s="1">
        <v>45084</v>
      </c>
      <c r="C2791" t="s">
        <v>17</v>
      </c>
      <c r="D2791" s="1">
        <v>45369</v>
      </c>
      <c r="E2791">
        <v>4</v>
      </c>
      <c r="F2791">
        <v>3</v>
      </c>
    </row>
    <row r="2792" spans="1:6" hidden="1" x14ac:dyDescent="0.25">
      <c r="A2792">
        <v>2791</v>
      </c>
      <c r="B2792" s="1">
        <v>45246</v>
      </c>
      <c r="C2792" t="s">
        <v>17</v>
      </c>
      <c r="D2792" s="1">
        <v>45531</v>
      </c>
      <c r="E2792">
        <v>84</v>
      </c>
      <c r="F2792">
        <v>1</v>
      </c>
    </row>
    <row r="2793" spans="1:6" hidden="1" x14ac:dyDescent="0.25">
      <c r="A2793">
        <v>2792</v>
      </c>
      <c r="B2793" s="1">
        <v>44392</v>
      </c>
      <c r="C2793" t="s">
        <v>17</v>
      </c>
      <c r="D2793" s="1">
        <v>44677</v>
      </c>
      <c r="E2793">
        <v>30</v>
      </c>
      <c r="F2793">
        <v>2</v>
      </c>
    </row>
    <row r="2794" spans="1:6" hidden="1" x14ac:dyDescent="0.25">
      <c r="A2794">
        <v>2793</v>
      </c>
      <c r="B2794" s="1">
        <v>43884</v>
      </c>
      <c r="C2794" t="s">
        <v>16</v>
      </c>
      <c r="E2794">
        <v>1</v>
      </c>
      <c r="F2794">
        <v>4</v>
      </c>
    </row>
    <row r="2795" spans="1:6" x14ac:dyDescent="0.25">
      <c r="A2795">
        <v>2794</v>
      </c>
      <c r="B2795" s="1">
        <v>44651</v>
      </c>
      <c r="C2795" t="s">
        <v>17</v>
      </c>
      <c r="D2795" s="1">
        <v>44936</v>
      </c>
      <c r="E2795">
        <v>45</v>
      </c>
      <c r="F2795">
        <v>3</v>
      </c>
    </row>
    <row r="2796" spans="1:6" hidden="1" x14ac:dyDescent="0.25">
      <c r="A2796">
        <v>2795</v>
      </c>
      <c r="B2796" s="1">
        <v>44838</v>
      </c>
      <c r="C2796" t="s">
        <v>16</v>
      </c>
      <c r="E2796">
        <v>6</v>
      </c>
      <c r="F2796">
        <v>4</v>
      </c>
    </row>
    <row r="2797" spans="1:6" hidden="1" x14ac:dyDescent="0.25">
      <c r="A2797">
        <v>2796</v>
      </c>
      <c r="B2797" s="1">
        <v>45249</v>
      </c>
      <c r="C2797" t="s">
        <v>16</v>
      </c>
      <c r="E2797">
        <v>107</v>
      </c>
      <c r="F2797">
        <v>3</v>
      </c>
    </row>
    <row r="2798" spans="1:6" hidden="1" x14ac:dyDescent="0.25">
      <c r="A2798">
        <v>2797</v>
      </c>
      <c r="B2798" s="1">
        <v>44497</v>
      </c>
      <c r="C2798" t="s">
        <v>17</v>
      </c>
      <c r="D2798" s="1">
        <v>44782</v>
      </c>
      <c r="E2798">
        <v>81</v>
      </c>
      <c r="F2798">
        <v>3</v>
      </c>
    </row>
    <row r="2799" spans="1:6" x14ac:dyDescent="0.25">
      <c r="A2799">
        <v>2798</v>
      </c>
      <c r="B2799" s="1">
        <v>44588</v>
      </c>
      <c r="C2799" t="s">
        <v>17</v>
      </c>
      <c r="D2799" s="1">
        <v>44873</v>
      </c>
      <c r="E2799">
        <v>111</v>
      </c>
      <c r="F2799">
        <v>1</v>
      </c>
    </row>
    <row r="2800" spans="1:6" hidden="1" x14ac:dyDescent="0.25">
      <c r="A2800">
        <v>2799</v>
      </c>
      <c r="B2800" s="1">
        <v>45252</v>
      </c>
      <c r="C2800" t="s">
        <v>16</v>
      </c>
      <c r="E2800">
        <v>17</v>
      </c>
      <c r="F2800">
        <v>4</v>
      </c>
    </row>
    <row r="2801" spans="1:6" hidden="1" x14ac:dyDescent="0.25">
      <c r="A2801">
        <v>2800</v>
      </c>
      <c r="B2801" s="1">
        <v>45160</v>
      </c>
      <c r="C2801" t="s">
        <v>16</v>
      </c>
      <c r="E2801">
        <v>38</v>
      </c>
      <c r="F2801">
        <v>3</v>
      </c>
    </row>
    <row r="2802" spans="1:6" hidden="1" x14ac:dyDescent="0.25">
      <c r="A2802">
        <v>2801</v>
      </c>
      <c r="B2802" s="1">
        <v>44370</v>
      </c>
      <c r="C2802" t="s">
        <v>17</v>
      </c>
      <c r="D2802" s="1">
        <v>44655</v>
      </c>
      <c r="E2802">
        <v>58</v>
      </c>
      <c r="F2802">
        <v>1</v>
      </c>
    </row>
    <row r="2803" spans="1:6" hidden="1" x14ac:dyDescent="0.25">
      <c r="A2803">
        <v>2802</v>
      </c>
      <c r="B2803" s="1">
        <v>45178</v>
      </c>
      <c r="C2803" t="s">
        <v>17</v>
      </c>
      <c r="D2803" s="1">
        <v>45463</v>
      </c>
      <c r="E2803">
        <v>119</v>
      </c>
      <c r="F2803">
        <v>4</v>
      </c>
    </row>
    <row r="2804" spans="1:6" hidden="1" x14ac:dyDescent="0.25">
      <c r="A2804">
        <v>2803</v>
      </c>
      <c r="B2804" s="1">
        <v>45155</v>
      </c>
      <c r="C2804" t="s">
        <v>16</v>
      </c>
      <c r="E2804">
        <v>59</v>
      </c>
      <c r="F2804">
        <v>3</v>
      </c>
    </row>
    <row r="2805" spans="1:6" x14ac:dyDescent="0.25">
      <c r="A2805">
        <v>2804</v>
      </c>
      <c r="B2805" s="1">
        <v>44888</v>
      </c>
      <c r="C2805" t="s">
        <v>17</v>
      </c>
      <c r="D2805" s="1">
        <v>45173</v>
      </c>
      <c r="E2805">
        <v>19</v>
      </c>
      <c r="F2805">
        <v>1</v>
      </c>
    </row>
    <row r="2806" spans="1:6" hidden="1" x14ac:dyDescent="0.25">
      <c r="A2806">
        <v>2805</v>
      </c>
      <c r="B2806" s="1">
        <v>43956</v>
      </c>
      <c r="C2806" t="s">
        <v>17</v>
      </c>
      <c r="D2806" s="1">
        <v>44241</v>
      </c>
      <c r="E2806">
        <v>79</v>
      </c>
      <c r="F2806">
        <v>1</v>
      </c>
    </row>
    <row r="2807" spans="1:6" hidden="1" x14ac:dyDescent="0.25">
      <c r="A2807">
        <v>2806</v>
      </c>
      <c r="B2807" s="1">
        <v>45084</v>
      </c>
      <c r="C2807" t="s">
        <v>16</v>
      </c>
      <c r="E2807">
        <v>115</v>
      </c>
      <c r="F2807">
        <v>3</v>
      </c>
    </row>
    <row r="2808" spans="1:6" x14ac:dyDescent="0.25">
      <c r="A2808">
        <v>2807</v>
      </c>
      <c r="B2808" s="1">
        <v>44646</v>
      </c>
      <c r="C2808" t="s">
        <v>17</v>
      </c>
      <c r="D2808" s="1">
        <v>44931</v>
      </c>
      <c r="E2808">
        <v>147</v>
      </c>
      <c r="F2808">
        <v>3</v>
      </c>
    </row>
    <row r="2809" spans="1:6" hidden="1" x14ac:dyDescent="0.25">
      <c r="A2809">
        <v>2808</v>
      </c>
      <c r="B2809" s="1">
        <v>43893</v>
      </c>
      <c r="C2809" t="s">
        <v>16</v>
      </c>
      <c r="E2809">
        <v>127</v>
      </c>
      <c r="F2809">
        <v>3</v>
      </c>
    </row>
    <row r="2810" spans="1:6" hidden="1" x14ac:dyDescent="0.25">
      <c r="A2810">
        <v>2809</v>
      </c>
      <c r="B2810" s="1">
        <v>44326</v>
      </c>
      <c r="C2810" t="s">
        <v>17</v>
      </c>
      <c r="D2810" s="1">
        <v>44611</v>
      </c>
      <c r="E2810">
        <v>100</v>
      </c>
      <c r="F2810">
        <v>4</v>
      </c>
    </row>
    <row r="2811" spans="1:6" hidden="1" x14ac:dyDescent="0.25">
      <c r="A2811">
        <v>2810</v>
      </c>
      <c r="B2811" s="1">
        <v>45406</v>
      </c>
      <c r="C2811" t="s">
        <v>17</v>
      </c>
      <c r="D2811" s="1">
        <v>45691</v>
      </c>
      <c r="E2811">
        <v>115</v>
      </c>
      <c r="F2811">
        <v>2</v>
      </c>
    </row>
    <row r="2812" spans="1:6" hidden="1" x14ac:dyDescent="0.25">
      <c r="A2812">
        <v>2811</v>
      </c>
      <c r="B2812" s="1">
        <v>45469</v>
      </c>
      <c r="C2812" t="s">
        <v>16</v>
      </c>
      <c r="E2812">
        <v>19</v>
      </c>
      <c r="F2812">
        <v>2</v>
      </c>
    </row>
    <row r="2813" spans="1:6" hidden="1" x14ac:dyDescent="0.25">
      <c r="A2813">
        <v>2812</v>
      </c>
      <c r="B2813" s="1">
        <v>45445</v>
      </c>
      <c r="C2813" t="s">
        <v>17</v>
      </c>
      <c r="D2813" s="1">
        <v>45730</v>
      </c>
      <c r="E2813">
        <v>45</v>
      </c>
      <c r="F2813">
        <v>2</v>
      </c>
    </row>
    <row r="2814" spans="1:6" hidden="1" x14ac:dyDescent="0.25">
      <c r="A2814">
        <v>2813</v>
      </c>
      <c r="B2814" s="1">
        <v>45632</v>
      </c>
      <c r="C2814" t="s">
        <v>16</v>
      </c>
      <c r="E2814">
        <v>129</v>
      </c>
      <c r="F2814">
        <v>4</v>
      </c>
    </row>
    <row r="2815" spans="1:6" hidden="1" x14ac:dyDescent="0.25">
      <c r="A2815">
        <v>2814</v>
      </c>
      <c r="B2815" s="1">
        <v>44102</v>
      </c>
      <c r="C2815" t="s">
        <v>17</v>
      </c>
      <c r="D2815" s="1">
        <v>44387</v>
      </c>
      <c r="E2815">
        <v>68</v>
      </c>
      <c r="F2815">
        <v>2</v>
      </c>
    </row>
    <row r="2816" spans="1:6" hidden="1" x14ac:dyDescent="0.25">
      <c r="A2816">
        <v>2815</v>
      </c>
      <c r="B2816" s="1">
        <v>44326</v>
      </c>
      <c r="C2816" t="s">
        <v>17</v>
      </c>
      <c r="D2816" s="1">
        <v>44611</v>
      </c>
      <c r="E2816">
        <v>51</v>
      </c>
      <c r="F2816">
        <v>1</v>
      </c>
    </row>
    <row r="2817" spans="1:6" hidden="1" x14ac:dyDescent="0.25">
      <c r="A2817">
        <v>2816</v>
      </c>
      <c r="B2817" s="1">
        <v>44879</v>
      </c>
      <c r="C2817" t="s">
        <v>16</v>
      </c>
      <c r="E2817">
        <v>84</v>
      </c>
      <c r="F2817">
        <v>2</v>
      </c>
    </row>
    <row r="2818" spans="1:6" hidden="1" x14ac:dyDescent="0.25">
      <c r="A2818">
        <v>2817</v>
      </c>
      <c r="B2818" s="1">
        <v>44344</v>
      </c>
      <c r="C2818" t="s">
        <v>17</v>
      </c>
      <c r="D2818" s="1">
        <v>44629</v>
      </c>
      <c r="E2818">
        <v>23</v>
      </c>
      <c r="F2818">
        <v>3</v>
      </c>
    </row>
    <row r="2819" spans="1:6" hidden="1" x14ac:dyDescent="0.25">
      <c r="A2819">
        <v>2818</v>
      </c>
      <c r="B2819" s="1">
        <v>45258</v>
      </c>
      <c r="C2819" t="s">
        <v>16</v>
      </c>
      <c r="E2819">
        <v>64</v>
      </c>
      <c r="F2819">
        <v>3</v>
      </c>
    </row>
    <row r="2820" spans="1:6" hidden="1" x14ac:dyDescent="0.25">
      <c r="A2820">
        <v>2819</v>
      </c>
      <c r="B2820" s="1">
        <v>44739</v>
      </c>
      <c r="C2820" t="s">
        <v>16</v>
      </c>
      <c r="E2820">
        <v>82</v>
      </c>
      <c r="F2820">
        <v>2</v>
      </c>
    </row>
    <row r="2821" spans="1:6" hidden="1" x14ac:dyDescent="0.25">
      <c r="A2821">
        <v>2820</v>
      </c>
      <c r="B2821" s="1">
        <v>45183</v>
      </c>
      <c r="C2821" t="s">
        <v>17</v>
      </c>
      <c r="D2821" s="1">
        <v>45468</v>
      </c>
      <c r="E2821">
        <v>57</v>
      </c>
      <c r="F2821">
        <v>3</v>
      </c>
    </row>
    <row r="2822" spans="1:6" hidden="1" x14ac:dyDescent="0.25">
      <c r="A2822">
        <v>2821</v>
      </c>
      <c r="B2822" s="1">
        <v>44372</v>
      </c>
      <c r="C2822" t="s">
        <v>17</v>
      </c>
      <c r="D2822" s="1">
        <v>44657</v>
      </c>
      <c r="E2822">
        <v>124</v>
      </c>
      <c r="F2822">
        <v>2</v>
      </c>
    </row>
    <row r="2823" spans="1:6" hidden="1" x14ac:dyDescent="0.25">
      <c r="A2823">
        <v>2822</v>
      </c>
      <c r="B2823" s="1">
        <v>44474</v>
      </c>
      <c r="C2823" t="s">
        <v>16</v>
      </c>
      <c r="E2823">
        <v>104</v>
      </c>
      <c r="F2823">
        <v>3</v>
      </c>
    </row>
    <row r="2824" spans="1:6" hidden="1" x14ac:dyDescent="0.25">
      <c r="A2824">
        <v>2823</v>
      </c>
      <c r="B2824" s="1">
        <v>45604</v>
      </c>
      <c r="C2824" t="s">
        <v>16</v>
      </c>
      <c r="E2824">
        <v>116</v>
      </c>
      <c r="F2824">
        <v>1</v>
      </c>
    </row>
    <row r="2825" spans="1:6" hidden="1" x14ac:dyDescent="0.25">
      <c r="A2825">
        <v>2824</v>
      </c>
      <c r="B2825" s="1">
        <v>43844</v>
      </c>
      <c r="C2825" t="s">
        <v>17</v>
      </c>
      <c r="D2825" s="1">
        <v>44129</v>
      </c>
      <c r="E2825">
        <v>90</v>
      </c>
      <c r="F2825">
        <v>3</v>
      </c>
    </row>
    <row r="2826" spans="1:6" hidden="1" x14ac:dyDescent="0.25">
      <c r="A2826">
        <v>2825</v>
      </c>
      <c r="B2826" s="1">
        <v>44000</v>
      </c>
      <c r="C2826" t="s">
        <v>17</v>
      </c>
      <c r="D2826" s="1">
        <v>44285</v>
      </c>
      <c r="E2826">
        <v>17</v>
      </c>
      <c r="F2826">
        <v>2</v>
      </c>
    </row>
    <row r="2827" spans="1:6" hidden="1" x14ac:dyDescent="0.25">
      <c r="A2827">
        <v>2826</v>
      </c>
      <c r="B2827" s="1">
        <v>45208</v>
      </c>
      <c r="C2827" t="s">
        <v>17</v>
      </c>
      <c r="D2827" s="1">
        <v>45493</v>
      </c>
      <c r="E2827">
        <v>109</v>
      </c>
      <c r="F2827">
        <v>2</v>
      </c>
    </row>
    <row r="2828" spans="1:6" hidden="1" x14ac:dyDescent="0.25">
      <c r="A2828">
        <v>2827</v>
      </c>
      <c r="B2828" s="1">
        <v>44415</v>
      </c>
      <c r="C2828" t="s">
        <v>17</v>
      </c>
      <c r="D2828" s="1">
        <v>44700</v>
      </c>
      <c r="E2828">
        <v>76</v>
      </c>
      <c r="F2828">
        <v>4</v>
      </c>
    </row>
    <row r="2829" spans="1:6" hidden="1" x14ac:dyDescent="0.25">
      <c r="A2829">
        <v>2828</v>
      </c>
      <c r="B2829" s="1">
        <v>45643</v>
      </c>
      <c r="C2829" t="s">
        <v>16</v>
      </c>
      <c r="E2829">
        <v>114</v>
      </c>
      <c r="F2829">
        <v>4</v>
      </c>
    </row>
    <row r="2830" spans="1:6" x14ac:dyDescent="0.25">
      <c r="A2830">
        <v>2829</v>
      </c>
      <c r="B2830" s="1">
        <v>44873</v>
      </c>
      <c r="C2830" t="s">
        <v>17</v>
      </c>
      <c r="D2830" s="1">
        <v>45158</v>
      </c>
      <c r="E2830">
        <v>138</v>
      </c>
      <c r="F2830">
        <v>2</v>
      </c>
    </row>
    <row r="2831" spans="1:6" hidden="1" x14ac:dyDescent="0.25">
      <c r="A2831">
        <v>2830</v>
      </c>
      <c r="B2831" s="1">
        <v>45159</v>
      </c>
      <c r="C2831" t="s">
        <v>17</v>
      </c>
      <c r="D2831" s="1">
        <v>45444</v>
      </c>
      <c r="E2831">
        <v>103</v>
      </c>
      <c r="F2831">
        <v>4</v>
      </c>
    </row>
    <row r="2832" spans="1:6" hidden="1" x14ac:dyDescent="0.25">
      <c r="A2832">
        <v>2831</v>
      </c>
      <c r="B2832" s="1">
        <v>45563</v>
      </c>
      <c r="C2832" t="s">
        <v>16</v>
      </c>
      <c r="E2832">
        <v>141</v>
      </c>
      <c r="F2832">
        <v>3</v>
      </c>
    </row>
    <row r="2833" spans="1:6" hidden="1" x14ac:dyDescent="0.25">
      <c r="A2833">
        <v>2832</v>
      </c>
      <c r="B2833" s="1">
        <v>44836</v>
      </c>
      <c r="C2833" t="s">
        <v>16</v>
      </c>
      <c r="E2833">
        <v>44</v>
      </c>
      <c r="F2833">
        <v>4</v>
      </c>
    </row>
    <row r="2834" spans="1:6" hidden="1" x14ac:dyDescent="0.25">
      <c r="A2834">
        <v>2833</v>
      </c>
      <c r="B2834" s="1">
        <v>45574</v>
      </c>
      <c r="C2834" t="s">
        <v>17</v>
      </c>
      <c r="D2834" s="1">
        <v>45859</v>
      </c>
      <c r="E2834">
        <v>3</v>
      </c>
      <c r="F2834">
        <v>1</v>
      </c>
    </row>
    <row r="2835" spans="1:6" x14ac:dyDescent="0.25">
      <c r="A2835">
        <v>2834</v>
      </c>
      <c r="B2835" s="1">
        <v>44707</v>
      </c>
      <c r="C2835" t="s">
        <v>17</v>
      </c>
      <c r="D2835" s="1">
        <v>44992</v>
      </c>
      <c r="E2835">
        <v>145</v>
      </c>
      <c r="F2835">
        <v>2</v>
      </c>
    </row>
    <row r="2836" spans="1:6" hidden="1" x14ac:dyDescent="0.25">
      <c r="A2836">
        <v>2835</v>
      </c>
      <c r="B2836" s="1">
        <v>43913</v>
      </c>
      <c r="C2836" t="s">
        <v>16</v>
      </c>
      <c r="E2836">
        <v>14</v>
      </c>
      <c r="F2836">
        <v>4</v>
      </c>
    </row>
    <row r="2837" spans="1:6" hidden="1" x14ac:dyDescent="0.25">
      <c r="A2837">
        <v>2836</v>
      </c>
      <c r="B2837" s="1">
        <v>43897</v>
      </c>
      <c r="C2837" t="s">
        <v>17</v>
      </c>
      <c r="D2837" s="1">
        <v>44182</v>
      </c>
      <c r="E2837">
        <v>35</v>
      </c>
      <c r="F2837">
        <v>3</v>
      </c>
    </row>
    <row r="2838" spans="1:6" hidden="1" x14ac:dyDescent="0.25">
      <c r="A2838">
        <v>2837</v>
      </c>
      <c r="B2838" s="1">
        <v>44594</v>
      </c>
      <c r="C2838" t="s">
        <v>16</v>
      </c>
      <c r="E2838">
        <v>33</v>
      </c>
      <c r="F2838">
        <v>2</v>
      </c>
    </row>
    <row r="2839" spans="1:6" hidden="1" x14ac:dyDescent="0.25">
      <c r="A2839">
        <v>2838</v>
      </c>
      <c r="B2839" s="1">
        <v>44561</v>
      </c>
      <c r="C2839" t="s">
        <v>16</v>
      </c>
      <c r="E2839">
        <v>4</v>
      </c>
      <c r="F2839">
        <v>2</v>
      </c>
    </row>
    <row r="2840" spans="1:6" hidden="1" x14ac:dyDescent="0.25">
      <c r="A2840">
        <v>2839</v>
      </c>
      <c r="B2840" s="1">
        <v>43936</v>
      </c>
      <c r="C2840" t="s">
        <v>17</v>
      </c>
      <c r="D2840" s="1">
        <v>44221</v>
      </c>
      <c r="E2840">
        <v>42</v>
      </c>
      <c r="F2840">
        <v>3</v>
      </c>
    </row>
    <row r="2841" spans="1:6" hidden="1" x14ac:dyDescent="0.25">
      <c r="A2841">
        <v>2840</v>
      </c>
      <c r="B2841" s="1">
        <v>44892</v>
      </c>
      <c r="C2841" t="s">
        <v>16</v>
      </c>
      <c r="E2841">
        <v>105</v>
      </c>
      <c r="F2841">
        <v>1</v>
      </c>
    </row>
    <row r="2842" spans="1:6" hidden="1" x14ac:dyDescent="0.25">
      <c r="A2842">
        <v>2841</v>
      </c>
      <c r="B2842" s="1">
        <v>44209</v>
      </c>
      <c r="C2842" t="s">
        <v>17</v>
      </c>
      <c r="D2842" s="1">
        <v>44494</v>
      </c>
      <c r="E2842">
        <v>46</v>
      </c>
      <c r="F2842">
        <v>2</v>
      </c>
    </row>
    <row r="2843" spans="1:6" hidden="1" x14ac:dyDescent="0.25">
      <c r="A2843">
        <v>2842</v>
      </c>
      <c r="B2843" s="1">
        <v>44468</v>
      </c>
      <c r="C2843" t="s">
        <v>16</v>
      </c>
      <c r="E2843">
        <v>24</v>
      </c>
      <c r="F2843">
        <v>4</v>
      </c>
    </row>
    <row r="2844" spans="1:6" hidden="1" x14ac:dyDescent="0.25">
      <c r="A2844">
        <v>2843</v>
      </c>
      <c r="B2844" s="1">
        <v>44112</v>
      </c>
      <c r="C2844" t="s">
        <v>17</v>
      </c>
      <c r="D2844" s="1">
        <v>44397</v>
      </c>
      <c r="E2844">
        <v>110</v>
      </c>
      <c r="F2844">
        <v>2</v>
      </c>
    </row>
    <row r="2845" spans="1:6" hidden="1" x14ac:dyDescent="0.25">
      <c r="A2845">
        <v>2844</v>
      </c>
      <c r="B2845" s="1">
        <v>44341</v>
      </c>
      <c r="C2845" t="s">
        <v>17</v>
      </c>
      <c r="D2845" s="1">
        <v>44626</v>
      </c>
      <c r="E2845">
        <v>63</v>
      </c>
      <c r="F2845">
        <v>4</v>
      </c>
    </row>
    <row r="2846" spans="1:6" x14ac:dyDescent="0.25">
      <c r="A2846">
        <v>2845</v>
      </c>
      <c r="B2846" s="1">
        <v>44811</v>
      </c>
      <c r="C2846" t="s">
        <v>17</v>
      </c>
      <c r="D2846" s="1">
        <v>45096</v>
      </c>
      <c r="E2846">
        <v>24</v>
      </c>
      <c r="F2846">
        <v>4</v>
      </c>
    </row>
    <row r="2847" spans="1:6" hidden="1" x14ac:dyDescent="0.25">
      <c r="A2847">
        <v>2846</v>
      </c>
      <c r="B2847" s="1">
        <v>44443</v>
      </c>
      <c r="C2847" t="s">
        <v>17</v>
      </c>
      <c r="D2847" s="1">
        <v>44728</v>
      </c>
      <c r="E2847">
        <v>100</v>
      </c>
      <c r="F2847">
        <v>2</v>
      </c>
    </row>
    <row r="2848" spans="1:6" hidden="1" x14ac:dyDescent="0.25">
      <c r="A2848">
        <v>2847</v>
      </c>
      <c r="B2848" s="1">
        <v>43895</v>
      </c>
      <c r="C2848" t="s">
        <v>17</v>
      </c>
      <c r="D2848" s="1">
        <v>44180</v>
      </c>
      <c r="E2848">
        <v>71</v>
      </c>
      <c r="F2848">
        <v>4</v>
      </c>
    </row>
    <row r="2849" spans="1:6" hidden="1" x14ac:dyDescent="0.25">
      <c r="A2849">
        <v>2848</v>
      </c>
      <c r="B2849" s="1">
        <v>43875</v>
      </c>
      <c r="C2849" t="s">
        <v>17</v>
      </c>
      <c r="D2849" s="1">
        <v>44160</v>
      </c>
      <c r="E2849">
        <v>55</v>
      </c>
      <c r="F2849">
        <v>1</v>
      </c>
    </row>
    <row r="2850" spans="1:6" hidden="1" x14ac:dyDescent="0.25">
      <c r="A2850">
        <v>2849</v>
      </c>
      <c r="B2850" s="1">
        <v>44980</v>
      </c>
      <c r="C2850" t="s">
        <v>16</v>
      </c>
      <c r="E2850">
        <v>125</v>
      </c>
      <c r="F2850">
        <v>3</v>
      </c>
    </row>
    <row r="2851" spans="1:6" hidden="1" x14ac:dyDescent="0.25">
      <c r="A2851">
        <v>2850</v>
      </c>
      <c r="B2851" s="1">
        <v>43863</v>
      </c>
      <c r="C2851" t="s">
        <v>16</v>
      </c>
      <c r="E2851">
        <v>120</v>
      </c>
      <c r="F2851">
        <v>1</v>
      </c>
    </row>
    <row r="2852" spans="1:6" hidden="1" x14ac:dyDescent="0.25">
      <c r="A2852">
        <v>2851</v>
      </c>
      <c r="B2852" s="1">
        <v>43911</v>
      </c>
      <c r="C2852" t="s">
        <v>16</v>
      </c>
      <c r="E2852">
        <v>138</v>
      </c>
      <c r="F2852">
        <v>1</v>
      </c>
    </row>
    <row r="2853" spans="1:6" hidden="1" x14ac:dyDescent="0.25">
      <c r="A2853">
        <v>2852</v>
      </c>
      <c r="B2853" s="1">
        <v>45078</v>
      </c>
      <c r="C2853" t="s">
        <v>16</v>
      </c>
      <c r="E2853">
        <v>4</v>
      </c>
      <c r="F2853">
        <v>2</v>
      </c>
    </row>
    <row r="2854" spans="1:6" hidden="1" x14ac:dyDescent="0.25">
      <c r="A2854">
        <v>2853</v>
      </c>
      <c r="B2854" s="1">
        <v>45467</v>
      </c>
      <c r="C2854" t="s">
        <v>16</v>
      </c>
      <c r="E2854">
        <v>121</v>
      </c>
      <c r="F2854">
        <v>3</v>
      </c>
    </row>
    <row r="2855" spans="1:6" hidden="1" x14ac:dyDescent="0.25">
      <c r="A2855">
        <v>2854</v>
      </c>
      <c r="B2855" s="1">
        <v>45382</v>
      </c>
      <c r="C2855" t="s">
        <v>16</v>
      </c>
      <c r="E2855">
        <v>92</v>
      </c>
      <c r="F2855">
        <v>2</v>
      </c>
    </row>
    <row r="2856" spans="1:6" hidden="1" x14ac:dyDescent="0.25">
      <c r="A2856">
        <v>2855</v>
      </c>
      <c r="B2856" s="1">
        <v>44656</v>
      </c>
      <c r="C2856" t="s">
        <v>16</v>
      </c>
      <c r="E2856">
        <v>138</v>
      </c>
      <c r="F2856">
        <v>4</v>
      </c>
    </row>
    <row r="2857" spans="1:6" x14ac:dyDescent="0.25">
      <c r="A2857">
        <v>2856</v>
      </c>
      <c r="B2857" s="1">
        <v>44863</v>
      </c>
      <c r="C2857" t="s">
        <v>17</v>
      </c>
      <c r="D2857" s="1">
        <v>45148</v>
      </c>
      <c r="E2857">
        <v>143</v>
      </c>
      <c r="F2857">
        <v>2</v>
      </c>
    </row>
    <row r="2858" spans="1:6" hidden="1" x14ac:dyDescent="0.25">
      <c r="A2858">
        <v>2857</v>
      </c>
      <c r="B2858" s="1">
        <v>44957</v>
      </c>
      <c r="C2858" t="s">
        <v>17</v>
      </c>
      <c r="D2858" s="1">
        <v>45242</v>
      </c>
      <c r="E2858">
        <v>100</v>
      </c>
      <c r="F2858">
        <v>2</v>
      </c>
    </row>
    <row r="2859" spans="1:6" hidden="1" x14ac:dyDescent="0.25">
      <c r="A2859">
        <v>2858</v>
      </c>
      <c r="B2859" s="1">
        <v>45647</v>
      </c>
      <c r="C2859" t="s">
        <v>17</v>
      </c>
      <c r="D2859" s="1">
        <v>45932</v>
      </c>
      <c r="E2859">
        <v>25</v>
      </c>
      <c r="F2859">
        <v>3</v>
      </c>
    </row>
    <row r="2860" spans="1:6" hidden="1" x14ac:dyDescent="0.25">
      <c r="A2860">
        <v>2859</v>
      </c>
      <c r="B2860" s="1">
        <v>44102</v>
      </c>
      <c r="C2860" t="s">
        <v>16</v>
      </c>
      <c r="E2860">
        <v>62</v>
      </c>
      <c r="F2860">
        <v>2</v>
      </c>
    </row>
    <row r="2861" spans="1:6" x14ac:dyDescent="0.25">
      <c r="A2861">
        <v>2860</v>
      </c>
      <c r="B2861" s="1">
        <v>44775</v>
      </c>
      <c r="C2861" t="s">
        <v>17</v>
      </c>
      <c r="D2861" s="1">
        <v>45060</v>
      </c>
      <c r="E2861">
        <v>31</v>
      </c>
      <c r="F2861">
        <v>1</v>
      </c>
    </row>
    <row r="2862" spans="1:6" hidden="1" x14ac:dyDescent="0.25">
      <c r="A2862">
        <v>2861</v>
      </c>
      <c r="B2862" s="1">
        <v>44635</v>
      </c>
      <c r="C2862" t="s">
        <v>16</v>
      </c>
      <c r="E2862">
        <v>53</v>
      </c>
      <c r="F2862">
        <v>4</v>
      </c>
    </row>
    <row r="2863" spans="1:6" hidden="1" x14ac:dyDescent="0.25">
      <c r="A2863">
        <v>2862</v>
      </c>
      <c r="B2863" s="1">
        <v>44552</v>
      </c>
      <c r="C2863" t="s">
        <v>17</v>
      </c>
      <c r="D2863" s="1">
        <v>44837</v>
      </c>
      <c r="E2863">
        <v>110</v>
      </c>
      <c r="F2863">
        <v>1</v>
      </c>
    </row>
    <row r="2864" spans="1:6" hidden="1" x14ac:dyDescent="0.25">
      <c r="A2864">
        <v>2863</v>
      </c>
      <c r="B2864" s="1">
        <v>45077</v>
      </c>
      <c r="C2864" t="s">
        <v>16</v>
      </c>
      <c r="E2864">
        <v>36</v>
      </c>
      <c r="F2864">
        <v>4</v>
      </c>
    </row>
    <row r="2865" spans="1:6" hidden="1" x14ac:dyDescent="0.25">
      <c r="A2865">
        <v>2864</v>
      </c>
      <c r="B2865" s="1">
        <v>45191</v>
      </c>
      <c r="C2865" t="s">
        <v>17</v>
      </c>
      <c r="D2865" s="1">
        <v>45476</v>
      </c>
      <c r="E2865">
        <v>27</v>
      </c>
      <c r="F2865">
        <v>3</v>
      </c>
    </row>
    <row r="2866" spans="1:6" hidden="1" x14ac:dyDescent="0.25">
      <c r="A2866">
        <v>2865</v>
      </c>
      <c r="B2866" s="1">
        <v>44983</v>
      </c>
      <c r="C2866" t="s">
        <v>16</v>
      </c>
      <c r="E2866">
        <v>117</v>
      </c>
      <c r="F2866">
        <v>3</v>
      </c>
    </row>
    <row r="2867" spans="1:6" hidden="1" x14ac:dyDescent="0.25">
      <c r="A2867">
        <v>2866</v>
      </c>
      <c r="B2867" s="1">
        <v>45616</v>
      </c>
      <c r="C2867" t="s">
        <v>17</v>
      </c>
      <c r="D2867" s="1">
        <v>45901</v>
      </c>
      <c r="E2867">
        <v>133</v>
      </c>
      <c r="F2867">
        <v>1</v>
      </c>
    </row>
    <row r="2868" spans="1:6" hidden="1" x14ac:dyDescent="0.25">
      <c r="A2868">
        <v>2867</v>
      </c>
      <c r="B2868" s="1">
        <v>44759</v>
      </c>
      <c r="C2868" t="s">
        <v>16</v>
      </c>
      <c r="E2868">
        <v>39</v>
      </c>
      <c r="F2868">
        <v>4</v>
      </c>
    </row>
    <row r="2869" spans="1:6" hidden="1" x14ac:dyDescent="0.25">
      <c r="A2869">
        <v>2868</v>
      </c>
      <c r="B2869" s="1">
        <v>44747</v>
      </c>
      <c r="C2869" t="s">
        <v>16</v>
      </c>
      <c r="E2869">
        <v>102</v>
      </c>
      <c r="F2869">
        <v>2</v>
      </c>
    </row>
    <row r="2870" spans="1:6" hidden="1" x14ac:dyDescent="0.25">
      <c r="A2870">
        <v>2869</v>
      </c>
      <c r="B2870" s="1">
        <v>44140</v>
      </c>
      <c r="C2870" t="s">
        <v>17</v>
      </c>
      <c r="D2870" s="1">
        <v>44425</v>
      </c>
      <c r="E2870">
        <v>32</v>
      </c>
      <c r="F2870">
        <v>2</v>
      </c>
    </row>
    <row r="2871" spans="1:6" hidden="1" x14ac:dyDescent="0.25">
      <c r="A2871">
        <v>2870</v>
      </c>
      <c r="B2871" s="1">
        <v>44285</v>
      </c>
      <c r="C2871" t="s">
        <v>17</v>
      </c>
      <c r="D2871" s="1">
        <v>44570</v>
      </c>
      <c r="E2871">
        <v>55</v>
      </c>
      <c r="F2871">
        <v>2</v>
      </c>
    </row>
    <row r="2872" spans="1:6" hidden="1" x14ac:dyDescent="0.25">
      <c r="A2872">
        <v>2871</v>
      </c>
      <c r="B2872" s="1">
        <v>45636</v>
      </c>
      <c r="C2872" t="s">
        <v>16</v>
      </c>
      <c r="E2872">
        <v>130</v>
      </c>
      <c r="F2872">
        <v>1</v>
      </c>
    </row>
    <row r="2873" spans="1:6" hidden="1" x14ac:dyDescent="0.25">
      <c r="A2873">
        <v>2872</v>
      </c>
      <c r="B2873" s="1">
        <v>44020</v>
      </c>
      <c r="C2873" t="s">
        <v>17</v>
      </c>
      <c r="D2873" s="1">
        <v>44305</v>
      </c>
      <c r="E2873">
        <v>44</v>
      </c>
      <c r="F2873">
        <v>2</v>
      </c>
    </row>
    <row r="2874" spans="1:6" hidden="1" x14ac:dyDescent="0.25">
      <c r="A2874">
        <v>2873</v>
      </c>
      <c r="B2874" s="1">
        <v>43997</v>
      </c>
      <c r="C2874" t="s">
        <v>17</v>
      </c>
      <c r="D2874" s="1">
        <v>44282</v>
      </c>
      <c r="E2874">
        <v>40</v>
      </c>
      <c r="F2874">
        <v>2</v>
      </c>
    </row>
    <row r="2875" spans="1:6" hidden="1" x14ac:dyDescent="0.25">
      <c r="A2875">
        <v>2874</v>
      </c>
      <c r="B2875" s="1">
        <v>43961</v>
      </c>
      <c r="C2875" t="s">
        <v>16</v>
      </c>
      <c r="E2875">
        <v>133</v>
      </c>
      <c r="F2875">
        <v>2</v>
      </c>
    </row>
    <row r="2876" spans="1:6" hidden="1" x14ac:dyDescent="0.25">
      <c r="A2876">
        <v>2875</v>
      </c>
      <c r="B2876" s="1">
        <v>43931</v>
      </c>
      <c r="C2876" t="s">
        <v>17</v>
      </c>
      <c r="D2876" s="1">
        <v>44216</v>
      </c>
      <c r="E2876">
        <v>80</v>
      </c>
      <c r="F2876">
        <v>1</v>
      </c>
    </row>
    <row r="2877" spans="1:6" hidden="1" x14ac:dyDescent="0.25">
      <c r="A2877">
        <v>2876</v>
      </c>
      <c r="B2877" s="1">
        <v>44843</v>
      </c>
      <c r="C2877" t="s">
        <v>16</v>
      </c>
      <c r="E2877">
        <v>51</v>
      </c>
      <c r="F2877">
        <v>2</v>
      </c>
    </row>
    <row r="2878" spans="1:6" hidden="1" x14ac:dyDescent="0.25">
      <c r="A2878">
        <v>2877</v>
      </c>
      <c r="B2878" s="1">
        <v>44933</v>
      </c>
      <c r="C2878" t="s">
        <v>17</v>
      </c>
      <c r="D2878" s="1">
        <v>45218</v>
      </c>
      <c r="E2878">
        <v>14</v>
      </c>
      <c r="F2878">
        <v>3</v>
      </c>
    </row>
    <row r="2879" spans="1:6" hidden="1" x14ac:dyDescent="0.25">
      <c r="A2879">
        <v>2878</v>
      </c>
      <c r="B2879" s="1">
        <v>44552</v>
      </c>
      <c r="C2879" t="s">
        <v>16</v>
      </c>
      <c r="E2879">
        <v>142</v>
      </c>
      <c r="F2879">
        <v>1</v>
      </c>
    </row>
    <row r="2880" spans="1:6" hidden="1" x14ac:dyDescent="0.25">
      <c r="A2880">
        <v>2879</v>
      </c>
      <c r="B2880" s="1">
        <v>45268</v>
      </c>
      <c r="C2880" t="s">
        <v>16</v>
      </c>
      <c r="E2880">
        <v>101</v>
      </c>
      <c r="F2880">
        <v>4</v>
      </c>
    </row>
    <row r="2881" spans="1:6" hidden="1" x14ac:dyDescent="0.25">
      <c r="A2881">
        <v>2880</v>
      </c>
      <c r="B2881" s="1">
        <v>44761</v>
      </c>
      <c r="C2881" t="s">
        <v>16</v>
      </c>
      <c r="E2881">
        <v>55</v>
      </c>
      <c r="F2881">
        <v>3</v>
      </c>
    </row>
    <row r="2882" spans="1:6" hidden="1" x14ac:dyDescent="0.25">
      <c r="A2882">
        <v>2881</v>
      </c>
      <c r="B2882" s="1">
        <v>45346</v>
      </c>
      <c r="C2882" t="s">
        <v>16</v>
      </c>
      <c r="E2882">
        <v>72</v>
      </c>
      <c r="F2882">
        <v>2</v>
      </c>
    </row>
    <row r="2883" spans="1:6" hidden="1" x14ac:dyDescent="0.25">
      <c r="A2883">
        <v>2882</v>
      </c>
      <c r="B2883" s="1">
        <v>45571</v>
      </c>
      <c r="C2883" t="s">
        <v>17</v>
      </c>
      <c r="D2883" s="1">
        <v>45856</v>
      </c>
      <c r="E2883">
        <v>78</v>
      </c>
      <c r="F2883">
        <v>3</v>
      </c>
    </row>
    <row r="2884" spans="1:6" hidden="1" x14ac:dyDescent="0.25">
      <c r="A2884">
        <v>2883</v>
      </c>
      <c r="B2884" s="1">
        <v>45392</v>
      </c>
      <c r="C2884" t="s">
        <v>17</v>
      </c>
      <c r="D2884" s="1">
        <v>45677</v>
      </c>
      <c r="E2884">
        <v>22</v>
      </c>
      <c r="F2884">
        <v>1</v>
      </c>
    </row>
    <row r="2885" spans="1:6" hidden="1" x14ac:dyDescent="0.25">
      <c r="A2885">
        <v>2884</v>
      </c>
      <c r="B2885" s="1">
        <v>44331</v>
      </c>
      <c r="C2885" t="s">
        <v>16</v>
      </c>
      <c r="E2885">
        <v>55</v>
      </c>
      <c r="F2885">
        <v>4</v>
      </c>
    </row>
    <row r="2886" spans="1:6" hidden="1" x14ac:dyDescent="0.25">
      <c r="A2886">
        <v>2885</v>
      </c>
      <c r="B2886" s="1">
        <v>44598</v>
      </c>
      <c r="C2886" t="s">
        <v>16</v>
      </c>
      <c r="E2886">
        <v>73</v>
      </c>
      <c r="F2886">
        <v>4</v>
      </c>
    </row>
    <row r="2887" spans="1:6" hidden="1" x14ac:dyDescent="0.25">
      <c r="A2887">
        <v>2886</v>
      </c>
      <c r="B2887" s="1">
        <v>43917</v>
      </c>
      <c r="C2887" t="s">
        <v>16</v>
      </c>
      <c r="E2887">
        <v>136</v>
      </c>
      <c r="F2887">
        <v>2</v>
      </c>
    </row>
    <row r="2888" spans="1:6" hidden="1" x14ac:dyDescent="0.25">
      <c r="A2888">
        <v>2887</v>
      </c>
      <c r="B2888" s="1">
        <v>43876</v>
      </c>
      <c r="C2888" t="s">
        <v>16</v>
      </c>
      <c r="E2888">
        <v>39</v>
      </c>
      <c r="F2888">
        <v>1</v>
      </c>
    </row>
    <row r="2889" spans="1:6" hidden="1" x14ac:dyDescent="0.25">
      <c r="A2889">
        <v>2888</v>
      </c>
      <c r="B2889" s="1">
        <v>45008</v>
      </c>
      <c r="C2889" t="s">
        <v>17</v>
      </c>
      <c r="D2889" s="1">
        <v>45293</v>
      </c>
      <c r="E2889">
        <v>50</v>
      </c>
      <c r="F2889">
        <v>1</v>
      </c>
    </row>
    <row r="2890" spans="1:6" hidden="1" x14ac:dyDescent="0.25">
      <c r="A2890">
        <v>2889</v>
      </c>
      <c r="B2890" s="1">
        <v>43846</v>
      </c>
      <c r="C2890" t="s">
        <v>16</v>
      </c>
      <c r="E2890">
        <v>98</v>
      </c>
      <c r="F2890">
        <v>4</v>
      </c>
    </row>
    <row r="2891" spans="1:6" hidden="1" x14ac:dyDescent="0.25">
      <c r="A2891">
        <v>2890</v>
      </c>
      <c r="B2891" s="1">
        <v>45313</v>
      </c>
      <c r="C2891" t="s">
        <v>17</v>
      </c>
      <c r="D2891" s="1">
        <v>45598</v>
      </c>
      <c r="E2891">
        <v>73</v>
      </c>
      <c r="F2891">
        <v>1</v>
      </c>
    </row>
    <row r="2892" spans="1:6" hidden="1" x14ac:dyDescent="0.25">
      <c r="A2892">
        <v>2891</v>
      </c>
      <c r="B2892" s="1">
        <v>43866</v>
      </c>
      <c r="C2892" t="s">
        <v>16</v>
      </c>
      <c r="E2892">
        <v>40</v>
      </c>
      <c r="F2892">
        <v>1</v>
      </c>
    </row>
    <row r="2893" spans="1:6" hidden="1" x14ac:dyDescent="0.25">
      <c r="A2893">
        <v>2892</v>
      </c>
      <c r="B2893" s="1">
        <v>45543</v>
      </c>
      <c r="C2893" t="s">
        <v>17</v>
      </c>
      <c r="D2893" s="1">
        <v>45828</v>
      </c>
      <c r="E2893">
        <v>130</v>
      </c>
      <c r="F2893">
        <v>1</v>
      </c>
    </row>
    <row r="2894" spans="1:6" hidden="1" x14ac:dyDescent="0.25">
      <c r="A2894">
        <v>2893</v>
      </c>
      <c r="B2894" s="1">
        <v>45272</v>
      </c>
      <c r="C2894" t="s">
        <v>16</v>
      </c>
      <c r="E2894">
        <v>57</v>
      </c>
      <c r="F2894">
        <v>2</v>
      </c>
    </row>
    <row r="2895" spans="1:6" hidden="1" x14ac:dyDescent="0.25">
      <c r="A2895">
        <v>2894</v>
      </c>
      <c r="B2895" s="1">
        <v>45159</v>
      </c>
      <c r="C2895" t="s">
        <v>16</v>
      </c>
      <c r="E2895">
        <v>12</v>
      </c>
      <c r="F2895">
        <v>1</v>
      </c>
    </row>
    <row r="2896" spans="1:6" x14ac:dyDescent="0.25">
      <c r="A2896">
        <v>2895</v>
      </c>
      <c r="B2896" s="1">
        <v>44600</v>
      </c>
      <c r="C2896" t="s">
        <v>17</v>
      </c>
      <c r="D2896" s="1">
        <v>44885</v>
      </c>
      <c r="E2896">
        <v>57</v>
      </c>
      <c r="F2896">
        <v>3</v>
      </c>
    </row>
    <row r="2897" spans="1:6" hidden="1" x14ac:dyDescent="0.25">
      <c r="A2897">
        <v>2896</v>
      </c>
      <c r="B2897" s="1">
        <v>45631</v>
      </c>
      <c r="C2897" t="s">
        <v>16</v>
      </c>
      <c r="E2897">
        <v>14</v>
      </c>
      <c r="F2897">
        <v>3</v>
      </c>
    </row>
    <row r="2898" spans="1:6" hidden="1" x14ac:dyDescent="0.25">
      <c r="A2898">
        <v>2897</v>
      </c>
      <c r="B2898" s="1">
        <v>45492</v>
      </c>
      <c r="C2898" t="s">
        <v>16</v>
      </c>
      <c r="E2898">
        <v>68</v>
      </c>
      <c r="F2898">
        <v>3</v>
      </c>
    </row>
    <row r="2899" spans="1:6" x14ac:dyDescent="0.25">
      <c r="A2899">
        <v>2898</v>
      </c>
      <c r="B2899" s="1">
        <v>44923</v>
      </c>
      <c r="C2899" t="s">
        <v>17</v>
      </c>
      <c r="D2899" s="1">
        <v>45208</v>
      </c>
      <c r="E2899">
        <v>1</v>
      </c>
      <c r="F2899">
        <v>1</v>
      </c>
    </row>
    <row r="2900" spans="1:6" hidden="1" x14ac:dyDescent="0.25">
      <c r="A2900">
        <v>2899</v>
      </c>
      <c r="B2900" s="1">
        <v>44335</v>
      </c>
      <c r="C2900" t="s">
        <v>16</v>
      </c>
      <c r="E2900">
        <v>117</v>
      </c>
      <c r="F2900">
        <v>4</v>
      </c>
    </row>
    <row r="2901" spans="1:6" hidden="1" x14ac:dyDescent="0.25">
      <c r="A2901">
        <v>2900</v>
      </c>
      <c r="B2901" s="1">
        <v>44398</v>
      </c>
      <c r="C2901" t="s">
        <v>17</v>
      </c>
      <c r="D2901" s="1">
        <v>44683</v>
      </c>
      <c r="E2901">
        <v>6</v>
      </c>
      <c r="F2901">
        <v>2</v>
      </c>
    </row>
    <row r="2902" spans="1:6" hidden="1" x14ac:dyDescent="0.25">
      <c r="A2902">
        <v>2901</v>
      </c>
      <c r="B2902" s="1">
        <v>44060</v>
      </c>
      <c r="C2902" t="s">
        <v>16</v>
      </c>
      <c r="E2902">
        <v>137</v>
      </c>
      <c r="F2902">
        <v>1</v>
      </c>
    </row>
    <row r="2903" spans="1:6" x14ac:dyDescent="0.25">
      <c r="A2903">
        <v>2902</v>
      </c>
      <c r="B2903" s="1">
        <v>44650</v>
      </c>
      <c r="C2903" t="s">
        <v>17</v>
      </c>
      <c r="D2903" s="1">
        <v>44935</v>
      </c>
      <c r="E2903">
        <v>101</v>
      </c>
      <c r="F2903">
        <v>2</v>
      </c>
    </row>
    <row r="2904" spans="1:6" hidden="1" x14ac:dyDescent="0.25">
      <c r="A2904">
        <v>2903</v>
      </c>
      <c r="B2904" s="1">
        <v>45171</v>
      </c>
      <c r="C2904" t="s">
        <v>17</v>
      </c>
      <c r="D2904" s="1">
        <v>45456</v>
      </c>
      <c r="E2904">
        <v>10</v>
      </c>
      <c r="F2904">
        <v>1</v>
      </c>
    </row>
    <row r="2905" spans="1:6" x14ac:dyDescent="0.25">
      <c r="A2905">
        <v>2904</v>
      </c>
      <c r="B2905" s="1">
        <v>44710</v>
      </c>
      <c r="C2905" t="s">
        <v>17</v>
      </c>
      <c r="D2905" s="1">
        <v>44995</v>
      </c>
      <c r="E2905">
        <v>19</v>
      </c>
      <c r="F2905">
        <v>2</v>
      </c>
    </row>
    <row r="2906" spans="1:6" hidden="1" x14ac:dyDescent="0.25">
      <c r="A2906">
        <v>2905</v>
      </c>
      <c r="B2906" s="1">
        <v>43990</v>
      </c>
      <c r="C2906" t="s">
        <v>16</v>
      </c>
      <c r="E2906">
        <v>133</v>
      </c>
      <c r="F2906">
        <v>1</v>
      </c>
    </row>
    <row r="2907" spans="1:6" hidden="1" x14ac:dyDescent="0.25">
      <c r="A2907">
        <v>2906</v>
      </c>
      <c r="B2907" s="1">
        <v>43880</v>
      </c>
      <c r="C2907" t="s">
        <v>17</v>
      </c>
      <c r="D2907" s="1">
        <v>44165</v>
      </c>
      <c r="E2907">
        <v>32</v>
      </c>
      <c r="F2907">
        <v>4</v>
      </c>
    </row>
    <row r="2908" spans="1:6" x14ac:dyDescent="0.25">
      <c r="A2908">
        <v>2907</v>
      </c>
      <c r="B2908" s="1">
        <v>44654</v>
      </c>
      <c r="C2908" t="s">
        <v>17</v>
      </c>
      <c r="D2908" s="1">
        <v>44939</v>
      </c>
      <c r="E2908">
        <v>128</v>
      </c>
      <c r="F2908">
        <v>4</v>
      </c>
    </row>
    <row r="2909" spans="1:6" hidden="1" x14ac:dyDescent="0.25">
      <c r="A2909">
        <v>2908</v>
      </c>
      <c r="B2909" s="1">
        <v>43939</v>
      </c>
      <c r="C2909" t="s">
        <v>16</v>
      </c>
      <c r="E2909">
        <v>108</v>
      </c>
      <c r="F2909">
        <v>1</v>
      </c>
    </row>
    <row r="2910" spans="1:6" x14ac:dyDescent="0.25">
      <c r="A2910">
        <v>2909</v>
      </c>
      <c r="B2910" s="1">
        <v>44821</v>
      </c>
      <c r="C2910" t="s">
        <v>17</v>
      </c>
      <c r="D2910" s="1">
        <v>45106</v>
      </c>
      <c r="E2910">
        <v>38</v>
      </c>
      <c r="F2910">
        <v>3</v>
      </c>
    </row>
    <row r="2911" spans="1:6" x14ac:dyDescent="0.25">
      <c r="A2911">
        <v>2910</v>
      </c>
      <c r="B2911" s="1">
        <v>44699</v>
      </c>
      <c r="C2911" t="s">
        <v>17</v>
      </c>
      <c r="D2911" s="1">
        <v>44984</v>
      </c>
      <c r="E2911">
        <v>78</v>
      </c>
      <c r="F2911">
        <v>3</v>
      </c>
    </row>
    <row r="2912" spans="1:6" hidden="1" x14ac:dyDescent="0.25">
      <c r="A2912">
        <v>2911</v>
      </c>
      <c r="B2912" s="1">
        <v>45569</v>
      </c>
      <c r="C2912" t="s">
        <v>16</v>
      </c>
      <c r="E2912">
        <v>11</v>
      </c>
      <c r="F2912">
        <v>3</v>
      </c>
    </row>
    <row r="2913" spans="1:6" hidden="1" x14ac:dyDescent="0.25">
      <c r="A2913">
        <v>2912</v>
      </c>
      <c r="B2913" s="1">
        <v>44399</v>
      </c>
      <c r="C2913" t="s">
        <v>17</v>
      </c>
      <c r="D2913" s="1">
        <v>44684</v>
      </c>
      <c r="E2913">
        <v>57</v>
      </c>
      <c r="F2913">
        <v>3</v>
      </c>
    </row>
    <row r="2914" spans="1:6" hidden="1" x14ac:dyDescent="0.25">
      <c r="A2914">
        <v>2913</v>
      </c>
      <c r="B2914" s="1">
        <v>44252</v>
      </c>
      <c r="C2914" t="s">
        <v>17</v>
      </c>
      <c r="D2914" s="1">
        <v>44537</v>
      </c>
      <c r="E2914">
        <v>13</v>
      </c>
      <c r="F2914">
        <v>1</v>
      </c>
    </row>
    <row r="2915" spans="1:6" hidden="1" x14ac:dyDescent="0.25">
      <c r="A2915">
        <v>2914</v>
      </c>
      <c r="B2915" s="1">
        <v>44138</v>
      </c>
      <c r="C2915" t="s">
        <v>16</v>
      </c>
      <c r="E2915">
        <v>147</v>
      </c>
      <c r="F2915">
        <v>1</v>
      </c>
    </row>
    <row r="2916" spans="1:6" hidden="1" x14ac:dyDescent="0.25">
      <c r="A2916">
        <v>2915</v>
      </c>
      <c r="B2916" s="1">
        <v>44908</v>
      </c>
      <c r="C2916" t="s">
        <v>16</v>
      </c>
      <c r="E2916">
        <v>63</v>
      </c>
      <c r="F2916">
        <v>4</v>
      </c>
    </row>
    <row r="2917" spans="1:6" hidden="1" x14ac:dyDescent="0.25">
      <c r="A2917">
        <v>2916</v>
      </c>
      <c r="B2917" s="1">
        <v>44660</v>
      </c>
      <c r="C2917" t="s">
        <v>16</v>
      </c>
      <c r="E2917">
        <v>106</v>
      </c>
      <c r="F2917">
        <v>4</v>
      </c>
    </row>
    <row r="2918" spans="1:6" hidden="1" x14ac:dyDescent="0.25">
      <c r="A2918">
        <v>2917</v>
      </c>
      <c r="B2918" s="1">
        <v>45149</v>
      </c>
      <c r="C2918" t="s">
        <v>16</v>
      </c>
      <c r="E2918">
        <v>49</v>
      </c>
      <c r="F2918">
        <v>2</v>
      </c>
    </row>
    <row r="2919" spans="1:6" x14ac:dyDescent="0.25">
      <c r="A2919">
        <v>2918</v>
      </c>
      <c r="B2919" s="1">
        <v>44787</v>
      </c>
      <c r="C2919" t="s">
        <v>17</v>
      </c>
      <c r="D2919" s="1">
        <v>45072</v>
      </c>
      <c r="E2919">
        <v>20</v>
      </c>
      <c r="F2919">
        <v>3</v>
      </c>
    </row>
    <row r="2920" spans="1:6" hidden="1" x14ac:dyDescent="0.25">
      <c r="A2920">
        <v>2919</v>
      </c>
      <c r="B2920" s="1">
        <v>44220</v>
      </c>
      <c r="C2920" t="s">
        <v>17</v>
      </c>
      <c r="D2920" s="1">
        <v>44505</v>
      </c>
      <c r="E2920">
        <v>42</v>
      </c>
      <c r="F2920">
        <v>1</v>
      </c>
    </row>
    <row r="2921" spans="1:6" hidden="1" x14ac:dyDescent="0.25">
      <c r="A2921">
        <v>2920</v>
      </c>
      <c r="B2921" s="1">
        <v>45323</v>
      </c>
      <c r="C2921" t="s">
        <v>16</v>
      </c>
      <c r="E2921">
        <v>85</v>
      </c>
      <c r="F2921">
        <v>3</v>
      </c>
    </row>
    <row r="2922" spans="1:6" x14ac:dyDescent="0.25">
      <c r="A2922">
        <v>2921</v>
      </c>
      <c r="B2922" s="1">
        <v>44733</v>
      </c>
      <c r="C2922" t="s">
        <v>17</v>
      </c>
      <c r="D2922" s="1">
        <v>45018</v>
      </c>
      <c r="E2922">
        <v>44</v>
      </c>
      <c r="F2922">
        <v>3</v>
      </c>
    </row>
    <row r="2923" spans="1:6" hidden="1" x14ac:dyDescent="0.25">
      <c r="A2923">
        <v>2922</v>
      </c>
      <c r="B2923" s="1">
        <v>45126</v>
      </c>
      <c r="C2923" t="s">
        <v>16</v>
      </c>
      <c r="E2923">
        <v>100</v>
      </c>
      <c r="F2923">
        <v>3</v>
      </c>
    </row>
    <row r="2924" spans="1:6" hidden="1" x14ac:dyDescent="0.25">
      <c r="A2924">
        <v>2923</v>
      </c>
      <c r="B2924" s="1">
        <v>45473</v>
      </c>
      <c r="C2924" t="s">
        <v>17</v>
      </c>
      <c r="D2924" s="1">
        <v>45758</v>
      </c>
      <c r="E2924">
        <v>65</v>
      </c>
      <c r="F2924">
        <v>2</v>
      </c>
    </row>
    <row r="2925" spans="1:6" hidden="1" x14ac:dyDescent="0.25">
      <c r="A2925">
        <v>2924</v>
      </c>
      <c r="B2925" s="1">
        <v>44048</v>
      </c>
      <c r="C2925" t="s">
        <v>16</v>
      </c>
      <c r="E2925">
        <v>120</v>
      </c>
      <c r="F2925">
        <v>4</v>
      </c>
    </row>
    <row r="2926" spans="1:6" hidden="1" x14ac:dyDescent="0.25">
      <c r="A2926">
        <v>2925</v>
      </c>
      <c r="B2926" s="1">
        <v>45583</v>
      </c>
      <c r="C2926" t="s">
        <v>16</v>
      </c>
      <c r="E2926">
        <v>91</v>
      </c>
      <c r="F2926">
        <v>3</v>
      </c>
    </row>
    <row r="2927" spans="1:6" x14ac:dyDescent="0.25">
      <c r="A2927">
        <v>2926</v>
      </c>
      <c r="B2927" s="1">
        <v>44780</v>
      </c>
      <c r="C2927" t="s">
        <v>17</v>
      </c>
      <c r="D2927" s="1">
        <v>45065</v>
      </c>
      <c r="E2927">
        <v>97</v>
      </c>
      <c r="F2927">
        <v>1</v>
      </c>
    </row>
    <row r="2928" spans="1:6" hidden="1" x14ac:dyDescent="0.25">
      <c r="A2928">
        <v>2927</v>
      </c>
      <c r="B2928" s="1">
        <v>45288</v>
      </c>
      <c r="C2928" t="s">
        <v>17</v>
      </c>
      <c r="D2928" s="1">
        <v>45573</v>
      </c>
      <c r="E2928">
        <v>17</v>
      </c>
      <c r="F2928">
        <v>3</v>
      </c>
    </row>
    <row r="2929" spans="1:6" hidden="1" x14ac:dyDescent="0.25">
      <c r="A2929">
        <v>2928</v>
      </c>
      <c r="B2929" s="1">
        <v>44353</v>
      </c>
      <c r="C2929" t="s">
        <v>16</v>
      </c>
      <c r="E2929">
        <v>90</v>
      </c>
      <c r="F2929">
        <v>4</v>
      </c>
    </row>
    <row r="2930" spans="1:6" hidden="1" x14ac:dyDescent="0.25">
      <c r="A2930">
        <v>2929</v>
      </c>
      <c r="B2930" s="1">
        <v>45177</v>
      </c>
      <c r="C2930" t="s">
        <v>17</v>
      </c>
      <c r="D2930" s="1">
        <v>45462</v>
      </c>
      <c r="E2930">
        <v>61</v>
      </c>
      <c r="F2930">
        <v>4</v>
      </c>
    </row>
    <row r="2931" spans="1:6" hidden="1" x14ac:dyDescent="0.25">
      <c r="A2931">
        <v>2930</v>
      </c>
      <c r="B2931" s="1">
        <v>43986</v>
      </c>
      <c r="C2931" t="s">
        <v>16</v>
      </c>
      <c r="E2931">
        <v>120</v>
      </c>
      <c r="F2931">
        <v>4</v>
      </c>
    </row>
    <row r="2932" spans="1:6" hidden="1" x14ac:dyDescent="0.25">
      <c r="A2932">
        <v>2931</v>
      </c>
      <c r="B2932" s="1">
        <v>44453</v>
      </c>
      <c r="C2932" t="s">
        <v>16</v>
      </c>
      <c r="E2932">
        <v>33</v>
      </c>
      <c r="F2932">
        <v>2</v>
      </c>
    </row>
    <row r="2933" spans="1:6" hidden="1" x14ac:dyDescent="0.25">
      <c r="A2933">
        <v>2932</v>
      </c>
      <c r="B2933" s="1">
        <v>44552</v>
      </c>
      <c r="C2933" t="s">
        <v>17</v>
      </c>
      <c r="D2933" s="1">
        <v>44837</v>
      </c>
      <c r="E2933">
        <v>145</v>
      </c>
      <c r="F2933">
        <v>2</v>
      </c>
    </row>
    <row r="2934" spans="1:6" hidden="1" x14ac:dyDescent="0.25">
      <c r="A2934">
        <v>2933</v>
      </c>
      <c r="B2934" s="1">
        <v>44877</v>
      </c>
      <c r="C2934" t="s">
        <v>16</v>
      </c>
      <c r="E2934">
        <v>22</v>
      </c>
      <c r="F2934">
        <v>3</v>
      </c>
    </row>
    <row r="2935" spans="1:6" hidden="1" x14ac:dyDescent="0.25">
      <c r="A2935">
        <v>2934</v>
      </c>
      <c r="B2935" s="1">
        <v>45266</v>
      </c>
      <c r="C2935" t="s">
        <v>16</v>
      </c>
      <c r="E2935">
        <v>113</v>
      </c>
      <c r="F2935">
        <v>2</v>
      </c>
    </row>
    <row r="2936" spans="1:6" hidden="1" x14ac:dyDescent="0.25">
      <c r="A2936">
        <v>2935</v>
      </c>
      <c r="B2936" s="1">
        <v>44177</v>
      </c>
      <c r="C2936" t="s">
        <v>17</v>
      </c>
      <c r="D2936" s="1">
        <v>44462</v>
      </c>
      <c r="E2936">
        <v>17</v>
      </c>
      <c r="F2936">
        <v>4</v>
      </c>
    </row>
    <row r="2937" spans="1:6" hidden="1" x14ac:dyDescent="0.25">
      <c r="A2937">
        <v>2936</v>
      </c>
      <c r="B2937" s="1">
        <v>44394</v>
      </c>
      <c r="C2937" t="s">
        <v>16</v>
      </c>
      <c r="E2937">
        <v>38</v>
      </c>
      <c r="F2937">
        <v>2</v>
      </c>
    </row>
    <row r="2938" spans="1:6" hidden="1" x14ac:dyDescent="0.25">
      <c r="A2938">
        <v>2937</v>
      </c>
      <c r="B2938" s="1">
        <v>45042</v>
      </c>
      <c r="C2938" t="s">
        <v>17</v>
      </c>
      <c r="D2938" s="1">
        <v>45327</v>
      </c>
      <c r="E2938">
        <v>116</v>
      </c>
      <c r="F2938">
        <v>2</v>
      </c>
    </row>
    <row r="2939" spans="1:6" hidden="1" x14ac:dyDescent="0.25">
      <c r="A2939">
        <v>2938</v>
      </c>
      <c r="B2939" s="1">
        <v>45644</v>
      </c>
      <c r="C2939" t="s">
        <v>17</v>
      </c>
      <c r="D2939" s="1">
        <v>45929</v>
      </c>
      <c r="E2939">
        <v>71</v>
      </c>
      <c r="F2939">
        <v>2</v>
      </c>
    </row>
    <row r="2940" spans="1:6" hidden="1" x14ac:dyDescent="0.25">
      <c r="A2940">
        <v>2939</v>
      </c>
      <c r="B2940" s="1">
        <v>43944</v>
      </c>
      <c r="C2940" t="s">
        <v>17</v>
      </c>
      <c r="D2940" s="1">
        <v>44229</v>
      </c>
      <c r="E2940">
        <v>118</v>
      </c>
      <c r="F2940">
        <v>4</v>
      </c>
    </row>
    <row r="2941" spans="1:6" hidden="1" x14ac:dyDescent="0.25">
      <c r="A2941">
        <v>2940</v>
      </c>
      <c r="B2941" s="1">
        <v>44794</v>
      </c>
      <c r="C2941" t="s">
        <v>16</v>
      </c>
      <c r="E2941">
        <v>18</v>
      </c>
      <c r="F2941">
        <v>2</v>
      </c>
    </row>
    <row r="2942" spans="1:6" hidden="1" x14ac:dyDescent="0.25">
      <c r="A2942">
        <v>2941</v>
      </c>
      <c r="B2942" s="1">
        <v>44179</v>
      </c>
      <c r="C2942" t="s">
        <v>16</v>
      </c>
      <c r="E2942">
        <v>40</v>
      </c>
      <c r="F2942">
        <v>4</v>
      </c>
    </row>
    <row r="2943" spans="1:6" x14ac:dyDescent="0.25">
      <c r="A2943">
        <v>2942</v>
      </c>
      <c r="B2943" s="1">
        <v>44785</v>
      </c>
      <c r="C2943" t="s">
        <v>17</v>
      </c>
      <c r="D2943" s="1">
        <v>45070</v>
      </c>
      <c r="E2943">
        <v>118</v>
      </c>
      <c r="F2943">
        <v>4</v>
      </c>
    </row>
    <row r="2944" spans="1:6" hidden="1" x14ac:dyDescent="0.25">
      <c r="A2944">
        <v>2943</v>
      </c>
      <c r="B2944" s="1">
        <v>44998</v>
      </c>
      <c r="C2944" t="s">
        <v>17</v>
      </c>
      <c r="D2944" s="1">
        <v>45283</v>
      </c>
      <c r="E2944">
        <v>114</v>
      </c>
      <c r="F2944">
        <v>3</v>
      </c>
    </row>
    <row r="2945" spans="1:6" hidden="1" x14ac:dyDescent="0.25">
      <c r="A2945">
        <v>2944</v>
      </c>
      <c r="B2945" s="1">
        <v>44403</v>
      </c>
      <c r="C2945" t="s">
        <v>16</v>
      </c>
      <c r="E2945">
        <v>62</v>
      </c>
      <c r="F2945">
        <v>1</v>
      </c>
    </row>
    <row r="2946" spans="1:6" hidden="1" x14ac:dyDescent="0.25">
      <c r="A2946">
        <v>2945</v>
      </c>
      <c r="B2946" s="1">
        <v>45455</v>
      </c>
      <c r="C2946" t="s">
        <v>16</v>
      </c>
      <c r="E2946">
        <v>139</v>
      </c>
      <c r="F2946">
        <v>3</v>
      </c>
    </row>
    <row r="2947" spans="1:6" hidden="1" x14ac:dyDescent="0.25">
      <c r="A2947">
        <v>2946</v>
      </c>
      <c r="B2947" s="1">
        <v>44264</v>
      </c>
      <c r="C2947" t="s">
        <v>17</v>
      </c>
      <c r="D2947" s="1">
        <v>44549</v>
      </c>
      <c r="E2947">
        <v>54</v>
      </c>
      <c r="F2947">
        <v>3</v>
      </c>
    </row>
    <row r="2948" spans="1:6" hidden="1" x14ac:dyDescent="0.25">
      <c r="A2948">
        <v>2947</v>
      </c>
      <c r="B2948" s="1">
        <v>44786</v>
      </c>
      <c r="C2948" t="s">
        <v>16</v>
      </c>
      <c r="E2948">
        <v>100</v>
      </c>
      <c r="F2948">
        <v>4</v>
      </c>
    </row>
    <row r="2949" spans="1:6" hidden="1" x14ac:dyDescent="0.25">
      <c r="A2949">
        <v>2948</v>
      </c>
      <c r="B2949" s="1">
        <v>44512</v>
      </c>
      <c r="C2949" t="s">
        <v>16</v>
      </c>
      <c r="E2949">
        <v>60</v>
      </c>
      <c r="F2949">
        <v>3</v>
      </c>
    </row>
    <row r="2950" spans="1:6" hidden="1" x14ac:dyDescent="0.25">
      <c r="A2950">
        <v>2949</v>
      </c>
      <c r="B2950" s="1">
        <v>44430</v>
      </c>
      <c r="C2950" t="s">
        <v>16</v>
      </c>
      <c r="E2950">
        <v>143</v>
      </c>
      <c r="F2950">
        <v>1</v>
      </c>
    </row>
    <row r="2951" spans="1:6" hidden="1" x14ac:dyDescent="0.25">
      <c r="A2951">
        <v>2950</v>
      </c>
      <c r="B2951" s="1">
        <v>44793</v>
      </c>
      <c r="C2951" t="s">
        <v>16</v>
      </c>
      <c r="E2951">
        <v>121</v>
      </c>
      <c r="F2951">
        <v>4</v>
      </c>
    </row>
    <row r="2952" spans="1:6" hidden="1" x14ac:dyDescent="0.25">
      <c r="A2952">
        <v>2951</v>
      </c>
      <c r="B2952" s="1">
        <v>45495</v>
      </c>
      <c r="C2952" t="s">
        <v>16</v>
      </c>
      <c r="E2952">
        <v>150</v>
      </c>
      <c r="F2952">
        <v>4</v>
      </c>
    </row>
    <row r="2953" spans="1:6" hidden="1" x14ac:dyDescent="0.25">
      <c r="A2953">
        <v>2952</v>
      </c>
      <c r="B2953" s="1">
        <v>45648</v>
      </c>
      <c r="C2953" t="s">
        <v>17</v>
      </c>
      <c r="D2953" s="1">
        <v>45933</v>
      </c>
      <c r="E2953">
        <v>41</v>
      </c>
      <c r="F2953">
        <v>2</v>
      </c>
    </row>
    <row r="2954" spans="1:6" hidden="1" x14ac:dyDescent="0.25">
      <c r="A2954">
        <v>2953</v>
      </c>
      <c r="B2954" s="1">
        <v>44586</v>
      </c>
      <c r="C2954" t="s">
        <v>16</v>
      </c>
      <c r="E2954">
        <v>73</v>
      </c>
      <c r="F2954">
        <v>4</v>
      </c>
    </row>
    <row r="2955" spans="1:6" hidden="1" x14ac:dyDescent="0.25">
      <c r="A2955">
        <v>2954</v>
      </c>
      <c r="B2955" s="1">
        <v>45397</v>
      </c>
      <c r="C2955" t="s">
        <v>16</v>
      </c>
      <c r="E2955">
        <v>4</v>
      </c>
      <c r="F2955">
        <v>1</v>
      </c>
    </row>
    <row r="2956" spans="1:6" hidden="1" x14ac:dyDescent="0.25">
      <c r="A2956">
        <v>2955</v>
      </c>
      <c r="B2956" s="1">
        <v>44281</v>
      </c>
      <c r="C2956" t="s">
        <v>17</v>
      </c>
      <c r="D2956" s="1">
        <v>44566</v>
      </c>
      <c r="E2956">
        <v>73</v>
      </c>
      <c r="F2956">
        <v>3</v>
      </c>
    </row>
    <row r="2957" spans="1:6" hidden="1" x14ac:dyDescent="0.25">
      <c r="A2957">
        <v>2956</v>
      </c>
      <c r="B2957" s="1">
        <v>45443</v>
      </c>
      <c r="C2957" t="s">
        <v>17</v>
      </c>
      <c r="D2957" s="1">
        <v>45728</v>
      </c>
      <c r="E2957">
        <v>5</v>
      </c>
      <c r="F2957">
        <v>3</v>
      </c>
    </row>
    <row r="2958" spans="1:6" hidden="1" x14ac:dyDescent="0.25">
      <c r="A2958">
        <v>2957</v>
      </c>
      <c r="B2958" s="1">
        <v>44860</v>
      </c>
      <c r="C2958" t="s">
        <v>16</v>
      </c>
      <c r="E2958">
        <v>87</v>
      </c>
      <c r="F2958">
        <v>4</v>
      </c>
    </row>
    <row r="2959" spans="1:6" hidden="1" x14ac:dyDescent="0.25">
      <c r="A2959">
        <v>2958</v>
      </c>
      <c r="B2959" s="1">
        <v>45294</v>
      </c>
      <c r="C2959" t="s">
        <v>16</v>
      </c>
      <c r="E2959">
        <v>62</v>
      </c>
      <c r="F2959">
        <v>3</v>
      </c>
    </row>
    <row r="2960" spans="1:6" hidden="1" x14ac:dyDescent="0.25">
      <c r="A2960">
        <v>2959</v>
      </c>
      <c r="B2960" s="1">
        <v>44452</v>
      </c>
      <c r="C2960" t="s">
        <v>17</v>
      </c>
      <c r="D2960" s="1">
        <v>44737</v>
      </c>
      <c r="E2960">
        <v>10</v>
      </c>
      <c r="F2960">
        <v>2</v>
      </c>
    </row>
    <row r="2961" spans="1:6" hidden="1" x14ac:dyDescent="0.25">
      <c r="A2961">
        <v>2960</v>
      </c>
      <c r="B2961" s="1">
        <v>44989</v>
      </c>
      <c r="C2961" t="s">
        <v>17</v>
      </c>
      <c r="D2961" s="1">
        <v>45274</v>
      </c>
      <c r="E2961">
        <v>28</v>
      </c>
      <c r="F2961">
        <v>4</v>
      </c>
    </row>
    <row r="2962" spans="1:6" hidden="1" x14ac:dyDescent="0.25">
      <c r="A2962">
        <v>2961</v>
      </c>
      <c r="B2962" s="1">
        <v>44489</v>
      </c>
      <c r="C2962" t="s">
        <v>17</v>
      </c>
      <c r="D2962" s="1">
        <v>44774</v>
      </c>
      <c r="E2962">
        <v>114</v>
      </c>
      <c r="F2962">
        <v>3</v>
      </c>
    </row>
    <row r="2963" spans="1:6" hidden="1" x14ac:dyDescent="0.25">
      <c r="A2963">
        <v>2962</v>
      </c>
      <c r="B2963" s="1">
        <v>44394</v>
      </c>
      <c r="C2963" t="s">
        <v>16</v>
      </c>
      <c r="E2963">
        <v>96</v>
      </c>
      <c r="F2963">
        <v>4</v>
      </c>
    </row>
    <row r="2964" spans="1:6" hidden="1" x14ac:dyDescent="0.25">
      <c r="A2964">
        <v>2963</v>
      </c>
      <c r="B2964" s="1">
        <v>45178</v>
      </c>
      <c r="C2964" t="s">
        <v>16</v>
      </c>
      <c r="E2964">
        <v>95</v>
      </c>
      <c r="F2964">
        <v>2</v>
      </c>
    </row>
    <row r="2965" spans="1:6" hidden="1" x14ac:dyDescent="0.25">
      <c r="A2965">
        <v>2964</v>
      </c>
      <c r="B2965" s="1">
        <v>43903</v>
      </c>
      <c r="C2965" t="s">
        <v>16</v>
      </c>
      <c r="E2965">
        <v>61</v>
      </c>
      <c r="F2965">
        <v>4</v>
      </c>
    </row>
    <row r="2966" spans="1:6" hidden="1" x14ac:dyDescent="0.25">
      <c r="A2966">
        <v>2965</v>
      </c>
      <c r="B2966" s="1">
        <v>44165</v>
      </c>
      <c r="C2966" t="s">
        <v>16</v>
      </c>
      <c r="E2966">
        <v>32</v>
      </c>
      <c r="F2966">
        <v>1</v>
      </c>
    </row>
    <row r="2967" spans="1:6" hidden="1" x14ac:dyDescent="0.25">
      <c r="A2967">
        <v>2966</v>
      </c>
      <c r="B2967" s="1">
        <v>45474</v>
      </c>
      <c r="C2967" t="s">
        <v>16</v>
      </c>
      <c r="E2967">
        <v>12</v>
      </c>
      <c r="F2967">
        <v>2</v>
      </c>
    </row>
    <row r="2968" spans="1:6" hidden="1" x14ac:dyDescent="0.25">
      <c r="A2968">
        <v>2967</v>
      </c>
      <c r="B2968" s="1">
        <v>43998</v>
      </c>
      <c r="C2968" t="s">
        <v>16</v>
      </c>
      <c r="E2968">
        <v>109</v>
      </c>
      <c r="F2968">
        <v>1</v>
      </c>
    </row>
    <row r="2969" spans="1:6" x14ac:dyDescent="0.25">
      <c r="A2969">
        <v>2968</v>
      </c>
      <c r="B2969" s="1">
        <v>44650</v>
      </c>
      <c r="C2969" t="s">
        <v>17</v>
      </c>
      <c r="D2969" s="1">
        <v>44935</v>
      </c>
      <c r="E2969">
        <v>31</v>
      </c>
      <c r="F2969">
        <v>2</v>
      </c>
    </row>
    <row r="2970" spans="1:6" hidden="1" x14ac:dyDescent="0.25">
      <c r="A2970">
        <v>2969</v>
      </c>
      <c r="B2970" s="1">
        <v>43921</v>
      </c>
      <c r="C2970" t="s">
        <v>16</v>
      </c>
      <c r="E2970">
        <v>110</v>
      </c>
      <c r="F2970">
        <v>3</v>
      </c>
    </row>
    <row r="2971" spans="1:6" hidden="1" x14ac:dyDescent="0.25">
      <c r="A2971">
        <v>2970</v>
      </c>
      <c r="B2971" s="1">
        <v>44942</v>
      </c>
      <c r="C2971" t="s">
        <v>17</v>
      </c>
      <c r="D2971" s="1">
        <v>45227</v>
      </c>
      <c r="E2971">
        <v>74</v>
      </c>
      <c r="F2971">
        <v>2</v>
      </c>
    </row>
    <row r="2972" spans="1:6" hidden="1" x14ac:dyDescent="0.25">
      <c r="A2972">
        <v>2971</v>
      </c>
      <c r="B2972" s="1">
        <v>45081</v>
      </c>
      <c r="C2972" t="s">
        <v>16</v>
      </c>
      <c r="E2972">
        <v>123</v>
      </c>
      <c r="F2972">
        <v>4</v>
      </c>
    </row>
    <row r="2973" spans="1:6" x14ac:dyDescent="0.25">
      <c r="A2973">
        <v>2972</v>
      </c>
      <c r="B2973" s="1">
        <v>44780</v>
      </c>
      <c r="C2973" t="s">
        <v>17</v>
      </c>
      <c r="D2973" s="1">
        <v>45065</v>
      </c>
      <c r="E2973">
        <v>16</v>
      </c>
      <c r="F2973">
        <v>1</v>
      </c>
    </row>
    <row r="2974" spans="1:6" x14ac:dyDescent="0.25">
      <c r="A2974">
        <v>2973</v>
      </c>
      <c r="B2974" s="1">
        <v>44761</v>
      </c>
      <c r="C2974" t="s">
        <v>17</v>
      </c>
      <c r="D2974" s="1">
        <v>45046</v>
      </c>
      <c r="E2974">
        <v>27</v>
      </c>
      <c r="F2974">
        <v>3</v>
      </c>
    </row>
    <row r="2975" spans="1:6" hidden="1" x14ac:dyDescent="0.25">
      <c r="A2975">
        <v>2974</v>
      </c>
      <c r="B2975" s="1">
        <v>45387</v>
      </c>
      <c r="C2975" t="s">
        <v>17</v>
      </c>
      <c r="D2975" s="1">
        <v>45672</v>
      </c>
      <c r="E2975">
        <v>60</v>
      </c>
      <c r="F2975">
        <v>4</v>
      </c>
    </row>
    <row r="2976" spans="1:6" hidden="1" x14ac:dyDescent="0.25">
      <c r="A2976">
        <v>2975</v>
      </c>
      <c r="B2976" s="1">
        <v>44481</v>
      </c>
      <c r="C2976" t="s">
        <v>16</v>
      </c>
      <c r="E2976">
        <v>43</v>
      </c>
      <c r="F2976">
        <v>3</v>
      </c>
    </row>
    <row r="2977" spans="1:6" hidden="1" x14ac:dyDescent="0.25">
      <c r="A2977">
        <v>2976</v>
      </c>
      <c r="B2977" s="1">
        <v>45531</v>
      </c>
      <c r="C2977" t="s">
        <v>16</v>
      </c>
      <c r="E2977">
        <v>79</v>
      </c>
      <c r="F2977">
        <v>4</v>
      </c>
    </row>
    <row r="2978" spans="1:6" hidden="1" x14ac:dyDescent="0.25">
      <c r="A2978">
        <v>2977</v>
      </c>
      <c r="B2978" s="1">
        <v>45155</v>
      </c>
      <c r="C2978" t="s">
        <v>17</v>
      </c>
      <c r="D2978" s="1">
        <v>45440</v>
      </c>
      <c r="E2978">
        <v>105</v>
      </c>
      <c r="F2978">
        <v>2</v>
      </c>
    </row>
    <row r="2979" spans="1:6" x14ac:dyDescent="0.25">
      <c r="A2979">
        <v>2978</v>
      </c>
      <c r="B2979" s="1">
        <v>44917</v>
      </c>
      <c r="C2979" t="s">
        <v>17</v>
      </c>
      <c r="D2979" s="1">
        <v>45202</v>
      </c>
      <c r="E2979">
        <v>50</v>
      </c>
      <c r="F2979">
        <v>2</v>
      </c>
    </row>
    <row r="2980" spans="1:6" hidden="1" x14ac:dyDescent="0.25">
      <c r="A2980">
        <v>2979</v>
      </c>
      <c r="B2980" s="1">
        <v>44141</v>
      </c>
      <c r="C2980" t="s">
        <v>16</v>
      </c>
      <c r="E2980">
        <v>47</v>
      </c>
      <c r="F2980">
        <v>3</v>
      </c>
    </row>
    <row r="2981" spans="1:6" hidden="1" x14ac:dyDescent="0.25">
      <c r="A2981">
        <v>2980</v>
      </c>
      <c r="B2981" s="1">
        <v>44873</v>
      </c>
      <c r="C2981" t="s">
        <v>16</v>
      </c>
      <c r="E2981">
        <v>112</v>
      </c>
      <c r="F2981">
        <v>2</v>
      </c>
    </row>
    <row r="2982" spans="1:6" hidden="1" x14ac:dyDescent="0.25">
      <c r="A2982">
        <v>2981</v>
      </c>
      <c r="B2982" s="1">
        <v>44493</v>
      </c>
      <c r="C2982" t="s">
        <v>17</v>
      </c>
      <c r="D2982" s="1">
        <v>44778</v>
      </c>
      <c r="E2982">
        <v>74</v>
      </c>
      <c r="F2982">
        <v>1</v>
      </c>
    </row>
    <row r="2983" spans="1:6" hidden="1" x14ac:dyDescent="0.25">
      <c r="A2983">
        <v>2982</v>
      </c>
      <c r="B2983" s="1">
        <v>44226</v>
      </c>
      <c r="C2983" t="s">
        <v>16</v>
      </c>
      <c r="E2983">
        <v>72</v>
      </c>
      <c r="F2983">
        <v>3</v>
      </c>
    </row>
    <row r="2984" spans="1:6" hidden="1" x14ac:dyDescent="0.25">
      <c r="A2984">
        <v>2983</v>
      </c>
      <c r="B2984" s="1">
        <v>44406</v>
      </c>
      <c r="C2984" t="s">
        <v>17</v>
      </c>
      <c r="D2984" s="1">
        <v>44691</v>
      </c>
      <c r="E2984">
        <v>64</v>
      </c>
      <c r="F2984">
        <v>4</v>
      </c>
    </row>
    <row r="2985" spans="1:6" hidden="1" x14ac:dyDescent="0.25">
      <c r="A2985">
        <v>2984</v>
      </c>
      <c r="B2985" s="1">
        <v>44074</v>
      </c>
      <c r="C2985" t="s">
        <v>17</v>
      </c>
      <c r="D2985" s="1">
        <v>44359</v>
      </c>
      <c r="E2985">
        <v>75</v>
      </c>
      <c r="F2985">
        <v>2</v>
      </c>
    </row>
    <row r="2986" spans="1:6" hidden="1" x14ac:dyDescent="0.25">
      <c r="A2986">
        <v>2985</v>
      </c>
      <c r="B2986" s="1">
        <v>44155</v>
      </c>
      <c r="C2986" t="s">
        <v>17</v>
      </c>
      <c r="D2986" s="1">
        <v>44440</v>
      </c>
      <c r="E2986">
        <v>137</v>
      </c>
      <c r="F2986">
        <v>4</v>
      </c>
    </row>
    <row r="2987" spans="1:6" hidden="1" x14ac:dyDescent="0.25">
      <c r="A2987">
        <v>2986</v>
      </c>
      <c r="B2987" s="1">
        <v>44417</v>
      </c>
      <c r="C2987" t="s">
        <v>17</v>
      </c>
      <c r="D2987" s="1">
        <v>44702</v>
      </c>
      <c r="E2987">
        <v>85</v>
      </c>
      <c r="F2987">
        <v>2</v>
      </c>
    </row>
    <row r="2988" spans="1:6" x14ac:dyDescent="0.25">
      <c r="A2988">
        <v>2987</v>
      </c>
      <c r="B2988" s="1">
        <v>44633</v>
      </c>
      <c r="C2988" t="s">
        <v>17</v>
      </c>
      <c r="D2988" s="1">
        <v>44918</v>
      </c>
      <c r="E2988">
        <v>63</v>
      </c>
      <c r="F2988">
        <v>1</v>
      </c>
    </row>
    <row r="2989" spans="1:6" hidden="1" x14ac:dyDescent="0.25">
      <c r="A2989">
        <v>2988</v>
      </c>
      <c r="B2989" s="1">
        <v>44680</v>
      </c>
      <c r="C2989" t="s">
        <v>16</v>
      </c>
      <c r="E2989">
        <v>45</v>
      </c>
      <c r="F2989">
        <v>3</v>
      </c>
    </row>
    <row r="2990" spans="1:6" hidden="1" x14ac:dyDescent="0.25">
      <c r="A2990">
        <v>2989</v>
      </c>
      <c r="B2990" s="1">
        <v>44071</v>
      </c>
      <c r="C2990" t="s">
        <v>16</v>
      </c>
      <c r="E2990">
        <v>84</v>
      </c>
      <c r="F2990">
        <v>4</v>
      </c>
    </row>
    <row r="2991" spans="1:6" hidden="1" x14ac:dyDescent="0.25">
      <c r="A2991">
        <v>2990</v>
      </c>
      <c r="B2991" s="1">
        <v>44464</v>
      </c>
      <c r="C2991" t="s">
        <v>17</v>
      </c>
      <c r="D2991" s="1">
        <v>44749</v>
      </c>
      <c r="E2991">
        <v>81</v>
      </c>
      <c r="F2991">
        <v>1</v>
      </c>
    </row>
    <row r="2992" spans="1:6" hidden="1" x14ac:dyDescent="0.25">
      <c r="A2992">
        <v>2991</v>
      </c>
      <c r="B2992" s="1">
        <v>44573</v>
      </c>
      <c r="C2992" t="s">
        <v>16</v>
      </c>
      <c r="E2992">
        <v>150</v>
      </c>
      <c r="F2992">
        <v>1</v>
      </c>
    </row>
    <row r="2993" spans="1:6" hidden="1" x14ac:dyDescent="0.25">
      <c r="A2993">
        <v>2992</v>
      </c>
      <c r="B2993" s="1">
        <v>44304</v>
      </c>
      <c r="C2993" t="s">
        <v>17</v>
      </c>
      <c r="D2993" s="1">
        <v>44589</v>
      </c>
      <c r="E2993">
        <v>31</v>
      </c>
      <c r="F2993">
        <v>2</v>
      </c>
    </row>
    <row r="2994" spans="1:6" hidden="1" x14ac:dyDescent="0.25">
      <c r="A2994">
        <v>2993</v>
      </c>
      <c r="B2994" s="1">
        <v>44522</v>
      </c>
      <c r="C2994" t="s">
        <v>17</v>
      </c>
      <c r="D2994" s="1">
        <v>44807</v>
      </c>
      <c r="E2994">
        <v>94</v>
      </c>
      <c r="F2994">
        <v>2</v>
      </c>
    </row>
    <row r="2995" spans="1:6" hidden="1" x14ac:dyDescent="0.25">
      <c r="A2995">
        <v>2994</v>
      </c>
      <c r="B2995" s="1">
        <v>45047</v>
      </c>
      <c r="C2995" t="s">
        <v>17</v>
      </c>
      <c r="D2995" s="1">
        <v>45332</v>
      </c>
      <c r="E2995">
        <v>27</v>
      </c>
      <c r="F2995">
        <v>3</v>
      </c>
    </row>
    <row r="2996" spans="1:6" hidden="1" x14ac:dyDescent="0.25">
      <c r="A2996">
        <v>2995</v>
      </c>
      <c r="B2996" s="1">
        <v>44374</v>
      </c>
      <c r="C2996" t="s">
        <v>16</v>
      </c>
      <c r="E2996">
        <v>94</v>
      </c>
      <c r="F2996">
        <v>3</v>
      </c>
    </row>
    <row r="2997" spans="1:6" hidden="1" x14ac:dyDescent="0.25">
      <c r="A2997">
        <v>2996</v>
      </c>
      <c r="B2997" s="1">
        <v>45587</v>
      </c>
      <c r="C2997" t="s">
        <v>17</v>
      </c>
      <c r="D2997" s="1">
        <v>45872</v>
      </c>
      <c r="E2997">
        <v>44</v>
      </c>
      <c r="F2997">
        <v>4</v>
      </c>
    </row>
    <row r="2998" spans="1:6" hidden="1" x14ac:dyDescent="0.25">
      <c r="A2998">
        <v>2997</v>
      </c>
      <c r="B2998" s="1">
        <v>43883</v>
      </c>
      <c r="C2998" t="s">
        <v>16</v>
      </c>
      <c r="E2998">
        <v>135</v>
      </c>
      <c r="F2998">
        <v>3</v>
      </c>
    </row>
    <row r="2999" spans="1:6" hidden="1" x14ac:dyDescent="0.25">
      <c r="A2999">
        <v>2998</v>
      </c>
      <c r="B2999" s="1">
        <v>45304</v>
      </c>
      <c r="C2999" t="s">
        <v>16</v>
      </c>
      <c r="E2999">
        <v>58</v>
      </c>
      <c r="F2999">
        <v>2</v>
      </c>
    </row>
    <row r="3000" spans="1:6" hidden="1" x14ac:dyDescent="0.25">
      <c r="A3000">
        <v>2999</v>
      </c>
      <c r="B3000" s="1">
        <v>45581</v>
      </c>
      <c r="C3000" t="s">
        <v>17</v>
      </c>
      <c r="D3000" s="1">
        <v>45866</v>
      </c>
      <c r="E3000">
        <v>143</v>
      </c>
      <c r="F3000">
        <v>1</v>
      </c>
    </row>
    <row r="3001" spans="1:6" hidden="1" x14ac:dyDescent="0.25">
      <c r="A3001">
        <v>3000</v>
      </c>
      <c r="B3001" s="1">
        <v>44258</v>
      </c>
      <c r="C3001" t="s">
        <v>17</v>
      </c>
      <c r="D3001" s="1">
        <v>44543</v>
      </c>
      <c r="E3001">
        <v>82</v>
      </c>
      <c r="F3001">
        <v>2</v>
      </c>
    </row>
    <row r="3002" spans="1:6" x14ac:dyDescent="0.25">
      <c r="A3002">
        <v>3001</v>
      </c>
      <c r="B3002" s="1">
        <v>44901</v>
      </c>
      <c r="C3002" t="s">
        <v>17</v>
      </c>
      <c r="D3002" s="1">
        <v>45186</v>
      </c>
      <c r="E3002">
        <v>150</v>
      </c>
      <c r="F3002">
        <v>4</v>
      </c>
    </row>
    <row r="3003" spans="1:6" hidden="1" x14ac:dyDescent="0.25">
      <c r="A3003">
        <v>3002</v>
      </c>
      <c r="B3003" s="1">
        <v>43832</v>
      </c>
      <c r="C3003" t="s">
        <v>17</v>
      </c>
      <c r="D3003" s="1">
        <v>44117</v>
      </c>
      <c r="E3003">
        <v>120</v>
      </c>
      <c r="F3003">
        <v>3</v>
      </c>
    </row>
    <row r="3004" spans="1:6" hidden="1" x14ac:dyDescent="0.25">
      <c r="A3004">
        <v>3003</v>
      </c>
      <c r="B3004" s="1">
        <v>45648</v>
      </c>
      <c r="C3004" t="s">
        <v>17</v>
      </c>
      <c r="D3004" s="1">
        <v>45933</v>
      </c>
      <c r="E3004">
        <v>63</v>
      </c>
      <c r="F3004">
        <v>4</v>
      </c>
    </row>
    <row r="3005" spans="1:6" hidden="1" x14ac:dyDescent="0.25">
      <c r="A3005">
        <v>3004</v>
      </c>
      <c r="B3005" s="1">
        <v>45396</v>
      </c>
      <c r="C3005" t="s">
        <v>16</v>
      </c>
      <c r="E3005">
        <v>40</v>
      </c>
      <c r="F3005">
        <v>3</v>
      </c>
    </row>
    <row r="3006" spans="1:6" hidden="1" x14ac:dyDescent="0.25">
      <c r="A3006">
        <v>3005</v>
      </c>
      <c r="B3006" s="1">
        <v>45128</v>
      </c>
      <c r="C3006" t="s">
        <v>17</v>
      </c>
      <c r="D3006" s="1">
        <v>45413</v>
      </c>
      <c r="E3006">
        <v>56</v>
      </c>
      <c r="F3006">
        <v>2</v>
      </c>
    </row>
    <row r="3007" spans="1:6" hidden="1" x14ac:dyDescent="0.25">
      <c r="A3007">
        <v>3006</v>
      </c>
      <c r="B3007" s="1">
        <v>45249</v>
      </c>
      <c r="C3007" t="s">
        <v>16</v>
      </c>
      <c r="E3007">
        <v>62</v>
      </c>
      <c r="F3007">
        <v>1</v>
      </c>
    </row>
    <row r="3008" spans="1:6" hidden="1" x14ac:dyDescent="0.25">
      <c r="A3008">
        <v>3007</v>
      </c>
      <c r="B3008" s="1">
        <v>44070</v>
      </c>
      <c r="C3008" t="s">
        <v>16</v>
      </c>
      <c r="E3008">
        <v>133</v>
      </c>
      <c r="F3008">
        <v>4</v>
      </c>
    </row>
    <row r="3009" spans="1:6" hidden="1" x14ac:dyDescent="0.25">
      <c r="A3009">
        <v>3008</v>
      </c>
      <c r="B3009" s="1">
        <v>44239</v>
      </c>
      <c r="C3009" t="s">
        <v>17</v>
      </c>
      <c r="D3009" s="1">
        <v>44524</v>
      </c>
      <c r="E3009">
        <v>145</v>
      </c>
      <c r="F3009">
        <v>3</v>
      </c>
    </row>
    <row r="3010" spans="1:6" x14ac:dyDescent="0.25">
      <c r="A3010">
        <v>3009</v>
      </c>
      <c r="B3010" s="1">
        <v>44720</v>
      </c>
      <c r="C3010" t="s">
        <v>17</v>
      </c>
      <c r="D3010" s="1">
        <v>45005</v>
      </c>
      <c r="E3010">
        <v>40</v>
      </c>
      <c r="F3010">
        <v>1</v>
      </c>
    </row>
    <row r="3011" spans="1:6" hidden="1" x14ac:dyDescent="0.25">
      <c r="A3011">
        <v>3010</v>
      </c>
      <c r="B3011" s="1">
        <v>44286</v>
      </c>
      <c r="C3011" t="s">
        <v>17</v>
      </c>
      <c r="D3011" s="1">
        <v>44571</v>
      </c>
      <c r="E3011">
        <v>118</v>
      </c>
      <c r="F3011">
        <v>3</v>
      </c>
    </row>
    <row r="3012" spans="1:6" x14ac:dyDescent="0.25">
      <c r="A3012">
        <v>3011</v>
      </c>
      <c r="B3012" s="1">
        <v>44824</v>
      </c>
      <c r="C3012" t="s">
        <v>17</v>
      </c>
      <c r="D3012" s="1">
        <v>45109</v>
      </c>
      <c r="E3012">
        <v>101</v>
      </c>
      <c r="F3012">
        <v>3</v>
      </c>
    </row>
    <row r="3013" spans="1:6" hidden="1" x14ac:dyDescent="0.25">
      <c r="A3013">
        <v>3012</v>
      </c>
      <c r="B3013" s="1">
        <v>45156</v>
      </c>
      <c r="C3013" t="s">
        <v>17</v>
      </c>
      <c r="D3013" s="1">
        <v>45441</v>
      </c>
      <c r="E3013">
        <v>45</v>
      </c>
      <c r="F3013">
        <v>1</v>
      </c>
    </row>
    <row r="3014" spans="1:6" hidden="1" x14ac:dyDescent="0.25">
      <c r="A3014">
        <v>3013</v>
      </c>
      <c r="B3014" s="1">
        <v>44025</v>
      </c>
      <c r="C3014" t="s">
        <v>16</v>
      </c>
      <c r="E3014">
        <v>131</v>
      </c>
      <c r="F3014">
        <v>4</v>
      </c>
    </row>
    <row r="3015" spans="1:6" hidden="1" x14ac:dyDescent="0.25">
      <c r="A3015">
        <v>3014</v>
      </c>
      <c r="B3015" s="1">
        <v>44341</v>
      </c>
      <c r="C3015" t="s">
        <v>16</v>
      </c>
      <c r="E3015">
        <v>95</v>
      </c>
      <c r="F3015">
        <v>1</v>
      </c>
    </row>
    <row r="3016" spans="1:6" hidden="1" x14ac:dyDescent="0.25">
      <c r="A3016">
        <v>3015</v>
      </c>
      <c r="B3016" s="1">
        <v>44044</v>
      </c>
      <c r="C3016" t="s">
        <v>16</v>
      </c>
      <c r="E3016">
        <v>129</v>
      </c>
      <c r="F3016">
        <v>3</v>
      </c>
    </row>
    <row r="3017" spans="1:6" hidden="1" x14ac:dyDescent="0.25">
      <c r="A3017">
        <v>3016</v>
      </c>
      <c r="B3017" s="1">
        <v>44238</v>
      </c>
      <c r="C3017" t="s">
        <v>17</v>
      </c>
      <c r="D3017" s="1">
        <v>44523</v>
      </c>
      <c r="E3017">
        <v>141</v>
      </c>
      <c r="F3017">
        <v>4</v>
      </c>
    </row>
    <row r="3018" spans="1:6" hidden="1" x14ac:dyDescent="0.25">
      <c r="A3018">
        <v>3017</v>
      </c>
      <c r="B3018" s="1">
        <v>45505</v>
      </c>
      <c r="C3018" t="s">
        <v>17</v>
      </c>
      <c r="D3018" s="1">
        <v>45790</v>
      </c>
      <c r="E3018">
        <v>138</v>
      </c>
      <c r="F3018">
        <v>2</v>
      </c>
    </row>
    <row r="3019" spans="1:6" hidden="1" x14ac:dyDescent="0.25">
      <c r="A3019">
        <v>3018</v>
      </c>
      <c r="B3019" s="1">
        <v>45384</v>
      </c>
      <c r="C3019" t="s">
        <v>17</v>
      </c>
      <c r="D3019" s="1">
        <v>45669</v>
      </c>
      <c r="E3019">
        <v>19</v>
      </c>
      <c r="F3019">
        <v>1</v>
      </c>
    </row>
    <row r="3020" spans="1:6" hidden="1" x14ac:dyDescent="0.25">
      <c r="A3020">
        <v>3019</v>
      </c>
      <c r="B3020" s="1">
        <v>45258</v>
      </c>
      <c r="C3020" t="s">
        <v>17</v>
      </c>
      <c r="D3020" s="1">
        <v>45543</v>
      </c>
      <c r="E3020">
        <v>3</v>
      </c>
      <c r="F3020">
        <v>3</v>
      </c>
    </row>
    <row r="3021" spans="1:6" hidden="1" x14ac:dyDescent="0.25">
      <c r="A3021">
        <v>3020</v>
      </c>
      <c r="B3021" s="1">
        <v>45011</v>
      </c>
      <c r="C3021" t="s">
        <v>17</v>
      </c>
      <c r="D3021" s="1">
        <v>45296</v>
      </c>
      <c r="E3021">
        <v>13</v>
      </c>
      <c r="F3021">
        <v>3</v>
      </c>
    </row>
    <row r="3022" spans="1:6" hidden="1" x14ac:dyDescent="0.25">
      <c r="A3022">
        <v>3021</v>
      </c>
      <c r="B3022" s="1">
        <v>44644</v>
      </c>
      <c r="C3022" t="s">
        <v>16</v>
      </c>
      <c r="E3022">
        <v>143</v>
      </c>
      <c r="F3022">
        <v>3</v>
      </c>
    </row>
    <row r="3023" spans="1:6" hidden="1" x14ac:dyDescent="0.25">
      <c r="A3023">
        <v>3022</v>
      </c>
      <c r="B3023" s="1">
        <v>44486</v>
      </c>
      <c r="C3023" t="s">
        <v>17</v>
      </c>
      <c r="D3023" s="1">
        <v>44771</v>
      </c>
      <c r="E3023">
        <v>138</v>
      </c>
      <c r="F3023">
        <v>2</v>
      </c>
    </row>
    <row r="3024" spans="1:6" x14ac:dyDescent="0.25">
      <c r="A3024">
        <v>3023</v>
      </c>
      <c r="B3024" s="1">
        <v>44573</v>
      </c>
      <c r="C3024" t="s">
        <v>17</v>
      </c>
      <c r="D3024" s="1">
        <v>44858</v>
      </c>
      <c r="E3024">
        <v>7</v>
      </c>
      <c r="F3024">
        <v>3</v>
      </c>
    </row>
    <row r="3025" spans="1:6" hidden="1" x14ac:dyDescent="0.25">
      <c r="A3025">
        <v>3024</v>
      </c>
      <c r="B3025" s="1">
        <v>43883</v>
      </c>
      <c r="C3025" t="s">
        <v>17</v>
      </c>
      <c r="D3025" s="1">
        <v>44168</v>
      </c>
      <c r="E3025">
        <v>64</v>
      </c>
      <c r="F3025">
        <v>2</v>
      </c>
    </row>
    <row r="3026" spans="1:6" hidden="1" x14ac:dyDescent="0.25">
      <c r="A3026">
        <v>3025</v>
      </c>
      <c r="B3026" s="1">
        <v>45254</v>
      </c>
      <c r="C3026" t="s">
        <v>16</v>
      </c>
      <c r="E3026">
        <v>112</v>
      </c>
      <c r="F3026">
        <v>1</v>
      </c>
    </row>
    <row r="3027" spans="1:6" x14ac:dyDescent="0.25">
      <c r="A3027">
        <v>3026</v>
      </c>
      <c r="B3027" s="1">
        <v>44801</v>
      </c>
      <c r="C3027" t="s">
        <v>17</v>
      </c>
      <c r="D3027" s="1">
        <v>45086</v>
      </c>
      <c r="E3027">
        <v>82</v>
      </c>
      <c r="F3027">
        <v>1</v>
      </c>
    </row>
    <row r="3028" spans="1:6" hidden="1" x14ac:dyDescent="0.25">
      <c r="A3028">
        <v>3027</v>
      </c>
      <c r="B3028" s="1">
        <v>43920</v>
      </c>
      <c r="C3028" t="s">
        <v>16</v>
      </c>
      <c r="E3028">
        <v>67</v>
      </c>
      <c r="F3028">
        <v>2</v>
      </c>
    </row>
    <row r="3029" spans="1:6" hidden="1" x14ac:dyDescent="0.25">
      <c r="A3029">
        <v>3028</v>
      </c>
      <c r="B3029" s="1">
        <v>45158</v>
      </c>
      <c r="C3029" t="s">
        <v>17</v>
      </c>
      <c r="D3029" s="1">
        <v>45443</v>
      </c>
      <c r="E3029">
        <v>70</v>
      </c>
      <c r="F3029">
        <v>2</v>
      </c>
    </row>
    <row r="3030" spans="1:6" hidden="1" x14ac:dyDescent="0.25">
      <c r="A3030">
        <v>3029</v>
      </c>
      <c r="B3030" s="1">
        <v>45314</v>
      </c>
      <c r="C3030" t="s">
        <v>16</v>
      </c>
      <c r="E3030">
        <v>47</v>
      </c>
      <c r="F3030">
        <v>2</v>
      </c>
    </row>
    <row r="3031" spans="1:6" hidden="1" x14ac:dyDescent="0.25">
      <c r="A3031">
        <v>3030</v>
      </c>
      <c r="B3031" s="1">
        <v>43984</v>
      </c>
      <c r="C3031" t="s">
        <v>16</v>
      </c>
      <c r="E3031">
        <v>89</v>
      </c>
      <c r="F3031">
        <v>4</v>
      </c>
    </row>
    <row r="3032" spans="1:6" hidden="1" x14ac:dyDescent="0.25">
      <c r="A3032">
        <v>3031</v>
      </c>
      <c r="B3032" s="1">
        <v>45032</v>
      </c>
      <c r="C3032" t="s">
        <v>16</v>
      </c>
      <c r="E3032">
        <v>57</v>
      </c>
      <c r="F3032">
        <v>3</v>
      </c>
    </row>
    <row r="3033" spans="1:6" hidden="1" x14ac:dyDescent="0.25">
      <c r="A3033">
        <v>3032</v>
      </c>
      <c r="B3033" s="1">
        <v>44629</v>
      </c>
      <c r="C3033" t="s">
        <v>16</v>
      </c>
      <c r="E3033">
        <v>69</v>
      </c>
      <c r="F3033">
        <v>1</v>
      </c>
    </row>
    <row r="3034" spans="1:6" hidden="1" x14ac:dyDescent="0.25">
      <c r="A3034">
        <v>3033</v>
      </c>
      <c r="B3034" s="1">
        <v>44868</v>
      </c>
      <c r="C3034" t="s">
        <v>16</v>
      </c>
      <c r="E3034">
        <v>61</v>
      </c>
      <c r="F3034">
        <v>4</v>
      </c>
    </row>
    <row r="3035" spans="1:6" hidden="1" x14ac:dyDescent="0.25">
      <c r="A3035">
        <v>3034</v>
      </c>
      <c r="B3035" s="1">
        <v>45546</v>
      </c>
      <c r="C3035" t="s">
        <v>17</v>
      </c>
      <c r="D3035" s="1">
        <v>45831</v>
      </c>
      <c r="E3035">
        <v>14</v>
      </c>
      <c r="F3035">
        <v>2</v>
      </c>
    </row>
    <row r="3036" spans="1:6" hidden="1" x14ac:dyDescent="0.25">
      <c r="A3036">
        <v>3035</v>
      </c>
      <c r="B3036" s="1">
        <v>43848</v>
      </c>
      <c r="C3036" t="s">
        <v>17</v>
      </c>
      <c r="D3036" s="1">
        <v>44133</v>
      </c>
      <c r="E3036">
        <v>71</v>
      </c>
      <c r="F3036">
        <v>4</v>
      </c>
    </row>
    <row r="3037" spans="1:6" hidden="1" x14ac:dyDescent="0.25">
      <c r="A3037">
        <v>3036</v>
      </c>
      <c r="B3037" s="1">
        <v>43918</v>
      </c>
      <c r="C3037" t="s">
        <v>16</v>
      </c>
      <c r="E3037">
        <v>45</v>
      </c>
      <c r="F3037">
        <v>2</v>
      </c>
    </row>
    <row r="3038" spans="1:6" hidden="1" x14ac:dyDescent="0.25">
      <c r="A3038">
        <v>3037</v>
      </c>
      <c r="B3038" s="1">
        <v>45528</v>
      </c>
      <c r="C3038" t="s">
        <v>17</v>
      </c>
      <c r="D3038" s="1">
        <v>45813</v>
      </c>
      <c r="E3038">
        <v>5</v>
      </c>
      <c r="F3038">
        <v>2</v>
      </c>
    </row>
    <row r="3039" spans="1:6" hidden="1" x14ac:dyDescent="0.25">
      <c r="A3039">
        <v>3038</v>
      </c>
      <c r="B3039" s="1">
        <v>44212</v>
      </c>
      <c r="C3039" t="s">
        <v>17</v>
      </c>
      <c r="D3039" s="1">
        <v>44497</v>
      </c>
      <c r="E3039">
        <v>31</v>
      </c>
      <c r="F3039">
        <v>3</v>
      </c>
    </row>
    <row r="3040" spans="1:6" x14ac:dyDescent="0.25">
      <c r="A3040">
        <v>3039</v>
      </c>
      <c r="B3040" s="1">
        <v>44622</v>
      </c>
      <c r="C3040" t="s">
        <v>17</v>
      </c>
      <c r="D3040" s="1">
        <v>44907</v>
      </c>
      <c r="E3040">
        <v>118</v>
      </c>
      <c r="F3040">
        <v>4</v>
      </c>
    </row>
    <row r="3041" spans="1:6" hidden="1" x14ac:dyDescent="0.25">
      <c r="A3041">
        <v>3040</v>
      </c>
      <c r="B3041" s="1">
        <v>44754</v>
      </c>
      <c r="C3041" t="s">
        <v>16</v>
      </c>
      <c r="E3041">
        <v>19</v>
      </c>
      <c r="F3041">
        <v>2</v>
      </c>
    </row>
    <row r="3042" spans="1:6" hidden="1" x14ac:dyDescent="0.25">
      <c r="A3042">
        <v>3041</v>
      </c>
      <c r="B3042" s="1">
        <v>45059</v>
      </c>
      <c r="C3042" t="s">
        <v>16</v>
      </c>
      <c r="E3042">
        <v>93</v>
      </c>
      <c r="F3042">
        <v>3</v>
      </c>
    </row>
    <row r="3043" spans="1:6" hidden="1" x14ac:dyDescent="0.25">
      <c r="A3043">
        <v>3042</v>
      </c>
      <c r="B3043" s="1">
        <v>45417</v>
      </c>
      <c r="C3043" t="s">
        <v>16</v>
      </c>
      <c r="E3043">
        <v>87</v>
      </c>
      <c r="F3043">
        <v>2</v>
      </c>
    </row>
    <row r="3044" spans="1:6" hidden="1" x14ac:dyDescent="0.25">
      <c r="A3044">
        <v>3043</v>
      </c>
      <c r="B3044" s="1">
        <v>44194</v>
      </c>
      <c r="C3044" t="s">
        <v>16</v>
      </c>
      <c r="E3044">
        <v>143</v>
      </c>
      <c r="F3044">
        <v>4</v>
      </c>
    </row>
    <row r="3045" spans="1:6" hidden="1" x14ac:dyDescent="0.25">
      <c r="A3045">
        <v>3044</v>
      </c>
      <c r="B3045" s="1">
        <v>45010</v>
      </c>
      <c r="C3045" t="s">
        <v>16</v>
      </c>
      <c r="E3045">
        <v>92</v>
      </c>
      <c r="F3045">
        <v>2</v>
      </c>
    </row>
    <row r="3046" spans="1:6" hidden="1" x14ac:dyDescent="0.25">
      <c r="A3046">
        <v>3045</v>
      </c>
      <c r="B3046" s="1">
        <v>43952</v>
      </c>
      <c r="C3046" t="s">
        <v>17</v>
      </c>
      <c r="D3046" s="1">
        <v>44237</v>
      </c>
      <c r="E3046">
        <v>49</v>
      </c>
      <c r="F3046">
        <v>3</v>
      </c>
    </row>
    <row r="3047" spans="1:6" x14ac:dyDescent="0.25">
      <c r="A3047">
        <v>3046</v>
      </c>
      <c r="B3047" s="1">
        <v>44609</v>
      </c>
      <c r="C3047" t="s">
        <v>17</v>
      </c>
      <c r="D3047" s="1">
        <v>44894</v>
      </c>
      <c r="E3047">
        <v>27</v>
      </c>
      <c r="F3047">
        <v>2</v>
      </c>
    </row>
    <row r="3048" spans="1:6" hidden="1" x14ac:dyDescent="0.25">
      <c r="A3048">
        <v>3047</v>
      </c>
      <c r="B3048" s="1">
        <v>43886</v>
      </c>
      <c r="C3048" t="s">
        <v>17</v>
      </c>
      <c r="D3048" s="1">
        <v>44171</v>
      </c>
      <c r="E3048">
        <v>65</v>
      </c>
      <c r="F3048">
        <v>3</v>
      </c>
    </row>
    <row r="3049" spans="1:6" hidden="1" x14ac:dyDescent="0.25">
      <c r="A3049">
        <v>3048</v>
      </c>
      <c r="B3049" s="1">
        <v>44136</v>
      </c>
      <c r="C3049" t="s">
        <v>17</v>
      </c>
      <c r="D3049" s="1">
        <v>44421</v>
      </c>
      <c r="E3049">
        <v>40</v>
      </c>
      <c r="F3049">
        <v>2</v>
      </c>
    </row>
    <row r="3050" spans="1:6" x14ac:dyDescent="0.25">
      <c r="A3050">
        <v>3049</v>
      </c>
      <c r="B3050" s="1">
        <v>44849</v>
      </c>
      <c r="C3050" t="s">
        <v>17</v>
      </c>
      <c r="D3050" s="1">
        <v>45134</v>
      </c>
      <c r="E3050">
        <v>106</v>
      </c>
      <c r="F3050">
        <v>3</v>
      </c>
    </row>
    <row r="3051" spans="1:6" hidden="1" x14ac:dyDescent="0.25">
      <c r="A3051">
        <v>3050</v>
      </c>
      <c r="B3051" s="1">
        <v>45249</v>
      </c>
      <c r="C3051" t="s">
        <v>16</v>
      </c>
      <c r="E3051">
        <v>125</v>
      </c>
      <c r="F3051">
        <v>3</v>
      </c>
    </row>
    <row r="3052" spans="1:6" hidden="1" x14ac:dyDescent="0.25">
      <c r="A3052">
        <v>3051</v>
      </c>
      <c r="B3052" s="1">
        <v>45131</v>
      </c>
      <c r="C3052" t="s">
        <v>17</v>
      </c>
      <c r="D3052" s="1">
        <v>45416</v>
      </c>
      <c r="E3052">
        <v>2</v>
      </c>
      <c r="F3052">
        <v>1</v>
      </c>
    </row>
    <row r="3053" spans="1:6" hidden="1" x14ac:dyDescent="0.25">
      <c r="A3053">
        <v>3052</v>
      </c>
      <c r="B3053" s="1">
        <v>44268</v>
      </c>
      <c r="C3053" t="s">
        <v>16</v>
      </c>
      <c r="E3053">
        <v>115</v>
      </c>
      <c r="F3053">
        <v>3</v>
      </c>
    </row>
    <row r="3054" spans="1:6" hidden="1" x14ac:dyDescent="0.25">
      <c r="A3054">
        <v>3053</v>
      </c>
      <c r="B3054" s="1">
        <v>44432</v>
      </c>
      <c r="C3054" t="s">
        <v>17</v>
      </c>
      <c r="D3054" s="1">
        <v>44717</v>
      </c>
      <c r="E3054">
        <v>84</v>
      </c>
      <c r="F3054">
        <v>3</v>
      </c>
    </row>
    <row r="3055" spans="1:6" hidden="1" x14ac:dyDescent="0.25">
      <c r="A3055">
        <v>3054</v>
      </c>
      <c r="B3055" s="1">
        <v>44130</v>
      </c>
      <c r="C3055" t="s">
        <v>16</v>
      </c>
      <c r="E3055">
        <v>125</v>
      </c>
      <c r="F3055">
        <v>1</v>
      </c>
    </row>
    <row r="3056" spans="1:6" hidden="1" x14ac:dyDescent="0.25">
      <c r="A3056">
        <v>3055</v>
      </c>
      <c r="B3056" s="1">
        <v>44140</v>
      </c>
      <c r="C3056" t="s">
        <v>16</v>
      </c>
      <c r="E3056">
        <v>19</v>
      </c>
      <c r="F3056">
        <v>3</v>
      </c>
    </row>
    <row r="3057" spans="1:6" hidden="1" x14ac:dyDescent="0.25">
      <c r="A3057">
        <v>3056</v>
      </c>
      <c r="B3057" s="1">
        <v>44263</v>
      </c>
      <c r="C3057" t="s">
        <v>16</v>
      </c>
      <c r="E3057">
        <v>49</v>
      </c>
      <c r="F3057">
        <v>2</v>
      </c>
    </row>
    <row r="3058" spans="1:6" hidden="1" x14ac:dyDescent="0.25">
      <c r="A3058">
        <v>3057</v>
      </c>
      <c r="B3058" s="1">
        <v>45335</v>
      </c>
      <c r="C3058" t="s">
        <v>17</v>
      </c>
      <c r="D3058" s="1">
        <v>45620</v>
      </c>
      <c r="E3058">
        <v>76</v>
      </c>
      <c r="F3058">
        <v>2</v>
      </c>
    </row>
    <row r="3059" spans="1:6" hidden="1" x14ac:dyDescent="0.25">
      <c r="A3059">
        <v>3058</v>
      </c>
      <c r="B3059" s="1">
        <v>44174</v>
      </c>
      <c r="C3059" t="s">
        <v>16</v>
      </c>
      <c r="E3059">
        <v>46</v>
      </c>
      <c r="F3059">
        <v>1</v>
      </c>
    </row>
    <row r="3060" spans="1:6" hidden="1" x14ac:dyDescent="0.25">
      <c r="A3060">
        <v>3059</v>
      </c>
      <c r="B3060" s="1">
        <v>45625</v>
      </c>
      <c r="C3060" t="s">
        <v>17</v>
      </c>
      <c r="D3060" s="1">
        <v>45910</v>
      </c>
      <c r="E3060">
        <v>121</v>
      </c>
      <c r="F3060">
        <v>3</v>
      </c>
    </row>
    <row r="3061" spans="1:6" hidden="1" x14ac:dyDescent="0.25">
      <c r="A3061">
        <v>3060</v>
      </c>
      <c r="B3061" s="1">
        <v>45086</v>
      </c>
      <c r="C3061" t="s">
        <v>16</v>
      </c>
      <c r="E3061">
        <v>97</v>
      </c>
      <c r="F3061">
        <v>4</v>
      </c>
    </row>
    <row r="3062" spans="1:6" hidden="1" x14ac:dyDescent="0.25">
      <c r="A3062">
        <v>3061</v>
      </c>
      <c r="B3062" s="1">
        <v>45599</v>
      </c>
      <c r="C3062" t="s">
        <v>17</v>
      </c>
      <c r="D3062" s="1">
        <v>45884</v>
      </c>
      <c r="E3062">
        <v>114</v>
      </c>
      <c r="F3062">
        <v>3</v>
      </c>
    </row>
    <row r="3063" spans="1:6" x14ac:dyDescent="0.25">
      <c r="A3063">
        <v>3062</v>
      </c>
      <c r="B3063" s="1">
        <v>44881</v>
      </c>
      <c r="C3063" t="s">
        <v>17</v>
      </c>
      <c r="D3063" s="1">
        <v>45166</v>
      </c>
      <c r="E3063">
        <v>117</v>
      </c>
      <c r="F3063">
        <v>4</v>
      </c>
    </row>
    <row r="3064" spans="1:6" hidden="1" x14ac:dyDescent="0.25">
      <c r="A3064">
        <v>3063</v>
      </c>
      <c r="B3064" s="1">
        <v>45033</v>
      </c>
      <c r="C3064" t="s">
        <v>16</v>
      </c>
      <c r="E3064">
        <v>123</v>
      </c>
      <c r="F3064">
        <v>3</v>
      </c>
    </row>
    <row r="3065" spans="1:6" hidden="1" x14ac:dyDescent="0.25">
      <c r="A3065">
        <v>3064</v>
      </c>
      <c r="B3065" s="1">
        <v>45437</v>
      </c>
      <c r="C3065" t="s">
        <v>17</v>
      </c>
      <c r="D3065" s="1">
        <v>45722</v>
      </c>
      <c r="E3065">
        <v>48</v>
      </c>
      <c r="F3065">
        <v>4</v>
      </c>
    </row>
    <row r="3066" spans="1:6" hidden="1" x14ac:dyDescent="0.25">
      <c r="A3066">
        <v>3065</v>
      </c>
      <c r="B3066" s="1">
        <v>44233</v>
      </c>
      <c r="C3066" t="s">
        <v>17</v>
      </c>
      <c r="D3066" s="1">
        <v>44518</v>
      </c>
      <c r="E3066">
        <v>62</v>
      </c>
      <c r="F3066">
        <v>4</v>
      </c>
    </row>
    <row r="3067" spans="1:6" hidden="1" x14ac:dyDescent="0.25">
      <c r="A3067">
        <v>3066</v>
      </c>
      <c r="B3067" s="1">
        <v>45554</v>
      </c>
      <c r="C3067" t="s">
        <v>17</v>
      </c>
      <c r="D3067" s="1">
        <v>45839</v>
      </c>
      <c r="E3067">
        <v>10</v>
      </c>
      <c r="F3067">
        <v>3</v>
      </c>
    </row>
    <row r="3068" spans="1:6" hidden="1" x14ac:dyDescent="0.25">
      <c r="A3068">
        <v>3067</v>
      </c>
      <c r="B3068" s="1">
        <v>44254</v>
      </c>
      <c r="C3068" t="s">
        <v>16</v>
      </c>
      <c r="E3068">
        <v>121</v>
      </c>
      <c r="F3068">
        <v>3</v>
      </c>
    </row>
    <row r="3069" spans="1:6" hidden="1" x14ac:dyDescent="0.25">
      <c r="A3069">
        <v>3068</v>
      </c>
      <c r="B3069" s="1">
        <v>44353</v>
      </c>
      <c r="C3069" t="s">
        <v>17</v>
      </c>
      <c r="D3069" s="1">
        <v>44638</v>
      </c>
      <c r="E3069">
        <v>14</v>
      </c>
      <c r="F3069">
        <v>1</v>
      </c>
    </row>
    <row r="3070" spans="1:6" hidden="1" x14ac:dyDescent="0.25">
      <c r="A3070">
        <v>3069</v>
      </c>
      <c r="B3070" s="1">
        <v>45040</v>
      </c>
      <c r="C3070" t="s">
        <v>16</v>
      </c>
      <c r="E3070">
        <v>10</v>
      </c>
      <c r="F3070">
        <v>2</v>
      </c>
    </row>
    <row r="3071" spans="1:6" hidden="1" x14ac:dyDescent="0.25">
      <c r="A3071">
        <v>3070</v>
      </c>
      <c r="B3071" s="1">
        <v>45101</v>
      </c>
      <c r="C3071" t="s">
        <v>16</v>
      </c>
      <c r="E3071">
        <v>124</v>
      </c>
      <c r="F3071">
        <v>2</v>
      </c>
    </row>
    <row r="3072" spans="1:6" hidden="1" x14ac:dyDescent="0.25">
      <c r="A3072">
        <v>3071</v>
      </c>
      <c r="B3072" s="1">
        <v>45167</v>
      </c>
      <c r="C3072" t="s">
        <v>17</v>
      </c>
      <c r="D3072" s="1">
        <v>45452</v>
      </c>
      <c r="E3072">
        <v>44</v>
      </c>
      <c r="F3072">
        <v>4</v>
      </c>
    </row>
    <row r="3073" spans="1:6" hidden="1" x14ac:dyDescent="0.25">
      <c r="A3073">
        <v>3072</v>
      </c>
      <c r="B3073" s="1">
        <v>45561</v>
      </c>
      <c r="C3073" t="s">
        <v>17</v>
      </c>
      <c r="D3073" s="1">
        <v>45846</v>
      </c>
      <c r="E3073">
        <v>79</v>
      </c>
      <c r="F3073">
        <v>4</v>
      </c>
    </row>
    <row r="3074" spans="1:6" hidden="1" x14ac:dyDescent="0.25">
      <c r="A3074">
        <v>3073</v>
      </c>
      <c r="B3074" s="1">
        <v>44161</v>
      </c>
      <c r="C3074" t="s">
        <v>16</v>
      </c>
      <c r="E3074">
        <v>121</v>
      </c>
      <c r="F3074">
        <v>3</v>
      </c>
    </row>
    <row r="3075" spans="1:6" hidden="1" x14ac:dyDescent="0.25">
      <c r="A3075">
        <v>3074</v>
      </c>
      <c r="B3075" s="1">
        <v>44350</v>
      </c>
      <c r="C3075" t="s">
        <v>17</v>
      </c>
      <c r="D3075" s="1">
        <v>44635</v>
      </c>
      <c r="E3075">
        <v>96</v>
      </c>
      <c r="F3075">
        <v>1</v>
      </c>
    </row>
    <row r="3076" spans="1:6" hidden="1" x14ac:dyDescent="0.25">
      <c r="A3076">
        <v>3075</v>
      </c>
      <c r="B3076" s="1">
        <v>45437</v>
      </c>
      <c r="C3076" t="s">
        <v>16</v>
      </c>
      <c r="E3076">
        <v>18</v>
      </c>
      <c r="F3076">
        <v>3</v>
      </c>
    </row>
    <row r="3077" spans="1:6" hidden="1" x14ac:dyDescent="0.25">
      <c r="A3077">
        <v>3076</v>
      </c>
      <c r="B3077" s="1">
        <v>44236</v>
      </c>
      <c r="C3077" t="s">
        <v>17</v>
      </c>
      <c r="D3077" s="1">
        <v>44521</v>
      </c>
      <c r="E3077">
        <v>125</v>
      </c>
      <c r="F3077">
        <v>4</v>
      </c>
    </row>
    <row r="3078" spans="1:6" x14ac:dyDescent="0.25">
      <c r="A3078">
        <v>3077</v>
      </c>
      <c r="B3078" s="1">
        <v>44652</v>
      </c>
      <c r="C3078" t="s">
        <v>17</v>
      </c>
      <c r="D3078" s="1">
        <v>44937</v>
      </c>
      <c r="E3078">
        <v>144</v>
      </c>
      <c r="F3078">
        <v>4</v>
      </c>
    </row>
    <row r="3079" spans="1:6" hidden="1" x14ac:dyDescent="0.25">
      <c r="A3079">
        <v>3078</v>
      </c>
      <c r="B3079" s="1">
        <v>44536</v>
      </c>
      <c r="C3079" t="s">
        <v>17</v>
      </c>
      <c r="D3079" s="1">
        <v>44821</v>
      </c>
      <c r="E3079">
        <v>58</v>
      </c>
      <c r="F3079">
        <v>4</v>
      </c>
    </row>
    <row r="3080" spans="1:6" hidden="1" x14ac:dyDescent="0.25">
      <c r="A3080">
        <v>3079</v>
      </c>
      <c r="B3080" s="1">
        <v>44041</v>
      </c>
      <c r="C3080" t="s">
        <v>17</v>
      </c>
      <c r="D3080" s="1">
        <v>44326</v>
      </c>
      <c r="E3080">
        <v>56</v>
      </c>
      <c r="F3080">
        <v>3</v>
      </c>
    </row>
    <row r="3081" spans="1:6" hidden="1" x14ac:dyDescent="0.25">
      <c r="A3081">
        <v>3080</v>
      </c>
      <c r="B3081" s="1">
        <v>44136</v>
      </c>
      <c r="C3081" t="s">
        <v>17</v>
      </c>
      <c r="D3081" s="1">
        <v>44421</v>
      </c>
      <c r="E3081">
        <v>18</v>
      </c>
      <c r="F3081">
        <v>3</v>
      </c>
    </row>
    <row r="3082" spans="1:6" hidden="1" x14ac:dyDescent="0.25">
      <c r="A3082">
        <v>3081</v>
      </c>
      <c r="B3082" s="1">
        <v>44190</v>
      </c>
      <c r="C3082" t="s">
        <v>17</v>
      </c>
      <c r="D3082" s="1">
        <v>44475</v>
      </c>
      <c r="E3082">
        <v>50</v>
      </c>
      <c r="F3082">
        <v>2</v>
      </c>
    </row>
    <row r="3083" spans="1:6" hidden="1" x14ac:dyDescent="0.25">
      <c r="A3083">
        <v>3082</v>
      </c>
      <c r="B3083" s="1">
        <v>44120</v>
      </c>
      <c r="C3083" t="s">
        <v>17</v>
      </c>
      <c r="D3083" s="1">
        <v>44405</v>
      </c>
      <c r="E3083">
        <v>126</v>
      </c>
      <c r="F3083">
        <v>1</v>
      </c>
    </row>
    <row r="3084" spans="1:6" hidden="1" x14ac:dyDescent="0.25">
      <c r="A3084">
        <v>3083</v>
      </c>
      <c r="B3084" s="1">
        <v>44392</v>
      </c>
      <c r="C3084" t="s">
        <v>16</v>
      </c>
      <c r="E3084">
        <v>31</v>
      </c>
      <c r="F3084">
        <v>3</v>
      </c>
    </row>
    <row r="3085" spans="1:6" hidden="1" x14ac:dyDescent="0.25">
      <c r="A3085">
        <v>3084</v>
      </c>
      <c r="B3085" s="1">
        <v>45498</v>
      </c>
      <c r="C3085" t="s">
        <v>16</v>
      </c>
      <c r="E3085">
        <v>134</v>
      </c>
      <c r="F3085">
        <v>1</v>
      </c>
    </row>
    <row r="3086" spans="1:6" hidden="1" x14ac:dyDescent="0.25">
      <c r="A3086">
        <v>3085</v>
      </c>
      <c r="B3086" s="1">
        <v>45641</v>
      </c>
      <c r="C3086" t="s">
        <v>17</v>
      </c>
      <c r="D3086" s="1">
        <v>45926</v>
      </c>
      <c r="E3086">
        <v>69</v>
      </c>
      <c r="F3086">
        <v>1</v>
      </c>
    </row>
    <row r="3087" spans="1:6" hidden="1" x14ac:dyDescent="0.25">
      <c r="A3087">
        <v>3086</v>
      </c>
      <c r="B3087" s="1">
        <v>44958</v>
      </c>
      <c r="C3087" t="s">
        <v>17</v>
      </c>
      <c r="D3087" s="1">
        <v>45243</v>
      </c>
      <c r="E3087">
        <v>101</v>
      </c>
      <c r="F3087">
        <v>3</v>
      </c>
    </row>
    <row r="3088" spans="1:6" hidden="1" x14ac:dyDescent="0.25">
      <c r="A3088">
        <v>3087</v>
      </c>
      <c r="B3088" s="1">
        <v>44229</v>
      </c>
      <c r="C3088" t="s">
        <v>17</v>
      </c>
      <c r="D3088" s="1">
        <v>44514</v>
      </c>
      <c r="E3088">
        <v>107</v>
      </c>
      <c r="F3088">
        <v>1</v>
      </c>
    </row>
    <row r="3089" spans="1:6" hidden="1" x14ac:dyDescent="0.25">
      <c r="A3089">
        <v>3088</v>
      </c>
      <c r="B3089" s="1">
        <v>44114</v>
      </c>
      <c r="C3089" t="s">
        <v>16</v>
      </c>
      <c r="E3089">
        <v>103</v>
      </c>
      <c r="F3089">
        <v>3</v>
      </c>
    </row>
    <row r="3090" spans="1:6" hidden="1" x14ac:dyDescent="0.25">
      <c r="A3090">
        <v>3089</v>
      </c>
      <c r="B3090" s="1">
        <v>44525</v>
      </c>
      <c r="C3090" t="s">
        <v>17</v>
      </c>
      <c r="D3090" s="1">
        <v>44810</v>
      </c>
      <c r="E3090">
        <v>102</v>
      </c>
      <c r="F3090">
        <v>4</v>
      </c>
    </row>
    <row r="3091" spans="1:6" hidden="1" x14ac:dyDescent="0.25">
      <c r="A3091">
        <v>3090</v>
      </c>
      <c r="B3091" s="1">
        <v>45122</v>
      </c>
      <c r="C3091" t="s">
        <v>17</v>
      </c>
      <c r="D3091" s="1">
        <v>45407</v>
      </c>
      <c r="E3091">
        <v>64</v>
      </c>
      <c r="F3091">
        <v>3</v>
      </c>
    </row>
    <row r="3092" spans="1:6" hidden="1" x14ac:dyDescent="0.25">
      <c r="A3092">
        <v>3091</v>
      </c>
      <c r="B3092" s="1">
        <v>45201</v>
      </c>
      <c r="C3092" t="s">
        <v>17</v>
      </c>
      <c r="D3092" s="1">
        <v>45486</v>
      </c>
      <c r="E3092">
        <v>83</v>
      </c>
      <c r="F3092">
        <v>1</v>
      </c>
    </row>
    <row r="3093" spans="1:6" hidden="1" x14ac:dyDescent="0.25">
      <c r="A3093">
        <v>3092</v>
      </c>
      <c r="B3093" s="1">
        <v>45607</v>
      </c>
      <c r="C3093" t="s">
        <v>16</v>
      </c>
      <c r="E3093">
        <v>124</v>
      </c>
      <c r="F3093">
        <v>2</v>
      </c>
    </row>
    <row r="3094" spans="1:6" hidden="1" x14ac:dyDescent="0.25">
      <c r="A3094">
        <v>3093</v>
      </c>
      <c r="B3094" s="1">
        <v>45341</v>
      </c>
      <c r="C3094" t="s">
        <v>17</v>
      </c>
      <c r="D3094" s="1">
        <v>45626</v>
      </c>
      <c r="E3094">
        <v>101</v>
      </c>
      <c r="F3094">
        <v>1</v>
      </c>
    </row>
    <row r="3095" spans="1:6" hidden="1" x14ac:dyDescent="0.25">
      <c r="A3095">
        <v>3094</v>
      </c>
      <c r="B3095" s="1">
        <v>45580</v>
      </c>
      <c r="C3095" t="s">
        <v>17</v>
      </c>
      <c r="D3095" s="1">
        <v>45865</v>
      </c>
      <c r="E3095">
        <v>89</v>
      </c>
      <c r="F3095">
        <v>4</v>
      </c>
    </row>
    <row r="3096" spans="1:6" hidden="1" x14ac:dyDescent="0.25">
      <c r="A3096">
        <v>3095</v>
      </c>
      <c r="B3096" s="1">
        <v>45093</v>
      </c>
      <c r="C3096" t="s">
        <v>17</v>
      </c>
      <c r="D3096" s="1">
        <v>45378</v>
      </c>
      <c r="E3096">
        <v>105</v>
      </c>
      <c r="F3096">
        <v>1</v>
      </c>
    </row>
    <row r="3097" spans="1:6" hidden="1" x14ac:dyDescent="0.25">
      <c r="A3097">
        <v>3096</v>
      </c>
      <c r="B3097" s="1">
        <v>44199</v>
      </c>
      <c r="C3097" t="s">
        <v>17</v>
      </c>
      <c r="D3097" s="1">
        <v>44484</v>
      </c>
      <c r="E3097">
        <v>23</v>
      </c>
      <c r="F3097">
        <v>2</v>
      </c>
    </row>
    <row r="3098" spans="1:6" hidden="1" x14ac:dyDescent="0.25">
      <c r="A3098">
        <v>3097</v>
      </c>
      <c r="B3098" s="1">
        <v>45179</v>
      </c>
      <c r="C3098" t="s">
        <v>16</v>
      </c>
      <c r="E3098">
        <v>67</v>
      </c>
      <c r="F3098">
        <v>4</v>
      </c>
    </row>
    <row r="3099" spans="1:6" hidden="1" x14ac:dyDescent="0.25">
      <c r="A3099">
        <v>3098</v>
      </c>
      <c r="B3099" s="1">
        <v>45383</v>
      </c>
      <c r="C3099" t="s">
        <v>16</v>
      </c>
      <c r="E3099">
        <v>116</v>
      </c>
      <c r="F3099">
        <v>3</v>
      </c>
    </row>
    <row r="3100" spans="1:6" hidden="1" x14ac:dyDescent="0.25">
      <c r="A3100">
        <v>3099</v>
      </c>
      <c r="B3100" s="1">
        <v>45227</v>
      </c>
      <c r="C3100" t="s">
        <v>16</v>
      </c>
      <c r="E3100">
        <v>121</v>
      </c>
      <c r="F3100">
        <v>1</v>
      </c>
    </row>
    <row r="3101" spans="1:6" x14ac:dyDescent="0.25">
      <c r="A3101">
        <v>3100</v>
      </c>
      <c r="B3101" s="1">
        <v>44691</v>
      </c>
      <c r="C3101" t="s">
        <v>17</v>
      </c>
      <c r="D3101" s="1">
        <v>44976</v>
      </c>
      <c r="E3101">
        <v>34</v>
      </c>
      <c r="F3101">
        <v>4</v>
      </c>
    </row>
    <row r="3102" spans="1:6" x14ac:dyDescent="0.25">
      <c r="A3102">
        <v>3101</v>
      </c>
      <c r="B3102" s="1">
        <v>44677</v>
      </c>
      <c r="C3102" t="s">
        <v>17</v>
      </c>
      <c r="D3102" s="1">
        <v>44962</v>
      </c>
      <c r="E3102">
        <v>1</v>
      </c>
      <c r="F3102">
        <v>1</v>
      </c>
    </row>
    <row r="3103" spans="1:6" hidden="1" x14ac:dyDescent="0.25">
      <c r="A3103">
        <v>3102</v>
      </c>
      <c r="B3103" s="1">
        <v>44350</v>
      </c>
      <c r="C3103" t="s">
        <v>17</v>
      </c>
      <c r="D3103" s="1">
        <v>44635</v>
      </c>
      <c r="E3103">
        <v>72</v>
      </c>
      <c r="F3103">
        <v>2</v>
      </c>
    </row>
    <row r="3104" spans="1:6" hidden="1" x14ac:dyDescent="0.25">
      <c r="A3104">
        <v>3103</v>
      </c>
      <c r="B3104" s="1">
        <v>44542</v>
      </c>
      <c r="C3104" t="s">
        <v>16</v>
      </c>
      <c r="E3104">
        <v>91</v>
      </c>
      <c r="F3104">
        <v>3</v>
      </c>
    </row>
    <row r="3105" spans="1:6" hidden="1" x14ac:dyDescent="0.25">
      <c r="A3105">
        <v>3104</v>
      </c>
      <c r="B3105" s="1">
        <v>44399</v>
      </c>
      <c r="C3105" t="s">
        <v>17</v>
      </c>
      <c r="D3105" s="1">
        <v>44684</v>
      </c>
      <c r="E3105">
        <v>17</v>
      </c>
      <c r="F3105">
        <v>1</v>
      </c>
    </row>
    <row r="3106" spans="1:6" hidden="1" x14ac:dyDescent="0.25">
      <c r="A3106">
        <v>3105</v>
      </c>
      <c r="B3106" s="1">
        <v>45470</v>
      </c>
      <c r="C3106" t="s">
        <v>16</v>
      </c>
      <c r="E3106">
        <v>89</v>
      </c>
      <c r="F3106">
        <v>4</v>
      </c>
    </row>
    <row r="3107" spans="1:6" x14ac:dyDescent="0.25">
      <c r="A3107">
        <v>3106</v>
      </c>
      <c r="B3107" s="1">
        <v>44763</v>
      </c>
      <c r="C3107" t="s">
        <v>17</v>
      </c>
      <c r="D3107" s="1">
        <v>45048</v>
      </c>
      <c r="E3107">
        <v>142</v>
      </c>
      <c r="F3107">
        <v>2</v>
      </c>
    </row>
    <row r="3108" spans="1:6" hidden="1" x14ac:dyDescent="0.25">
      <c r="A3108">
        <v>3107</v>
      </c>
      <c r="B3108" s="1">
        <v>44252</v>
      </c>
      <c r="C3108" t="s">
        <v>17</v>
      </c>
      <c r="D3108" s="1">
        <v>44537</v>
      </c>
      <c r="E3108">
        <v>139</v>
      </c>
      <c r="F3108">
        <v>2</v>
      </c>
    </row>
    <row r="3109" spans="1:6" x14ac:dyDescent="0.25">
      <c r="A3109">
        <v>3108</v>
      </c>
      <c r="B3109" s="1">
        <v>44793</v>
      </c>
      <c r="C3109" t="s">
        <v>17</v>
      </c>
      <c r="D3109" s="1">
        <v>45078</v>
      </c>
      <c r="E3109">
        <v>132</v>
      </c>
      <c r="F3109">
        <v>2</v>
      </c>
    </row>
    <row r="3110" spans="1:6" hidden="1" x14ac:dyDescent="0.25">
      <c r="A3110">
        <v>3109</v>
      </c>
      <c r="B3110" s="1">
        <v>45222</v>
      </c>
      <c r="C3110" t="s">
        <v>16</v>
      </c>
      <c r="E3110">
        <v>116</v>
      </c>
      <c r="F3110">
        <v>1</v>
      </c>
    </row>
    <row r="3111" spans="1:6" hidden="1" x14ac:dyDescent="0.25">
      <c r="A3111">
        <v>3110</v>
      </c>
      <c r="B3111" s="1">
        <v>44825</v>
      </c>
      <c r="C3111" t="s">
        <v>16</v>
      </c>
      <c r="E3111">
        <v>114</v>
      </c>
      <c r="F3111">
        <v>4</v>
      </c>
    </row>
    <row r="3112" spans="1:6" hidden="1" x14ac:dyDescent="0.25">
      <c r="A3112">
        <v>3111</v>
      </c>
      <c r="B3112" s="1">
        <v>45242</v>
      </c>
      <c r="C3112" t="s">
        <v>16</v>
      </c>
      <c r="E3112">
        <v>110</v>
      </c>
      <c r="F3112">
        <v>4</v>
      </c>
    </row>
    <row r="3113" spans="1:6" hidden="1" x14ac:dyDescent="0.25">
      <c r="A3113">
        <v>3112</v>
      </c>
      <c r="B3113" s="1">
        <v>45590</v>
      </c>
      <c r="C3113" t="s">
        <v>16</v>
      </c>
      <c r="E3113">
        <v>43</v>
      </c>
      <c r="F3113">
        <v>4</v>
      </c>
    </row>
    <row r="3114" spans="1:6" hidden="1" x14ac:dyDescent="0.25">
      <c r="A3114">
        <v>3113</v>
      </c>
      <c r="B3114" s="1">
        <v>45611</v>
      </c>
      <c r="C3114" t="s">
        <v>16</v>
      </c>
      <c r="E3114">
        <v>109</v>
      </c>
      <c r="F3114">
        <v>4</v>
      </c>
    </row>
    <row r="3115" spans="1:6" hidden="1" x14ac:dyDescent="0.25">
      <c r="A3115">
        <v>3114</v>
      </c>
      <c r="B3115" s="1">
        <v>45325</v>
      </c>
      <c r="C3115" t="s">
        <v>16</v>
      </c>
      <c r="E3115">
        <v>109</v>
      </c>
      <c r="F3115">
        <v>4</v>
      </c>
    </row>
    <row r="3116" spans="1:6" hidden="1" x14ac:dyDescent="0.25">
      <c r="A3116">
        <v>3115</v>
      </c>
      <c r="B3116" s="1">
        <v>45236</v>
      </c>
      <c r="C3116" t="s">
        <v>17</v>
      </c>
      <c r="D3116" s="1">
        <v>45521</v>
      </c>
      <c r="E3116">
        <v>85</v>
      </c>
      <c r="F3116">
        <v>1</v>
      </c>
    </row>
    <row r="3117" spans="1:6" hidden="1" x14ac:dyDescent="0.25">
      <c r="A3117">
        <v>3116</v>
      </c>
      <c r="B3117" s="1">
        <v>45291</v>
      </c>
      <c r="C3117" t="s">
        <v>16</v>
      </c>
      <c r="E3117">
        <v>64</v>
      </c>
      <c r="F3117">
        <v>1</v>
      </c>
    </row>
    <row r="3118" spans="1:6" hidden="1" x14ac:dyDescent="0.25">
      <c r="A3118">
        <v>3117</v>
      </c>
      <c r="B3118" s="1">
        <v>43922</v>
      </c>
      <c r="C3118" t="s">
        <v>16</v>
      </c>
      <c r="E3118">
        <v>125</v>
      </c>
      <c r="F3118">
        <v>4</v>
      </c>
    </row>
    <row r="3119" spans="1:6" x14ac:dyDescent="0.25">
      <c r="A3119">
        <v>3118</v>
      </c>
      <c r="B3119" s="1">
        <v>44875</v>
      </c>
      <c r="C3119" t="s">
        <v>17</v>
      </c>
      <c r="D3119" s="1">
        <v>45160</v>
      </c>
      <c r="E3119">
        <v>62</v>
      </c>
      <c r="F3119">
        <v>3</v>
      </c>
    </row>
    <row r="3120" spans="1:6" hidden="1" x14ac:dyDescent="0.25">
      <c r="A3120">
        <v>3119</v>
      </c>
      <c r="B3120" s="1">
        <v>45151</v>
      </c>
      <c r="C3120" t="s">
        <v>16</v>
      </c>
      <c r="E3120">
        <v>118</v>
      </c>
      <c r="F3120">
        <v>3</v>
      </c>
    </row>
    <row r="3121" spans="1:6" hidden="1" x14ac:dyDescent="0.25">
      <c r="A3121">
        <v>3120</v>
      </c>
      <c r="B3121" s="1">
        <v>45442</v>
      </c>
      <c r="C3121" t="s">
        <v>17</v>
      </c>
      <c r="D3121" s="1">
        <v>45727</v>
      </c>
      <c r="E3121">
        <v>19</v>
      </c>
      <c r="F3121">
        <v>1</v>
      </c>
    </row>
    <row r="3122" spans="1:6" hidden="1" x14ac:dyDescent="0.25">
      <c r="A3122">
        <v>3121</v>
      </c>
      <c r="B3122" s="1">
        <v>44069</v>
      </c>
      <c r="C3122" t="s">
        <v>17</v>
      </c>
      <c r="D3122" s="1">
        <v>44354</v>
      </c>
      <c r="E3122">
        <v>111</v>
      </c>
      <c r="F3122">
        <v>3</v>
      </c>
    </row>
    <row r="3123" spans="1:6" hidden="1" x14ac:dyDescent="0.25">
      <c r="A3123">
        <v>3122</v>
      </c>
      <c r="B3123" s="1">
        <v>44281</v>
      </c>
      <c r="C3123" t="s">
        <v>17</v>
      </c>
      <c r="D3123" s="1">
        <v>44566</v>
      </c>
      <c r="E3123">
        <v>43</v>
      </c>
      <c r="F3123">
        <v>1</v>
      </c>
    </row>
    <row r="3124" spans="1:6" hidden="1" x14ac:dyDescent="0.25">
      <c r="A3124">
        <v>3123</v>
      </c>
      <c r="B3124" s="1">
        <v>44237</v>
      </c>
      <c r="C3124" t="s">
        <v>16</v>
      </c>
      <c r="E3124">
        <v>42</v>
      </c>
      <c r="F3124">
        <v>2</v>
      </c>
    </row>
    <row r="3125" spans="1:6" hidden="1" x14ac:dyDescent="0.25">
      <c r="A3125">
        <v>3124</v>
      </c>
      <c r="B3125" s="1">
        <v>44261</v>
      </c>
      <c r="C3125" t="s">
        <v>17</v>
      </c>
      <c r="D3125" s="1">
        <v>44546</v>
      </c>
      <c r="E3125">
        <v>53</v>
      </c>
      <c r="F3125">
        <v>3</v>
      </c>
    </row>
    <row r="3126" spans="1:6" hidden="1" x14ac:dyDescent="0.25">
      <c r="A3126">
        <v>3125</v>
      </c>
      <c r="B3126" s="1">
        <v>45443</v>
      </c>
      <c r="C3126" t="s">
        <v>16</v>
      </c>
      <c r="E3126">
        <v>16</v>
      </c>
      <c r="F3126">
        <v>3</v>
      </c>
    </row>
    <row r="3127" spans="1:6" hidden="1" x14ac:dyDescent="0.25">
      <c r="A3127">
        <v>3126</v>
      </c>
      <c r="B3127" s="1">
        <v>44646</v>
      </c>
      <c r="C3127" t="s">
        <v>16</v>
      </c>
      <c r="E3127">
        <v>19</v>
      </c>
      <c r="F3127">
        <v>4</v>
      </c>
    </row>
    <row r="3128" spans="1:6" hidden="1" x14ac:dyDescent="0.25">
      <c r="A3128">
        <v>3127</v>
      </c>
      <c r="B3128" s="1">
        <v>43843</v>
      </c>
      <c r="C3128" t="s">
        <v>17</v>
      </c>
      <c r="D3128" s="1">
        <v>44128</v>
      </c>
      <c r="E3128">
        <v>68</v>
      </c>
      <c r="F3128">
        <v>4</v>
      </c>
    </row>
    <row r="3129" spans="1:6" hidden="1" x14ac:dyDescent="0.25">
      <c r="A3129">
        <v>3128</v>
      </c>
      <c r="B3129" s="1">
        <v>45115</v>
      </c>
      <c r="C3129" t="s">
        <v>17</v>
      </c>
      <c r="D3129" s="1">
        <v>45400</v>
      </c>
      <c r="E3129">
        <v>52</v>
      </c>
      <c r="F3129">
        <v>2</v>
      </c>
    </row>
    <row r="3130" spans="1:6" hidden="1" x14ac:dyDescent="0.25">
      <c r="A3130">
        <v>3129</v>
      </c>
      <c r="B3130" s="1">
        <v>45425</v>
      </c>
      <c r="C3130" t="s">
        <v>16</v>
      </c>
      <c r="E3130">
        <v>118</v>
      </c>
      <c r="F3130">
        <v>1</v>
      </c>
    </row>
    <row r="3131" spans="1:6" hidden="1" x14ac:dyDescent="0.25">
      <c r="A3131">
        <v>3130</v>
      </c>
      <c r="B3131" s="1">
        <v>45516</v>
      </c>
      <c r="C3131" t="s">
        <v>17</v>
      </c>
      <c r="D3131" s="1">
        <v>45801</v>
      </c>
      <c r="E3131">
        <v>121</v>
      </c>
      <c r="F3131">
        <v>4</v>
      </c>
    </row>
    <row r="3132" spans="1:6" hidden="1" x14ac:dyDescent="0.25">
      <c r="A3132">
        <v>3131</v>
      </c>
      <c r="B3132" s="1">
        <v>45109</v>
      </c>
      <c r="C3132" t="s">
        <v>16</v>
      </c>
      <c r="E3132">
        <v>100</v>
      </c>
      <c r="F3132">
        <v>3</v>
      </c>
    </row>
    <row r="3133" spans="1:6" hidden="1" x14ac:dyDescent="0.25">
      <c r="A3133">
        <v>3132</v>
      </c>
      <c r="B3133" s="1">
        <v>44935</v>
      </c>
      <c r="C3133" t="s">
        <v>16</v>
      </c>
      <c r="E3133">
        <v>16</v>
      </c>
      <c r="F3133">
        <v>2</v>
      </c>
    </row>
    <row r="3134" spans="1:6" hidden="1" x14ac:dyDescent="0.25">
      <c r="A3134">
        <v>3133</v>
      </c>
      <c r="B3134" s="1">
        <v>45501</v>
      </c>
      <c r="C3134" t="s">
        <v>17</v>
      </c>
      <c r="D3134" s="1">
        <v>45786</v>
      </c>
      <c r="E3134">
        <v>39</v>
      </c>
      <c r="F3134">
        <v>1</v>
      </c>
    </row>
    <row r="3135" spans="1:6" hidden="1" x14ac:dyDescent="0.25">
      <c r="A3135">
        <v>3134</v>
      </c>
      <c r="B3135" s="1">
        <v>43933</v>
      </c>
      <c r="C3135" t="s">
        <v>17</v>
      </c>
      <c r="D3135" s="1">
        <v>44218</v>
      </c>
      <c r="E3135">
        <v>72</v>
      </c>
      <c r="F3135">
        <v>4</v>
      </c>
    </row>
    <row r="3136" spans="1:6" x14ac:dyDescent="0.25">
      <c r="A3136">
        <v>3135</v>
      </c>
      <c r="B3136" s="1">
        <v>44680</v>
      </c>
      <c r="C3136" t="s">
        <v>17</v>
      </c>
      <c r="D3136" s="1">
        <v>44965</v>
      </c>
      <c r="E3136">
        <v>129</v>
      </c>
      <c r="F3136">
        <v>1</v>
      </c>
    </row>
    <row r="3137" spans="1:6" hidden="1" x14ac:dyDescent="0.25">
      <c r="A3137">
        <v>3136</v>
      </c>
      <c r="B3137" s="1">
        <v>44151</v>
      </c>
      <c r="C3137" t="s">
        <v>17</v>
      </c>
      <c r="D3137" s="1">
        <v>44436</v>
      </c>
      <c r="E3137">
        <v>92</v>
      </c>
      <c r="F3137">
        <v>1</v>
      </c>
    </row>
    <row r="3138" spans="1:6" hidden="1" x14ac:dyDescent="0.25">
      <c r="A3138">
        <v>3137</v>
      </c>
      <c r="B3138" s="1">
        <v>44602</v>
      </c>
      <c r="C3138" t="s">
        <v>16</v>
      </c>
      <c r="E3138">
        <v>125</v>
      </c>
      <c r="F3138">
        <v>2</v>
      </c>
    </row>
    <row r="3139" spans="1:6" hidden="1" x14ac:dyDescent="0.25">
      <c r="A3139">
        <v>3138</v>
      </c>
      <c r="B3139" s="1">
        <v>44427</v>
      </c>
      <c r="C3139" t="s">
        <v>17</v>
      </c>
      <c r="D3139" s="1">
        <v>44712</v>
      </c>
      <c r="E3139">
        <v>37</v>
      </c>
      <c r="F3139">
        <v>1</v>
      </c>
    </row>
    <row r="3140" spans="1:6" hidden="1" x14ac:dyDescent="0.25">
      <c r="A3140">
        <v>3139</v>
      </c>
      <c r="B3140" s="1">
        <v>44685</v>
      </c>
      <c r="C3140" t="s">
        <v>16</v>
      </c>
      <c r="E3140">
        <v>70</v>
      </c>
      <c r="F3140">
        <v>3</v>
      </c>
    </row>
    <row r="3141" spans="1:6" hidden="1" x14ac:dyDescent="0.25">
      <c r="A3141">
        <v>3140</v>
      </c>
      <c r="B3141" s="1">
        <v>43957</v>
      </c>
      <c r="C3141" t="s">
        <v>17</v>
      </c>
      <c r="D3141" s="1">
        <v>44242</v>
      </c>
      <c r="E3141">
        <v>141</v>
      </c>
      <c r="F3141">
        <v>3</v>
      </c>
    </row>
    <row r="3142" spans="1:6" hidden="1" x14ac:dyDescent="0.25">
      <c r="A3142">
        <v>3141</v>
      </c>
      <c r="B3142" s="1">
        <v>43863</v>
      </c>
      <c r="C3142" t="s">
        <v>17</v>
      </c>
      <c r="D3142" s="1">
        <v>44148</v>
      </c>
      <c r="E3142">
        <v>102</v>
      </c>
      <c r="F3142">
        <v>4</v>
      </c>
    </row>
    <row r="3143" spans="1:6" hidden="1" x14ac:dyDescent="0.25">
      <c r="A3143">
        <v>3142</v>
      </c>
      <c r="B3143" s="1">
        <v>45446</v>
      </c>
      <c r="C3143" t="s">
        <v>16</v>
      </c>
      <c r="E3143">
        <v>66</v>
      </c>
      <c r="F3143">
        <v>2</v>
      </c>
    </row>
    <row r="3144" spans="1:6" hidden="1" x14ac:dyDescent="0.25">
      <c r="A3144">
        <v>3143</v>
      </c>
      <c r="B3144" s="1">
        <v>45178</v>
      </c>
      <c r="C3144" t="s">
        <v>16</v>
      </c>
      <c r="E3144">
        <v>98</v>
      </c>
      <c r="F3144">
        <v>1</v>
      </c>
    </row>
    <row r="3145" spans="1:6" hidden="1" x14ac:dyDescent="0.25">
      <c r="A3145">
        <v>3144</v>
      </c>
      <c r="B3145" s="1">
        <v>44533</v>
      </c>
      <c r="C3145" t="s">
        <v>16</v>
      </c>
      <c r="E3145">
        <v>102</v>
      </c>
      <c r="F3145">
        <v>4</v>
      </c>
    </row>
    <row r="3146" spans="1:6" hidden="1" x14ac:dyDescent="0.25">
      <c r="A3146">
        <v>3145</v>
      </c>
      <c r="B3146" s="1">
        <v>44415</v>
      </c>
      <c r="C3146" t="s">
        <v>16</v>
      </c>
      <c r="E3146">
        <v>72</v>
      </c>
      <c r="F3146">
        <v>3</v>
      </c>
    </row>
    <row r="3147" spans="1:6" hidden="1" x14ac:dyDescent="0.25">
      <c r="A3147">
        <v>3146</v>
      </c>
      <c r="B3147" s="1">
        <v>44937</v>
      </c>
      <c r="C3147" t="s">
        <v>16</v>
      </c>
      <c r="E3147">
        <v>84</v>
      </c>
      <c r="F3147">
        <v>3</v>
      </c>
    </row>
    <row r="3148" spans="1:6" x14ac:dyDescent="0.25">
      <c r="A3148">
        <v>3147</v>
      </c>
      <c r="B3148" s="1">
        <v>44777</v>
      </c>
      <c r="C3148" t="s">
        <v>17</v>
      </c>
      <c r="D3148" s="1">
        <v>45062</v>
      </c>
      <c r="E3148">
        <v>124</v>
      </c>
      <c r="F3148">
        <v>2</v>
      </c>
    </row>
    <row r="3149" spans="1:6" x14ac:dyDescent="0.25">
      <c r="A3149">
        <v>3148</v>
      </c>
      <c r="B3149" s="1">
        <v>44897</v>
      </c>
      <c r="C3149" t="s">
        <v>17</v>
      </c>
      <c r="D3149" s="1">
        <v>45182</v>
      </c>
      <c r="E3149">
        <v>149</v>
      </c>
      <c r="F3149">
        <v>1</v>
      </c>
    </row>
    <row r="3150" spans="1:6" hidden="1" x14ac:dyDescent="0.25">
      <c r="A3150">
        <v>3149</v>
      </c>
      <c r="B3150" s="1">
        <v>44482</v>
      </c>
      <c r="C3150" t="s">
        <v>17</v>
      </c>
      <c r="D3150" s="1">
        <v>44767</v>
      </c>
      <c r="E3150">
        <v>88</v>
      </c>
      <c r="F3150">
        <v>1</v>
      </c>
    </row>
    <row r="3151" spans="1:6" hidden="1" x14ac:dyDescent="0.25">
      <c r="A3151">
        <v>3150</v>
      </c>
      <c r="B3151" s="1">
        <v>44278</v>
      </c>
      <c r="C3151" t="s">
        <v>16</v>
      </c>
      <c r="E3151">
        <v>55</v>
      </c>
      <c r="F3151">
        <v>3</v>
      </c>
    </row>
    <row r="3152" spans="1:6" hidden="1" x14ac:dyDescent="0.25">
      <c r="A3152">
        <v>3151</v>
      </c>
      <c r="B3152" s="1">
        <v>45136</v>
      </c>
      <c r="C3152" t="s">
        <v>17</v>
      </c>
      <c r="D3152" s="1">
        <v>45421</v>
      </c>
      <c r="E3152">
        <v>56</v>
      </c>
      <c r="F3152">
        <v>1</v>
      </c>
    </row>
    <row r="3153" spans="1:6" hidden="1" x14ac:dyDescent="0.25">
      <c r="A3153">
        <v>3152</v>
      </c>
      <c r="B3153" s="1">
        <v>44253</v>
      </c>
      <c r="C3153" t="s">
        <v>16</v>
      </c>
      <c r="E3153">
        <v>40</v>
      </c>
      <c r="F3153">
        <v>2</v>
      </c>
    </row>
    <row r="3154" spans="1:6" hidden="1" x14ac:dyDescent="0.25">
      <c r="A3154">
        <v>3153</v>
      </c>
      <c r="B3154" s="1">
        <v>45432</v>
      </c>
      <c r="C3154" t="s">
        <v>17</v>
      </c>
      <c r="D3154" s="1">
        <v>45717</v>
      </c>
      <c r="E3154">
        <v>34</v>
      </c>
      <c r="F3154">
        <v>3</v>
      </c>
    </row>
    <row r="3155" spans="1:6" hidden="1" x14ac:dyDescent="0.25">
      <c r="A3155">
        <v>3154</v>
      </c>
      <c r="B3155" s="1">
        <v>44792</v>
      </c>
      <c r="C3155" t="s">
        <v>16</v>
      </c>
      <c r="E3155">
        <v>25</v>
      </c>
      <c r="F3155">
        <v>3</v>
      </c>
    </row>
    <row r="3156" spans="1:6" hidden="1" x14ac:dyDescent="0.25">
      <c r="A3156">
        <v>3155</v>
      </c>
      <c r="B3156" s="1">
        <v>45028</v>
      </c>
      <c r="C3156" t="s">
        <v>16</v>
      </c>
      <c r="E3156">
        <v>34</v>
      </c>
      <c r="F3156">
        <v>4</v>
      </c>
    </row>
    <row r="3157" spans="1:6" hidden="1" x14ac:dyDescent="0.25">
      <c r="A3157">
        <v>3156</v>
      </c>
      <c r="B3157" s="1">
        <v>45019</v>
      </c>
      <c r="C3157" t="s">
        <v>17</v>
      </c>
      <c r="D3157" s="1">
        <v>45304</v>
      </c>
      <c r="E3157">
        <v>88</v>
      </c>
      <c r="F3157">
        <v>2</v>
      </c>
    </row>
    <row r="3158" spans="1:6" hidden="1" x14ac:dyDescent="0.25">
      <c r="A3158">
        <v>3157</v>
      </c>
      <c r="B3158" s="1">
        <v>44712</v>
      </c>
      <c r="C3158" t="s">
        <v>16</v>
      </c>
      <c r="E3158">
        <v>148</v>
      </c>
      <c r="F3158">
        <v>4</v>
      </c>
    </row>
    <row r="3159" spans="1:6" hidden="1" x14ac:dyDescent="0.25">
      <c r="A3159">
        <v>3158</v>
      </c>
      <c r="B3159" s="1">
        <v>45014</v>
      </c>
      <c r="C3159" t="s">
        <v>16</v>
      </c>
      <c r="E3159">
        <v>31</v>
      </c>
      <c r="F3159">
        <v>3</v>
      </c>
    </row>
    <row r="3160" spans="1:6" hidden="1" x14ac:dyDescent="0.25">
      <c r="A3160">
        <v>3159</v>
      </c>
      <c r="B3160" s="1">
        <v>44040</v>
      </c>
      <c r="C3160" t="s">
        <v>17</v>
      </c>
      <c r="D3160" s="1">
        <v>44325</v>
      </c>
      <c r="E3160">
        <v>124</v>
      </c>
      <c r="F3160">
        <v>4</v>
      </c>
    </row>
    <row r="3161" spans="1:6" x14ac:dyDescent="0.25">
      <c r="A3161">
        <v>3160</v>
      </c>
      <c r="B3161" s="1">
        <v>44900</v>
      </c>
      <c r="C3161" t="s">
        <v>17</v>
      </c>
      <c r="D3161" s="1">
        <v>45185</v>
      </c>
      <c r="E3161">
        <v>50</v>
      </c>
      <c r="F3161">
        <v>2</v>
      </c>
    </row>
    <row r="3162" spans="1:6" x14ac:dyDescent="0.25">
      <c r="A3162">
        <v>3161</v>
      </c>
      <c r="B3162" s="1">
        <v>44648</v>
      </c>
      <c r="C3162" t="s">
        <v>17</v>
      </c>
      <c r="D3162" s="1">
        <v>44933</v>
      </c>
      <c r="E3162">
        <v>20</v>
      </c>
      <c r="F3162">
        <v>3</v>
      </c>
    </row>
    <row r="3163" spans="1:6" hidden="1" x14ac:dyDescent="0.25">
      <c r="A3163">
        <v>3162</v>
      </c>
      <c r="B3163" s="1">
        <v>43893</v>
      </c>
      <c r="C3163" t="s">
        <v>16</v>
      </c>
      <c r="E3163">
        <v>24</v>
      </c>
      <c r="F3163">
        <v>2</v>
      </c>
    </row>
    <row r="3164" spans="1:6" hidden="1" x14ac:dyDescent="0.25">
      <c r="A3164">
        <v>3163</v>
      </c>
      <c r="B3164" s="1">
        <v>44368</v>
      </c>
      <c r="C3164" t="s">
        <v>16</v>
      </c>
      <c r="E3164">
        <v>2</v>
      </c>
      <c r="F3164">
        <v>4</v>
      </c>
    </row>
    <row r="3165" spans="1:6" hidden="1" x14ac:dyDescent="0.25">
      <c r="A3165">
        <v>3164</v>
      </c>
      <c r="B3165" s="1">
        <v>45578</v>
      </c>
      <c r="C3165" t="s">
        <v>17</v>
      </c>
      <c r="D3165" s="1">
        <v>45863</v>
      </c>
      <c r="E3165">
        <v>74</v>
      </c>
      <c r="F3165">
        <v>1</v>
      </c>
    </row>
    <row r="3166" spans="1:6" hidden="1" x14ac:dyDescent="0.25">
      <c r="A3166">
        <v>3165</v>
      </c>
      <c r="B3166" s="1">
        <v>45042</v>
      </c>
      <c r="C3166" t="s">
        <v>17</v>
      </c>
      <c r="D3166" s="1">
        <v>45327</v>
      </c>
      <c r="E3166">
        <v>16</v>
      </c>
      <c r="F3166">
        <v>4</v>
      </c>
    </row>
    <row r="3167" spans="1:6" hidden="1" x14ac:dyDescent="0.25">
      <c r="A3167">
        <v>3166</v>
      </c>
      <c r="B3167" s="1">
        <v>45157</v>
      </c>
      <c r="C3167" t="s">
        <v>16</v>
      </c>
      <c r="E3167">
        <v>9</v>
      </c>
      <c r="F3167">
        <v>3</v>
      </c>
    </row>
    <row r="3168" spans="1:6" hidden="1" x14ac:dyDescent="0.25">
      <c r="A3168">
        <v>3167</v>
      </c>
      <c r="B3168" s="1">
        <v>43990</v>
      </c>
      <c r="C3168" t="s">
        <v>17</v>
      </c>
      <c r="D3168" s="1">
        <v>44275</v>
      </c>
      <c r="E3168">
        <v>102</v>
      </c>
      <c r="F3168">
        <v>1</v>
      </c>
    </row>
    <row r="3169" spans="1:6" hidden="1" x14ac:dyDescent="0.25">
      <c r="A3169">
        <v>3168</v>
      </c>
      <c r="B3169" s="1">
        <v>44343</v>
      </c>
      <c r="C3169" t="s">
        <v>16</v>
      </c>
      <c r="E3169">
        <v>44</v>
      </c>
      <c r="F3169">
        <v>4</v>
      </c>
    </row>
    <row r="3170" spans="1:6" hidden="1" x14ac:dyDescent="0.25">
      <c r="A3170">
        <v>3169</v>
      </c>
      <c r="B3170" s="1">
        <v>44222</v>
      </c>
      <c r="C3170" t="s">
        <v>17</v>
      </c>
      <c r="D3170" s="1">
        <v>44507</v>
      </c>
      <c r="E3170">
        <v>55</v>
      </c>
      <c r="F3170">
        <v>3</v>
      </c>
    </row>
    <row r="3171" spans="1:6" hidden="1" x14ac:dyDescent="0.25">
      <c r="A3171">
        <v>3170</v>
      </c>
      <c r="B3171" s="1">
        <v>45557</v>
      </c>
      <c r="C3171" t="s">
        <v>16</v>
      </c>
      <c r="E3171">
        <v>61</v>
      </c>
      <c r="F3171">
        <v>2</v>
      </c>
    </row>
    <row r="3172" spans="1:6" hidden="1" x14ac:dyDescent="0.25">
      <c r="A3172">
        <v>3171</v>
      </c>
      <c r="B3172" s="1">
        <v>45622</v>
      </c>
      <c r="C3172" t="s">
        <v>17</v>
      </c>
      <c r="D3172" s="1">
        <v>45907</v>
      </c>
      <c r="E3172">
        <v>34</v>
      </c>
      <c r="F3172">
        <v>3</v>
      </c>
    </row>
    <row r="3173" spans="1:6" hidden="1" x14ac:dyDescent="0.25">
      <c r="A3173">
        <v>3172</v>
      </c>
      <c r="B3173" s="1">
        <v>45358</v>
      </c>
      <c r="C3173" t="s">
        <v>17</v>
      </c>
      <c r="D3173" s="1">
        <v>45643</v>
      </c>
      <c r="E3173">
        <v>96</v>
      </c>
      <c r="F3173">
        <v>3</v>
      </c>
    </row>
    <row r="3174" spans="1:6" hidden="1" x14ac:dyDescent="0.25">
      <c r="A3174">
        <v>3173</v>
      </c>
      <c r="B3174" s="1">
        <v>45037</v>
      </c>
      <c r="C3174" t="s">
        <v>16</v>
      </c>
      <c r="E3174">
        <v>134</v>
      </c>
      <c r="F3174">
        <v>3</v>
      </c>
    </row>
    <row r="3175" spans="1:6" hidden="1" x14ac:dyDescent="0.25">
      <c r="A3175">
        <v>3174</v>
      </c>
      <c r="B3175" s="1">
        <v>44038</v>
      </c>
      <c r="C3175" t="s">
        <v>16</v>
      </c>
      <c r="E3175">
        <v>150</v>
      </c>
      <c r="F3175">
        <v>1</v>
      </c>
    </row>
    <row r="3176" spans="1:6" hidden="1" x14ac:dyDescent="0.25">
      <c r="A3176">
        <v>3175</v>
      </c>
      <c r="B3176" s="1">
        <v>44944</v>
      </c>
      <c r="C3176" t="s">
        <v>16</v>
      </c>
      <c r="E3176">
        <v>76</v>
      </c>
      <c r="F3176">
        <v>4</v>
      </c>
    </row>
    <row r="3177" spans="1:6" hidden="1" x14ac:dyDescent="0.25">
      <c r="A3177">
        <v>3176</v>
      </c>
      <c r="B3177" s="1">
        <v>44152</v>
      </c>
      <c r="C3177" t="s">
        <v>16</v>
      </c>
      <c r="E3177">
        <v>3</v>
      </c>
      <c r="F3177">
        <v>3</v>
      </c>
    </row>
    <row r="3178" spans="1:6" hidden="1" x14ac:dyDescent="0.25">
      <c r="A3178">
        <v>3177</v>
      </c>
      <c r="B3178" s="1">
        <v>44082</v>
      </c>
      <c r="C3178" t="s">
        <v>16</v>
      </c>
      <c r="E3178">
        <v>33</v>
      </c>
      <c r="F3178">
        <v>4</v>
      </c>
    </row>
    <row r="3179" spans="1:6" x14ac:dyDescent="0.25">
      <c r="A3179">
        <v>3178</v>
      </c>
      <c r="B3179" s="1">
        <v>44863</v>
      </c>
      <c r="C3179" t="s">
        <v>17</v>
      </c>
      <c r="D3179" s="1">
        <v>45148</v>
      </c>
      <c r="E3179">
        <v>12</v>
      </c>
      <c r="F3179">
        <v>3</v>
      </c>
    </row>
    <row r="3180" spans="1:6" hidden="1" x14ac:dyDescent="0.25">
      <c r="A3180">
        <v>3179</v>
      </c>
      <c r="B3180" s="1">
        <v>45128</v>
      </c>
      <c r="C3180" t="s">
        <v>16</v>
      </c>
      <c r="E3180">
        <v>95</v>
      </c>
      <c r="F3180">
        <v>3</v>
      </c>
    </row>
    <row r="3181" spans="1:6" hidden="1" x14ac:dyDescent="0.25">
      <c r="A3181">
        <v>3180</v>
      </c>
      <c r="B3181" s="1">
        <v>44214</v>
      </c>
      <c r="C3181" t="s">
        <v>17</v>
      </c>
      <c r="D3181" s="1">
        <v>44499</v>
      </c>
      <c r="E3181">
        <v>147</v>
      </c>
      <c r="F3181">
        <v>1</v>
      </c>
    </row>
    <row r="3182" spans="1:6" hidden="1" x14ac:dyDescent="0.25">
      <c r="A3182">
        <v>3181</v>
      </c>
      <c r="B3182" s="1">
        <v>45288</v>
      </c>
      <c r="C3182" t="s">
        <v>16</v>
      </c>
      <c r="E3182">
        <v>90</v>
      </c>
      <c r="F3182">
        <v>3</v>
      </c>
    </row>
    <row r="3183" spans="1:6" hidden="1" x14ac:dyDescent="0.25">
      <c r="A3183">
        <v>3182</v>
      </c>
      <c r="B3183" s="1">
        <v>45472</v>
      </c>
      <c r="C3183" t="s">
        <v>17</v>
      </c>
      <c r="D3183" s="1">
        <v>45757</v>
      </c>
      <c r="E3183">
        <v>106</v>
      </c>
      <c r="F3183">
        <v>3</v>
      </c>
    </row>
    <row r="3184" spans="1:6" hidden="1" x14ac:dyDescent="0.25">
      <c r="A3184">
        <v>3183</v>
      </c>
      <c r="B3184" s="1">
        <v>44238</v>
      </c>
      <c r="C3184" t="s">
        <v>17</v>
      </c>
      <c r="D3184" s="1">
        <v>44523</v>
      </c>
      <c r="E3184">
        <v>122</v>
      </c>
      <c r="F3184">
        <v>3</v>
      </c>
    </row>
    <row r="3185" spans="1:6" hidden="1" x14ac:dyDescent="0.25">
      <c r="A3185">
        <v>3184</v>
      </c>
      <c r="B3185" s="1">
        <v>45543</v>
      </c>
      <c r="C3185" t="s">
        <v>16</v>
      </c>
      <c r="E3185">
        <v>80</v>
      </c>
      <c r="F3185">
        <v>1</v>
      </c>
    </row>
    <row r="3186" spans="1:6" hidden="1" x14ac:dyDescent="0.25">
      <c r="A3186">
        <v>3185</v>
      </c>
      <c r="B3186" s="1">
        <v>45506</v>
      </c>
      <c r="C3186" t="s">
        <v>16</v>
      </c>
      <c r="E3186">
        <v>126</v>
      </c>
      <c r="F3186">
        <v>2</v>
      </c>
    </row>
    <row r="3187" spans="1:6" hidden="1" x14ac:dyDescent="0.25">
      <c r="A3187">
        <v>3186</v>
      </c>
      <c r="B3187" s="1">
        <v>45477</v>
      </c>
      <c r="C3187" t="s">
        <v>17</v>
      </c>
      <c r="D3187" s="1">
        <v>45762</v>
      </c>
      <c r="E3187">
        <v>4</v>
      </c>
      <c r="F3187">
        <v>3</v>
      </c>
    </row>
    <row r="3188" spans="1:6" hidden="1" x14ac:dyDescent="0.25">
      <c r="A3188">
        <v>3187</v>
      </c>
      <c r="B3188" s="1">
        <v>44850</v>
      </c>
      <c r="C3188" t="s">
        <v>16</v>
      </c>
      <c r="E3188">
        <v>80</v>
      </c>
      <c r="F3188">
        <v>3</v>
      </c>
    </row>
    <row r="3189" spans="1:6" hidden="1" x14ac:dyDescent="0.25">
      <c r="A3189">
        <v>3188</v>
      </c>
      <c r="B3189" s="1">
        <v>44494</v>
      </c>
      <c r="C3189" t="s">
        <v>16</v>
      </c>
      <c r="E3189">
        <v>66</v>
      </c>
      <c r="F3189">
        <v>3</v>
      </c>
    </row>
    <row r="3190" spans="1:6" hidden="1" x14ac:dyDescent="0.25">
      <c r="A3190">
        <v>3189</v>
      </c>
      <c r="B3190" s="1">
        <v>45280</v>
      </c>
      <c r="C3190" t="s">
        <v>17</v>
      </c>
      <c r="D3190" s="1">
        <v>45565</v>
      </c>
      <c r="E3190">
        <v>145</v>
      </c>
      <c r="F3190">
        <v>4</v>
      </c>
    </row>
    <row r="3191" spans="1:6" x14ac:dyDescent="0.25">
      <c r="A3191">
        <v>3190</v>
      </c>
      <c r="B3191" s="1">
        <v>44886</v>
      </c>
      <c r="C3191" t="s">
        <v>17</v>
      </c>
      <c r="D3191" s="1">
        <v>45171</v>
      </c>
      <c r="E3191">
        <v>126</v>
      </c>
      <c r="F3191">
        <v>3</v>
      </c>
    </row>
    <row r="3192" spans="1:6" hidden="1" x14ac:dyDescent="0.25">
      <c r="A3192">
        <v>3191</v>
      </c>
      <c r="B3192" s="1">
        <v>44402</v>
      </c>
      <c r="C3192" t="s">
        <v>16</v>
      </c>
      <c r="E3192">
        <v>47</v>
      </c>
      <c r="F3192">
        <v>1</v>
      </c>
    </row>
    <row r="3193" spans="1:6" hidden="1" x14ac:dyDescent="0.25">
      <c r="A3193">
        <v>3192</v>
      </c>
      <c r="B3193" s="1">
        <v>44464</v>
      </c>
      <c r="C3193" t="s">
        <v>17</v>
      </c>
      <c r="D3193" s="1">
        <v>44749</v>
      </c>
      <c r="E3193">
        <v>14</v>
      </c>
      <c r="F3193">
        <v>2</v>
      </c>
    </row>
    <row r="3194" spans="1:6" hidden="1" x14ac:dyDescent="0.25">
      <c r="A3194">
        <v>3193</v>
      </c>
      <c r="B3194" s="1">
        <v>43920</v>
      </c>
      <c r="C3194" t="s">
        <v>16</v>
      </c>
      <c r="E3194">
        <v>58</v>
      </c>
      <c r="F3194">
        <v>4</v>
      </c>
    </row>
    <row r="3195" spans="1:6" hidden="1" x14ac:dyDescent="0.25">
      <c r="A3195">
        <v>3194</v>
      </c>
      <c r="B3195" s="1">
        <v>44840</v>
      </c>
      <c r="C3195" t="s">
        <v>16</v>
      </c>
      <c r="E3195">
        <v>114</v>
      </c>
      <c r="F3195">
        <v>3</v>
      </c>
    </row>
    <row r="3196" spans="1:6" hidden="1" x14ac:dyDescent="0.25">
      <c r="A3196">
        <v>3195</v>
      </c>
      <c r="B3196" s="1">
        <v>43887</v>
      </c>
      <c r="C3196" t="s">
        <v>17</v>
      </c>
      <c r="D3196" s="1">
        <v>44172</v>
      </c>
      <c r="E3196">
        <v>122</v>
      </c>
      <c r="F3196">
        <v>1</v>
      </c>
    </row>
    <row r="3197" spans="1:6" hidden="1" x14ac:dyDescent="0.25">
      <c r="A3197">
        <v>3196</v>
      </c>
      <c r="B3197" s="1">
        <v>44686</v>
      </c>
      <c r="C3197" t="s">
        <v>16</v>
      </c>
      <c r="E3197">
        <v>15</v>
      </c>
      <c r="F3197">
        <v>4</v>
      </c>
    </row>
    <row r="3198" spans="1:6" hidden="1" x14ac:dyDescent="0.25">
      <c r="A3198">
        <v>3197</v>
      </c>
      <c r="B3198" s="1">
        <v>43891</v>
      </c>
      <c r="C3198" t="s">
        <v>16</v>
      </c>
      <c r="E3198">
        <v>62</v>
      </c>
      <c r="F3198">
        <v>3</v>
      </c>
    </row>
    <row r="3199" spans="1:6" hidden="1" x14ac:dyDescent="0.25">
      <c r="A3199">
        <v>3198</v>
      </c>
      <c r="B3199" s="1">
        <v>44446</v>
      </c>
      <c r="C3199" t="s">
        <v>16</v>
      </c>
      <c r="E3199">
        <v>3</v>
      </c>
      <c r="F3199">
        <v>3</v>
      </c>
    </row>
    <row r="3200" spans="1:6" hidden="1" x14ac:dyDescent="0.25">
      <c r="A3200">
        <v>3199</v>
      </c>
      <c r="B3200" s="1">
        <v>44450</v>
      </c>
      <c r="C3200" t="s">
        <v>16</v>
      </c>
      <c r="E3200">
        <v>31</v>
      </c>
      <c r="F3200">
        <v>2</v>
      </c>
    </row>
    <row r="3201" spans="1:6" hidden="1" x14ac:dyDescent="0.25">
      <c r="A3201">
        <v>3200</v>
      </c>
      <c r="B3201" s="1">
        <v>45022</v>
      </c>
      <c r="C3201" t="s">
        <v>16</v>
      </c>
      <c r="E3201">
        <v>8</v>
      </c>
      <c r="F3201">
        <v>3</v>
      </c>
    </row>
    <row r="3202" spans="1:6" hidden="1" x14ac:dyDescent="0.25">
      <c r="A3202">
        <v>3201</v>
      </c>
      <c r="B3202" s="1">
        <v>44324</v>
      </c>
      <c r="C3202" t="s">
        <v>17</v>
      </c>
      <c r="D3202" s="1">
        <v>44609</v>
      </c>
      <c r="E3202">
        <v>117</v>
      </c>
      <c r="F3202">
        <v>1</v>
      </c>
    </row>
    <row r="3203" spans="1:6" hidden="1" x14ac:dyDescent="0.25">
      <c r="A3203">
        <v>3202</v>
      </c>
      <c r="B3203" s="1">
        <v>43841</v>
      </c>
      <c r="C3203" t="s">
        <v>16</v>
      </c>
      <c r="E3203">
        <v>9</v>
      </c>
      <c r="F3203">
        <v>4</v>
      </c>
    </row>
    <row r="3204" spans="1:6" hidden="1" x14ac:dyDescent="0.25">
      <c r="A3204">
        <v>3203</v>
      </c>
      <c r="B3204" s="1">
        <v>44490</v>
      </c>
      <c r="C3204" t="s">
        <v>16</v>
      </c>
      <c r="E3204">
        <v>139</v>
      </c>
      <c r="F3204">
        <v>1</v>
      </c>
    </row>
    <row r="3205" spans="1:6" hidden="1" x14ac:dyDescent="0.25">
      <c r="A3205">
        <v>3204</v>
      </c>
      <c r="B3205" s="1">
        <v>44976</v>
      </c>
      <c r="C3205" t="s">
        <v>17</v>
      </c>
      <c r="D3205" s="1">
        <v>45261</v>
      </c>
      <c r="E3205">
        <v>118</v>
      </c>
      <c r="F3205">
        <v>1</v>
      </c>
    </row>
    <row r="3206" spans="1:6" hidden="1" x14ac:dyDescent="0.25">
      <c r="A3206">
        <v>3205</v>
      </c>
      <c r="B3206" s="1">
        <v>45022</v>
      </c>
      <c r="C3206" t="s">
        <v>17</v>
      </c>
      <c r="D3206" s="1">
        <v>45307</v>
      </c>
      <c r="E3206">
        <v>75</v>
      </c>
      <c r="F3206">
        <v>3</v>
      </c>
    </row>
    <row r="3207" spans="1:6" hidden="1" x14ac:dyDescent="0.25">
      <c r="A3207">
        <v>3206</v>
      </c>
      <c r="B3207" s="1">
        <v>45268</v>
      </c>
      <c r="C3207" t="s">
        <v>16</v>
      </c>
      <c r="E3207">
        <v>120</v>
      </c>
      <c r="F3207">
        <v>1</v>
      </c>
    </row>
    <row r="3208" spans="1:6" hidden="1" x14ac:dyDescent="0.25">
      <c r="A3208">
        <v>3207</v>
      </c>
      <c r="B3208" s="1">
        <v>44474</v>
      </c>
      <c r="C3208" t="s">
        <v>16</v>
      </c>
      <c r="E3208">
        <v>109</v>
      </c>
      <c r="F3208">
        <v>1</v>
      </c>
    </row>
    <row r="3209" spans="1:6" hidden="1" x14ac:dyDescent="0.25">
      <c r="A3209">
        <v>3208</v>
      </c>
      <c r="B3209" s="1">
        <v>45398</v>
      </c>
      <c r="C3209" t="s">
        <v>16</v>
      </c>
      <c r="E3209">
        <v>79</v>
      </c>
      <c r="F3209">
        <v>3</v>
      </c>
    </row>
    <row r="3210" spans="1:6" hidden="1" x14ac:dyDescent="0.25">
      <c r="A3210">
        <v>3209</v>
      </c>
      <c r="B3210" s="1">
        <v>44272</v>
      </c>
      <c r="C3210" t="s">
        <v>17</v>
      </c>
      <c r="D3210" s="1">
        <v>44557</v>
      </c>
      <c r="E3210">
        <v>3</v>
      </c>
      <c r="F3210">
        <v>4</v>
      </c>
    </row>
    <row r="3211" spans="1:6" hidden="1" x14ac:dyDescent="0.25">
      <c r="A3211">
        <v>3210</v>
      </c>
      <c r="B3211" s="1">
        <v>43844</v>
      </c>
      <c r="C3211" t="s">
        <v>17</v>
      </c>
      <c r="D3211" s="1">
        <v>44129</v>
      </c>
      <c r="E3211">
        <v>118</v>
      </c>
      <c r="F3211">
        <v>3</v>
      </c>
    </row>
    <row r="3212" spans="1:6" hidden="1" x14ac:dyDescent="0.25">
      <c r="A3212">
        <v>3211</v>
      </c>
      <c r="B3212" s="1">
        <v>45451</v>
      </c>
      <c r="C3212" t="s">
        <v>16</v>
      </c>
      <c r="E3212">
        <v>95</v>
      </c>
      <c r="F3212">
        <v>3</v>
      </c>
    </row>
    <row r="3213" spans="1:6" hidden="1" x14ac:dyDescent="0.25">
      <c r="A3213">
        <v>3212</v>
      </c>
      <c r="B3213" s="1">
        <v>44044</v>
      </c>
      <c r="C3213" t="s">
        <v>16</v>
      </c>
      <c r="E3213">
        <v>81</v>
      </c>
      <c r="F3213">
        <v>4</v>
      </c>
    </row>
    <row r="3214" spans="1:6" hidden="1" x14ac:dyDescent="0.25">
      <c r="A3214">
        <v>3213</v>
      </c>
      <c r="B3214" s="1">
        <v>44234</v>
      </c>
      <c r="C3214" t="s">
        <v>17</v>
      </c>
      <c r="D3214" s="1">
        <v>44519</v>
      </c>
      <c r="E3214">
        <v>86</v>
      </c>
      <c r="F3214">
        <v>3</v>
      </c>
    </row>
    <row r="3215" spans="1:6" x14ac:dyDescent="0.25">
      <c r="A3215">
        <v>3214</v>
      </c>
      <c r="B3215" s="1">
        <v>44763</v>
      </c>
      <c r="C3215" t="s">
        <v>17</v>
      </c>
      <c r="D3215" s="1">
        <v>45048</v>
      </c>
      <c r="E3215">
        <v>142</v>
      </c>
      <c r="F3215">
        <v>3</v>
      </c>
    </row>
    <row r="3216" spans="1:6" hidden="1" x14ac:dyDescent="0.25">
      <c r="A3216">
        <v>3215</v>
      </c>
      <c r="B3216" s="1">
        <v>44106</v>
      </c>
      <c r="C3216" t="s">
        <v>16</v>
      </c>
      <c r="E3216">
        <v>90</v>
      </c>
      <c r="F3216">
        <v>1</v>
      </c>
    </row>
    <row r="3217" spans="1:6" hidden="1" x14ac:dyDescent="0.25">
      <c r="A3217">
        <v>3216</v>
      </c>
      <c r="B3217" s="1">
        <v>45424</v>
      </c>
      <c r="C3217" t="s">
        <v>16</v>
      </c>
      <c r="E3217">
        <v>104</v>
      </c>
      <c r="F3217">
        <v>2</v>
      </c>
    </row>
    <row r="3218" spans="1:6" hidden="1" x14ac:dyDescent="0.25">
      <c r="A3218">
        <v>3217</v>
      </c>
      <c r="B3218" s="1">
        <v>44023</v>
      </c>
      <c r="C3218" t="s">
        <v>16</v>
      </c>
      <c r="E3218">
        <v>58</v>
      </c>
      <c r="F3218">
        <v>3</v>
      </c>
    </row>
    <row r="3219" spans="1:6" hidden="1" x14ac:dyDescent="0.25">
      <c r="A3219">
        <v>3218</v>
      </c>
      <c r="B3219" s="1">
        <v>45616</v>
      </c>
      <c r="C3219" t="s">
        <v>17</v>
      </c>
      <c r="D3219" s="1">
        <v>45901</v>
      </c>
      <c r="E3219">
        <v>21</v>
      </c>
      <c r="F3219">
        <v>4</v>
      </c>
    </row>
    <row r="3220" spans="1:6" hidden="1" x14ac:dyDescent="0.25">
      <c r="A3220">
        <v>3219</v>
      </c>
      <c r="B3220" s="1">
        <v>44406</v>
      </c>
      <c r="C3220" t="s">
        <v>16</v>
      </c>
      <c r="E3220">
        <v>144</v>
      </c>
      <c r="F3220">
        <v>1</v>
      </c>
    </row>
    <row r="3221" spans="1:6" x14ac:dyDescent="0.25">
      <c r="A3221">
        <v>3220</v>
      </c>
      <c r="B3221" s="1">
        <v>44926</v>
      </c>
      <c r="C3221" t="s">
        <v>17</v>
      </c>
      <c r="D3221" s="1">
        <v>45211</v>
      </c>
      <c r="E3221">
        <v>23</v>
      </c>
      <c r="F3221">
        <v>2</v>
      </c>
    </row>
    <row r="3222" spans="1:6" hidden="1" x14ac:dyDescent="0.25">
      <c r="A3222">
        <v>3221</v>
      </c>
      <c r="B3222" s="1">
        <v>45148</v>
      </c>
      <c r="C3222" t="s">
        <v>16</v>
      </c>
      <c r="E3222">
        <v>9</v>
      </c>
      <c r="F3222">
        <v>2</v>
      </c>
    </row>
    <row r="3223" spans="1:6" hidden="1" x14ac:dyDescent="0.25">
      <c r="A3223">
        <v>3222</v>
      </c>
      <c r="B3223" s="1">
        <v>45431</v>
      </c>
      <c r="C3223" t="s">
        <v>16</v>
      </c>
      <c r="E3223">
        <v>55</v>
      </c>
      <c r="F3223">
        <v>3</v>
      </c>
    </row>
    <row r="3224" spans="1:6" hidden="1" x14ac:dyDescent="0.25">
      <c r="A3224">
        <v>3223</v>
      </c>
      <c r="B3224" s="1">
        <v>45428</v>
      </c>
      <c r="C3224" t="s">
        <v>16</v>
      </c>
      <c r="E3224">
        <v>135</v>
      </c>
      <c r="F3224">
        <v>3</v>
      </c>
    </row>
    <row r="3225" spans="1:6" hidden="1" x14ac:dyDescent="0.25">
      <c r="A3225">
        <v>3224</v>
      </c>
      <c r="B3225" s="1">
        <v>44420</v>
      </c>
      <c r="C3225" t="s">
        <v>17</v>
      </c>
      <c r="D3225" s="1">
        <v>44705</v>
      </c>
      <c r="E3225">
        <v>40</v>
      </c>
      <c r="F3225">
        <v>3</v>
      </c>
    </row>
    <row r="3226" spans="1:6" hidden="1" x14ac:dyDescent="0.25">
      <c r="A3226">
        <v>3225</v>
      </c>
      <c r="B3226" s="1">
        <v>45305</v>
      </c>
      <c r="C3226" t="s">
        <v>16</v>
      </c>
      <c r="E3226">
        <v>29</v>
      </c>
      <c r="F3226">
        <v>3</v>
      </c>
    </row>
    <row r="3227" spans="1:6" hidden="1" x14ac:dyDescent="0.25">
      <c r="A3227">
        <v>3226</v>
      </c>
      <c r="B3227" s="1">
        <v>45303</v>
      </c>
      <c r="C3227" t="s">
        <v>16</v>
      </c>
      <c r="E3227">
        <v>62</v>
      </c>
      <c r="F3227">
        <v>3</v>
      </c>
    </row>
    <row r="3228" spans="1:6" hidden="1" x14ac:dyDescent="0.25">
      <c r="A3228">
        <v>3227</v>
      </c>
      <c r="B3228" s="1">
        <v>45602</v>
      </c>
      <c r="C3228" t="s">
        <v>16</v>
      </c>
      <c r="E3228">
        <v>28</v>
      </c>
      <c r="F3228">
        <v>1</v>
      </c>
    </row>
    <row r="3229" spans="1:6" hidden="1" x14ac:dyDescent="0.25">
      <c r="A3229">
        <v>3228</v>
      </c>
      <c r="B3229" s="1">
        <v>44129</v>
      </c>
      <c r="C3229" t="s">
        <v>16</v>
      </c>
      <c r="E3229">
        <v>116</v>
      </c>
      <c r="F3229">
        <v>3</v>
      </c>
    </row>
    <row r="3230" spans="1:6" hidden="1" x14ac:dyDescent="0.25">
      <c r="A3230">
        <v>3229</v>
      </c>
      <c r="B3230" s="1">
        <v>45549</v>
      </c>
      <c r="C3230" t="s">
        <v>16</v>
      </c>
      <c r="E3230">
        <v>64</v>
      </c>
      <c r="F3230">
        <v>1</v>
      </c>
    </row>
    <row r="3231" spans="1:6" hidden="1" x14ac:dyDescent="0.25">
      <c r="A3231">
        <v>3230</v>
      </c>
      <c r="B3231" s="1">
        <v>44634</v>
      </c>
      <c r="C3231" t="s">
        <v>16</v>
      </c>
      <c r="E3231">
        <v>51</v>
      </c>
      <c r="F3231">
        <v>3</v>
      </c>
    </row>
    <row r="3232" spans="1:6" hidden="1" x14ac:dyDescent="0.25">
      <c r="A3232">
        <v>3231</v>
      </c>
      <c r="B3232" s="1">
        <v>44298</v>
      </c>
      <c r="C3232" t="s">
        <v>16</v>
      </c>
      <c r="E3232">
        <v>55</v>
      </c>
      <c r="F3232">
        <v>4</v>
      </c>
    </row>
    <row r="3233" spans="1:6" hidden="1" x14ac:dyDescent="0.25">
      <c r="A3233">
        <v>3232</v>
      </c>
      <c r="B3233" s="1">
        <v>44971</v>
      </c>
      <c r="C3233" t="s">
        <v>16</v>
      </c>
      <c r="E3233">
        <v>115</v>
      </c>
      <c r="F3233">
        <v>3</v>
      </c>
    </row>
    <row r="3234" spans="1:6" hidden="1" x14ac:dyDescent="0.25">
      <c r="A3234">
        <v>3233</v>
      </c>
      <c r="B3234" s="1">
        <v>44648</v>
      </c>
      <c r="C3234" t="s">
        <v>16</v>
      </c>
      <c r="E3234">
        <v>53</v>
      </c>
      <c r="F3234">
        <v>2</v>
      </c>
    </row>
    <row r="3235" spans="1:6" x14ac:dyDescent="0.25">
      <c r="A3235">
        <v>3234</v>
      </c>
      <c r="B3235" s="1">
        <v>44889</v>
      </c>
      <c r="C3235" t="s">
        <v>17</v>
      </c>
      <c r="D3235" s="1">
        <v>45174</v>
      </c>
      <c r="E3235">
        <v>18</v>
      </c>
      <c r="F3235">
        <v>4</v>
      </c>
    </row>
    <row r="3236" spans="1:6" hidden="1" x14ac:dyDescent="0.25">
      <c r="A3236">
        <v>3235</v>
      </c>
      <c r="B3236" s="1">
        <v>45374</v>
      </c>
      <c r="C3236" t="s">
        <v>17</v>
      </c>
      <c r="D3236" s="1">
        <v>45659</v>
      </c>
      <c r="E3236">
        <v>94</v>
      </c>
      <c r="F3236">
        <v>2</v>
      </c>
    </row>
    <row r="3237" spans="1:6" hidden="1" x14ac:dyDescent="0.25">
      <c r="A3237">
        <v>3236</v>
      </c>
      <c r="B3237" s="1">
        <v>45222</v>
      </c>
      <c r="C3237" t="s">
        <v>17</v>
      </c>
      <c r="D3237" s="1">
        <v>45507</v>
      </c>
      <c r="E3237">
        <v>53</v>
      </c>
      <c r="F3237">
        <v>3</v>
      </c>
    </row>
    <row r="3238" spans="1:6" hidden="1" x14ac:dyDescent="0.25">
      <c r="A3238">
        <v>3237</v>
      </c>
      <c r="B3238" s="1">
        <v>44314</v>
      </c>
      <c r="C3238" t="s">
        <v>16</v>
      </c>
      <c r="E3238">
        <v>72</v>
      </c>
      <c r="F3238">
        <v>3</v>
      </c>
    </row>
    <row r="3239" spans="1:6" hidden="1" x14ac:dyDescent="0.25">
      <c r="A3239">
        <v>3238</v>
      </c>
      <c r="B3239" s="1">
        <v>43861</v>
      </c>
      <c r="C3239" t="s">
        <v>17</v>
      </c>
      <c r="D3239" s="1">
        <v>44146</v>
      </c>
      <c r="E3239">
        <v>112</v>
      </c>
      <c r="F3239">
        <v>2</v>
      </c>
    </row>
    <row r="3240" spans="1:6" hidden="1" x14ac:dyDescent="0.25">
      <c r="A3240">
        <v>3239</v>
      </c>
      <c r="B3240" s="1">
        <v>44389</v>
      </c>
      <c r="C3240" t="s">
        <v>17</v>
      </c>
      <c r="D3240" s="1">
        <v>44674</v>
      </c>
      <c r="E3240">
        <v>4</v>
      </c>
      <c r="F3240">
        <v>1</v>
      </c>
    </row>
    <row r="3241" spans="1:6" hidden="1" x14ac:dyDescent="0.25">
      <c r="A3241">
        <v>3240</v>
      </c>
      <c r="B3241" s="1">
        <v>45366</v>
      </c>
      <c r="C3241" t="s">
        <v>17</v>
      </c>
      <c r="D3241" s="1">
        <v>45651</v>
      </c>
      <c r="E3241">
        <v>7</v>
      </c>
      <c r="F3241">
        <v>1</v>
      </c>
    </row>
    <row r="3242" spans="1:6" hidden="1" x14ac:dyDescent="0.25">
      <c r="A3242">
        <v>3241</v>
      </c>
      <c r="B3242" s="1">
        <v>45004</v>
      </c>
      <c r="C3242" t="s">
        <v>16</v>
      </c>
      <c r="E3242">
        <v>16</v>
      </c>
      <c r="F3242">
        <v>3</v>
      </c>
    </row>
    <row r="3243" spans="1:6" hidden="1" x14ac:dyDescent="0.25">
      <c r="A3243">
        <v>3242</v>
      </c>
      <c r="B3243" s="1">
        <v>44317</v>
      </c>
      <c r="C3243" t="s">
        <v>17</v>
      </c>
      <c r="D3243" s="1">
        <v>44602</v>
      </c>
      <c r="E3243">
        <v>77</v>
      </c>
      <c r="F3243">
        <v>3</v>
      </c>
    </row>
    <row r="3244" spans="1:6" hidden="1" x14ac:dyDescent="0.25">
      <c r="A3244">
        <v>3243</v>
      </c>
      <c r="B3244" s="1">
        <v>45577</v>
      </c>
      <c r="C3244" t="s">
        <v>16</v>
      </c>
      <c r="E3244">
        <v>147</v>
      </c>
      <c r="F3244">
        <v>1</v>
      </c>
    </row>
    <row r="3245" spans="1:6" hidden="1" x14ac:dyDescent="0.25">
      <c r="A3245">
        <v>3244</v>
      </c>
      <c r="B3245" s="1">
        <v>44030</v>
      </c>
      <c r="C3245" t="s">
        <v>16</v>
      </c>
      <c r="E3245">
        <v>67</v>
      </c>
      <c r="F3245">
        <v>4</v>
      </c>
    </row>
    <row r="3246" spans="1:6" hidden="1" x14ac:dyDescent="0.25">
      <c r="A3246">
        <v>3245</v>
      </c>
      <c r="B3246" s="1">
        <v>45307</v>
      </c>
      <c r="C3246" t="s">
        <v>16</v>
      </c>
      <c r="E3246">
        <v>13</v>
      </c>
      <c r="F3246">
        <v>4</v>
      </c>
    </row>
    <row r="3247" spans="1:6" hidden="1" x14ac:dyDescent="0.25">
      <c r="A3247">
        <v>3246</v>
      </c>
      <c r="B3247" s="1">
        <v>44243</v>
      </c>
      <c r="C3247" t="s">
        <v>16</v>
      </c>
      <c r="E3247">
        <v>79</v>
      </c>
      <c r="F3247">
        <v>4</v>
      </c>
    </row>
    <row r="3248" spans="1:6" hidden="1" x14ac:dyDescent="0.25">
      <c r="A3248">
        <v>3247</v>
      </c>
      <c r="B3248" s="1">
        <v>44906</v>
      </c>
      <c r="C3248" t="s">
        <v>16</v>
      </c>
      <c r="E3248">
        <v>109</v>
      </c>
      <c r="F3248">
        <v>2</v>
      </c>
    </row>
    <row r="3249" spans="1:6" hidden="1" x14ac:dyDescent="0.25">
      <c r="A3249">
        <v>3248</v>
      </c>
      <c r="B3249" s="1">
        <v>44948</v>
      </c>
      <c r="C3249" t="s">
        <v>16</v>
      </c>
      <c r="E3249">
        <v>55</v>
      </c>
      <c r="F3249">
        <v>1</v>
      </c>
    </row>
    <row r="3250" spans="1:6" hidden="1" x14ac:dyDescent="0.25">
      <c r="A3250">
        <v>3249</v>
      </c>
      <c r="B3250" s="1">
        <v>44996</v>
      </c>
      <c r="C3250" t="s">
        <v>16</v>
      </c>
      <c r="E3250">
        <v>81</v>
      </c>
      <c r="F3250">
        <v>1</v>
      </c>
    </row>
    <row r="3251" spans="1:6" x14ac:dyDescent="0.25">
      <c r="A3251">
        <v>3250</v>
      </c>
      <c r="B3251" s="1">
        <v>44793</v>
      </c>
      <c r="C3251" t="s">
        <v>17</v>
      </c>
      <c r="D3251" s="1">
        <v>45078</v>
      </c>
      <c r="E3251">
        <v>72</v>
      </c>
      <c r="F3251">
        <v>3</v>
      </c>
    </row>
    <row r="3252" spans="1:6" hidden="1" x14ac:dyDescent="0.25">
      <c r="A3252">
        <v>3251</v>
      </c>
      <c r="B3252" s="1">
        <v>45099</v>
      </c>
      <c r="C3252" t="s">
        <v>16</v>
      </c>
      <c r="E3252">
        <v>70</v>
      </c>
      <c r="F3252">
        <v>1</v>
      </c>
    </row>
    <row r="3253" spans="1:6" hidden="1" x14ac:dyDescent="0.25">
      <c r="A3253">
        <v>3252</v>
      </c>
      <c r="B3253" s="1">
        <v>44306</v>
      </c>
      <c r="C3253" t="s">
        <v>17</v>
      </c>
      <c r="D3253" s="1">
        <v>44591</v>
      </c>
      <c r="E3253">
        <v>19</v>
      </c>
      <c r="F3253">
        <v>1</v>
      </c>
    </row>
    <row r="3254" spans="1:6" hidden="1" x14ac:dyDescent="0.25">
      <c r="A3254">
        <v>3253</v>
      </c>
      <c r="B3254" s="1">
        <v>43962</v>
      </c>
      <c r="C3254" t="s">
        <v>17</v>
      </c>
      <c r="D3254" s="1">
        <v>44247</v>
      </c>
      <c r="E3254">
        <v>66</v>
      </c>
      <c r="F3254">
        <v>4</v>
      </c>
    </row>
    <row r="3255" spans="1:6" hidden="1" x14ac:dyDescent="0.25">
      <c r="A3255">
        <v>3254</v>
      </c>
      <c r="B3255" s="1">
        <v>45140</v>
      </c>
      <c r="C3255" t="s">
        <v>16</v>
      </c>
      <c r="E3255">
        <v>54</v>
      </c>
      <c r="F3255">
        <v>3</v>
      </c>
    </row>
    <row r="3256" spans="1:6" hidden="1" x14ac:dyDescent="0.25">
      <c r="A3256">
        <v>3255</v>
      </c>
      <c r="B3256" s="1">
        <v>44816</v>
      </c>
      <c r="C3256" t="s">
        <v>16</v>
      </c>
      <c r="E3256">
        <v>64</v>
      </c>
      <c r="F3256">
        <v>4</v>
      </c>
    </row>
    <row r="3257" spans="1:6" hidden="1" x14ac:dyDescent="0.25">
      <c r="A3257">
        <v>3256</v>
      </c>
      <c r="B3257" s="1">
        <v>44246</v>
      </c>
      <c r="C3257" t="s">
        <v>16</v>
      </c>
      <c r="E3257">
        <v>4</v>
      </c>
      <c r="F3257">
        <v>3</v>
      </c>
    </row>
    <row r="3258" spans="1:6" hidden="1" x14ac:dyDescent="0.25">
      <c r="A3258">
        <v>3257</v>
      </c>
      <c r="B3258" s="1">
        <v>44418</v>
      </c>
      <c r="C3258" t="s">
        <v>17</v>
      </c>
      <c r="D3258" s="1">
        <v>44703</v>
      </c>
      <c r="E3258">
        <v>33</v>
      </c>
      <c r="F3258">
        <v>4</v>
      </c>
    </row>
    <row r="3259" spans="1:6" hidden="1" x14ac:dyDescent="0.25">
      <c r="A3259">
        <v>3258</v>
      </c>
      <c r="B3259" s="1">
        <v>44377</v>
      </c>
      <c r="C3259" t="s">
        <v>16</v>
      </c>
      <c r="E3259">
        <v>68</v>
      </c>
      <c r="F3259">
        <v>4</v>
      </c>
    </row>
    <row r="3260" spans="1:6" hidden="1" x14ac:dyDescent="0.25">
      <c r="A3260">
        <v>3259</v>
      </c>
      <c r="B3260" s="1">
        <v>44534</v>
      </c>
      <c r="C3260" t="s">
        <v>17</v>
      </c>
      <c r="D3260" s="1">
        <v>44819</v>
      </c>
      <c r="E3260">
        <v>52</v>
      </c>
      <c r="F3260">
        <v>2</v>
      </c>
    </row>
    <row r="3261" spans="1:6" hidden="1" x14ac:dyDescent="0.25">
      <c r="A3261">
        <v>3260</v>
      </c>
      <c r="B3261" s="1">
        <v>44385</v>
      </c>
      <c r="C3261" t="s">
        <v>16</v>
      </c>
      <c r="E3261">
        <v>88</v>
      </c>
      <c r="F3261">
        <v>2</v>
      </c>
    </row>
    <row r="3262" spans="1:6" hidden="1" x14ac:dyDescent="0.25">
      <c r="A3262">
        <v>3261</v>
      </c>
      <c r="B3262" s="1">
        <v>45383</v>
      </c>
      <c r="C3262" t="s">
        <v>16</v>
      </c>
      <c r="E3262">
        <v>134</v>
      </c>
      <c r="F3262">
        <v>2</v>
      </c>
    </row>
    <row r="3263" spans="1:6" hidden="1" x14ac:dyDescent="0.25">
      <c r="A3263">
        <v>3262</v>
      </c>
      <c r="B3263" s="1">
        <v>44995</v>
      </c>
      <c r="C3263" t="s">
        <v>16</v>
      </c>
      <c r="E3263">
        <v>72</v>
      </c>
      <c r="F3263">
        <v>3</v>
      </c>
    </row>
    <row r="3264" spans="1:6" hidden="1" x14ac:dyDescent="0.25">
      <c r="A3264">
        <v>3263</v>
      </c>
      <c r="B3264" s="1">
        <v>44421</v>
      </c>
      <c r="C3264" t="s">
        <v>17</v>
      </c>
      <c r="D3264" s="1">
        <v>44706</v>
      </c>
      <c r="E3264">
        <v>93</v>
      </c>
      <c r="F3264">
        <v>4</v>
      </c>
    </row>
    <row r="3265" spans="1:6" hidden="1" x14ac:dyDescent="0.25">
      <c r="A3265">
        <v>3264</v>
      </c>
      <c r="B3265" s="1">
        <v>45204</v>
      </c>
      <c r="C3265" t="s">
        <v>17</v>
      </c>
      <c r="D3265" s="1">
        <v>45489</v>
      </c>
      <c r="E3265">
        <v>41</v>
      </c>
      <c r="F3265">
        <v>1</v>
      </c>
    </row>
    <row r="3266" spans="1:6" hidden="1" x14ac:dyDescent="0.25">
      <c r="A3266">
        <v>3265</v>
      </c>
      <c r="B3266" s="1">
        <v>43975</v>
      </c>
      <c r="C3266" t="s">
        <v>16</v>
      </c>
      <c r="E3266">
        <v>88</v>
      </c>
      <c r="F3266">
        <v>2</v>
      </c>
    </row>
    <row r="3267" spans="1:6" hidden="1" x14ac:dyDescent="0.25">
      <c r="A3267">
        <v>3266</v>
      </c>
      <c r="B3267" s="1">
        <v>43927</v>
      </c>
      <c r="C3267" t="s">
        <v>16</v>
      </c>
      <c r="E3267">
        <v>78</v>
      </c>
      <c r="F3267">
        <v>3</v>
      </c>
    </row>
    <row r="3268" spans="1:6" hidden="1" x14ac:dyDescent="0.25">
      <c r="A3268">
        <v>3267</v>
      </c>
      <c r="B3268" s="1">
        <v>44112</v>
      </c>
      <c r="C3268" t="s">
        <v>17</v>
      </c>
      <c r="D3268" s="1">
        <v>44397</v>
      </c>
      <c r="E3268">
        <v>66</v>
      </c>
      <c r="F3268">
        <v>1</v>
      </c>
    </row>
    <row r="3269" spans="1:6" hidden="1" x14ac:dyDescent="0.25">
      <c r="A3269">
        <v>3268</v>
      </c>
      <c r="B3269" s="1">
        <v>44949</v>
      </c>
      <c r="C3269" t="s">
        <v>16</v>
      </c>
      <c r="E3269">
        <v>77</v>
      </c>
      <c r="F3269">
        <v>3</v>
      </c>
    </row>
    <row r="3270" spans="1:6" hidden="1" x14ac:dyDescent="0.25">
      <c r="A3270">
        <v>3269</v>
      </c>
      <c r="B3270" s="1">
        <v>45505</v>
      </c>
      <c r="C3270" t="s">
        <v>17</v>
      </c>
      <c r="D3270" s="1">
        <v>45790</v>
      </c>
      <c r="E3270">
        <v>80</v>
      </c>
      <c r="F3270">
        <v>4</v>
      </c>
    </row>
    <row r="3271" spans="1:6" hidden="1" x14ac:dyDescent="0.25">
      <c r="A3271">
        <v>3270</v>
      </c>
      <c r="B3271" s="1">
        <v>44064</v>
      </c>
      <c r="C3271" t="s">
        <v>17</v>
      </c>
      <c r="D3271" s="1">
        <v>44349</v>
      </c>
      <c r="E3271">
        <v>41</v>
      </c>
      <c r="F3271">
        <v>4</v>
      </c>
    </row>
    <row r="3272" spans="1:6" hidden="1" x14ac:dyDescent="0.25">
      <c r="A3272">
        <v>3271</v>
      </c>
      <c r="B3272" s="1">
        <v>44360</v>
      </c>
      <c r="C3272" t="s">
        <v>17</v>
      </c>
      <c r="D3272" s="1">
        <v>44645</v>
      </c>
      <c r="E3272">
        <v>75</v>
      </c>
      <c r="F3272">
        <v>3</v>
      </c>
    </row>
    <row r="3273" spans="1:6" hidden="1" x14ac:dyDescent="0.25">
      <c r="A3273">
        <v>3272</v>
      </c>
      <c r="B3273" s="1">
        <v>44541</v>
      </c>
      <c r="C3273" t="s">
        <v>17</v>
      </c>
      <c r="D3273" s="1">
        <v>44826</v>
      </c>
      <c r="E3273">
        <v>116</v>
      </c>
      <c r="F3273">
        <v>3</v>
      </c>
    </row>
    <row r="3274" spans="1:6" x14ac:dyDescent="0.25">
      <c r="A3274">
        <v>3273</v>
      </c>
      <c r="B3274" s="1">
        <v>44900</v>
      </c>
      <c r="C3274" t="s">
        <v>17</v>
      </c>
      <c r="D3274" s="1">
        <v>45185</v>
      </c>
      <c r="E3274">
        <v>135</v>
      </c>
      <c r="F3274">
        <v>2</v>
      </c>
    </row>
    <row r="3275" spans="1:6" hidden="1" x14ac:dyDescent="0.25">
      <c r="A3275">
        <v>3274</v>
      </c>
      <c r="B3275" s="1">
        <v>45504</v>
      </c>
      <c r="C3275" t="s">
        <v>16</v>
      </c>
      <c r="E3275">
        <v>13</v>
      </c>
      <c r="F3275">
        <v>4</v>
      </c>
    </row>
    <row r="3276" spans="1:6" hidden="1" x14ac:dyDescent="0.25">
      <c r="A3276">
        <v>3275</v>
      </c>
      <c r="B3276" s="1">
        <v>45370</v>
      </c>
      <c r="C3276" t="s">
        <v>16</v>
      </c>
      <c r="E3276">
        <v>122</v>
      </c>
      <c r="F3276">
        <v>4</v>
      </c>
    </row>
    <row r="3277" spans="1:6" hidden="1" x14ac:dyDescent="0.25">
      <c r="A3277">
        <v>3276</v>
      </c>
      <c r="B3277" s="1">
        <v>44445</v>
      </c>
      <c r="C3277" t="s">
        <v>16</v>
      </c>
      <c r="E3277">
        <v>4</v>
      </c>
      <c r="F3277">
        <v>2</v>
      </c>
    </row>
    <row r="3278" spans="1:6" x14ac:dyDescent="0.25">
      <c r="A3278">
        <v>3277</v>
      </c>
      <c r="B3278" s="1">
        <v>44607</v>
      </c>
      <c r="C3278" t="s">
        <v>17</v>
      </c>
      <c r="D3278" s="1">
        <v>44892</v>
      </c>
      <c r="E3278">
        <v>142</v>
      </c>
      <c r="F3278">
        <v>2</v>
      </c>
    </row>
    <row r="3279" spans="1:6" hidden="1" x14ac:dyDescent="0.25">
      <c r="A3279">
        <v>3278</v>
      </c>
      <c r="B3279" s="1">
        <v>44856</v>
      </c>
      <c r="C3279" t="s">
        <v>16</v>
      </c>
      <c r="E3279">
        <v>46</v>
      </c>
      <c r="F3279">
        <v>1</v>
      </c>
    </row>
    <row r="3280" spans="1:6" hidden="1" x14ac:dyDescent="0.25">
      <c r="A3280">
        <v>3279</v>
      </c>
      <c r="B3280" s="1">
        <v>45095</v>
      </c>
      <c r="C3280" t="s">
        <v>17</v>
      </c>
      <c r="D3280" s="1">
        <v>45380</v>
      </c>
      <c r="E3280">
        <v>10</v>
      </c>
      <c r="F3280">
        <v>4</v>
      </c>
    </row>
    <row r="3281" spans="1:6" hidden="1" x14ac:dyDescent="0.25">
      <c r="A3281">
        <v>3280</v>
      </c>
      <c r="B3281" s="1">
        <v>44475</v>
      </c>
      <c r="C3281" t="s">
        <v>16</v>
      </c>
      <c r="E3281">
        <v>132</v>
      </c>
      <c r="F3281">
        <v>1</v>
      </c>
    </row>
    <row r="3282" spans="1:6" hidden="1" x14ac:dyDescent="0.25">
      <c r="A3282">
        <v>3281</v>
      </c>
      <c r="B3282" s="1">
        <v>45368</v>
      </c>
      <c r="C3282" t="s">
        <v>17</v>
      </c>
      <c r="D3282" s="1">
        <v>45653</v>
      </c>
      <c r="E3282">
        <v>10</v>
      </c>
      <c r="F3282">
        <v>3</v>
      </c>
    </row>
    <row r="3283" spans="1:6" x14ac:dyDescent="0.25">
      <c r="A3283">
        <v>3282</v>
      </c>
      <c r="B3283" s="1">
        <v>44703</v>
      </c>
      <c r="C3283" t="s">
        <v>17</v>
      </c>
      <c r="D3283" s="1">
        <v>44988</v>
      </c>
      <c r="E3283">
        <v>136</v>
      </c>
      <c r="F3283">
        <v>3</v>
      </c>
    </row>
    <row r="3284" spans="1:6" hidden="1" x14ac:dyDescent="0.25">
      <c r="A3284">
        <v>3283</v>
      </c>
      <c r="B3284" s="1">
        <v>45486</v>
      </c>
      <c r="C3284" t="s">
        <v>17</v>
      </c>
      <c r="D3284" s="1">
        <v>45771</v>
      </c>
      <c r="E3284">
        <v>7</v>
      </c>
      <c r="F3284">
        <v>3</v>
      </c>
    </row>
    <row r="3285" spans="1:6" hidden="1" x14ac:dyDescent="0.25">
      <c r="A3285">
        <v>3284</v>
      </c>
      <c r="B3285" s="1">
        <v>45430</v>
      </c>
      <c r="C3285" t="s">
        <v>17</v>
      </c>
      <c r="D3285" s="1">
        <v>45715</v>
      </c>
      <c r="E3285">
        <v>118</v>
      </c>
      <c r="F3285">
        <v>2</v>
      </c>
    </row>
    <row r="3286" spans="1:6" hidden="1" x14ac:dyDescent="0.25">
      <c r="A3286">
        <v>3285</v>
      </c>
      <c r="B3286" s="1">
        <v>44523</v>
      </c>
      <c r="C3286" t="s">
        <v>16</v>
      </c>
      <c r="E3286">
        <v>92</v>
      </c>
      <c r="F3286">
        <v>4</v>
      </c>
    </row>
    <row r="3287" spans="1:6" hidden="1" x14ac:dyDescent="0.25">
      <c r="A3287">
        <v>3286</v>
      </c>
      <c r="B3287" s="1">
        <v>44266</v>
      </c>
      <c r="C3287" t="s">
        <v>17</v>
      </c>
      <c r="D3287" s="1">
        <v>44551</v>
      </c>
      <c r="E3287">
        <v>67</v>
      </c>
      <c r="F3287">
        <v>4</v>
      </c>
    </row>
    <row r="3288" spans="1:6" hidden="1" x14ac:dyDescent="0.25">
      <c r="A3288">
        <v>3287</v>
      </c>
      <c r="B3288" s="1">
        <v>45617</v>
      </c>
      <c r="C3288" t="s">
        <v>17</v>
      </c>
      <c r="D3288" s="1">
        <v>45902</v>
      </c>
      <c r="E3288">
        <v>11</v>
      </c>
      <c r="F3288">
        <v>3</v>
      </c>
    </row>
    <row r="3289" spans="1:6" hidden="1" x14ac:dyDescent="0.25">
      <c r="A3289">
        <v>3288</v>
      </c>
      <c r="B3289" s="1">
        <v>45184</v>
      </c>
      <c r="C3289" t="s">
        <v>17</v>
      </c>
      <c r="D3289" s="1">
        <v>45469</v>
      </c>
      <c r="E3289">
        <v>68</v>
      </c>
      <c r="F3289">
        <v>4</v>
      </c>
    </row>
    <row r="3290" spans="1:6" hidden="1" x14ac:dyDescent="0.25">
      <c r="A3290">
        <v>3289</v>
      </c>
      <c r="B3290" s="1">
        <v>45440</v>
      </c>
      <c r="C3290" t="s">
        <v>17</v>
      </c>
      <c r="D3290" s="1">
        <v>45725</v>
      </c>
      <c r="E3290">
        <v>45</v>
      </c>
      <c r="F3290">
        <v>4</v>
      </c>
    </row>
    <row r="3291" spans="1:6" hidden="1" x14ac:dyDescent="0.25">
      <c r="A3291">
        <v>3290</v>
      </c>
      <c r="B3291" s="1">
        <v>44060</v>
      </c>
      <c r="C3291" t="s">
        <v>16</v>
      </c>
      <c r="E3291">
        <v>148</v>
      </c>
      <c r="F3291">
        <v>3</v>
      </c>
    </row>
    <row r="3292" spans="1:6" hidden="1" x14ac:dyDescent="0.25">
      <c r="A3292">
        <v>3291</v>
      </c>
      <c r="B3292" s="1">
        <v>43958</v>
      </c>
      <c r="C3292" t="s">
        <v>16</v>
      </c>
      <c r="E3292">
        <v>67</v>
      </c>
      <c r="F3292">
        <v>1</v>
      </c>
    </row>
    <row r="3293" spans="1:6" x14ac:dyDescent="0.25">
      <c r="A3293">
        <v>3292</v>
      </c>
      <c r="B3293" s="1">
        <v>44907</v>
      </c>
      <c r="C3293" t="s">
        <v>17</v>
      </c>
      <c r="D3293" s="1">
        <v>45192</v>
      </c>
      <c r="E3293">
        <v>134</v>
      </c>
      <c r="F3293">
        <v>3</v>
      </c>
    </row>
    <row r="3294" spans="1:6" hidden="1" x14ac:dyDescent="0.25">
      <c r="A3294">
        <v>3293</v>
      </c>
      <c r="B3294" s="1">
        <v>43909</v>
      </c>
      <c r="C3294" t="s">
        <v>16</v>
      </c>
      <c r="E3294">
        <v>19</v>
      </c>
      <c r="F3294">
        <v>4</v>
      </c>
    </row>
    <row r="3295" spans="1:6" hidden="1" x14ac:dyDescent="0.25">
      <c r="A3295">
        <v>3294</v>
      </c>
      <c r="B3295" s="1">
        <v>44013</v>
      </c>
      <c r="C3295" t="s">
        <v>16</v>
      </c>
      <c r="E3295">
        <v>109</v>
      </c>
      <c r="F3295">
        <v>2</v>
      </c>
    </row>
    <row r="3296" spans="1:6" hidden="1" x14ac:dyDescent="0.25">
      <c r="A3296">
        <v>3295</v>
      </c>
      <c r="B3296" s="1">
        <v>44423</v>
      </c>
      <c r="C3296" t="s">
        <v>16</v>
      </c>
      <c r="E3296">
        <v>30</v>
      </c>
      <c r="F3296">
        <v>1</v>
      </c>
    </row>
    <row r="3297" spans="1:6" hidden="1" x14ac:dyDescent="0.25">
      <c r="A3297">
        <v>3296</v>
      </c>
      <c r="B3297" s="1">
        <v>44009</v>
      </c>
      <c r="C3297" t="s">
        <v>17</v>
      </c>
      <c r="D3297" s="1">
        <v>44294</v>
      </c>
      <c r="E3297">
        <v>112</v>
      </c>
      <c r="F3297">
        <v>1</v>
      </c>
    </row>
    <row r="3298" spans="1:6" x14ac:dyDescent="0.25">
      <c r="A3298">
        <v>3297</v>
      </c>
      <c r="B3298" s="1">
        <v>44652</v>
      </c>
      <c r="C3298" t="s">
        <v>17</v>
      </c>
      <c r="D3298" s="1">
        <v>44937</v>
      </c>
      <c r="E3298">
        <v>113</v>
      </c>
      <c r="F3298">
        <v>3</v>
      </c>
    </row>
    <row r="3299" spans="1:6" x14ac:dyDescent="0.25">
      <c r="A3299">
        <v>3298</v>
      </c>
      <c r="B3299" s="1">
        <v>44771</v>
      </c>
      <c r="C3299" t="s">
        <v>17</v>
      </c>
      <c r="D3299" s="1">
        <v>45056</v>
      </c>
      <c r="E3299">
        <v>47</v>
      </c>
      <c r="F3299">
        <v>3</v>
      </c>
    </row>
    <row r="3300" spans="1:6" hidden="1" x14ac:dyDescent="0.25">
      <c r="A3300">
        <v>3299</v>
      </c>
      <c r="B3300" s="1">
        <v>44688</v>
      </c>
      <c r="C3300" t="s">
        <v>16</v>
      </c>
      <c r="E3300">
        <v>45</v>
      </c>
      <c r="F3300">
        <v>1</v>
      </c>
    </row>
    <row r="3301" spans="1:6" hidden="1" x14ac:dyDescent="0.25">
      <c r="A3301">
        <v>3300</v>
      </c>
      <c r="B3301" s="1">
        <v>43932</v>
      </c>
      <c r="C3301" t="s">
        <v>17</v>
      </c>
      <c r="D3301" s="1">
        <v>44217</v>
      </c>
      <c r="E3301">
        <v>95</v>
      </c>
      <c r="F3301">
        <v>3</v>
      </c>
    </row>
    <row r="3302" spans="1:6" hidden="1" x14ac:dyDescent="0.25">
      <c r="A3302">
        <v>3301</v>
      </c>
      <c r="B3302" s="1">
        <v>45267</v>
      </c>
      <c r="C3302" t="s">
        <v>16</v>
      </c>
      <c r="E3302">
        <v>13</v>
      </c>
      <c r="F3302">
        <v>4</v>
      </c>
    </row>
    <row r="3303" spans="1:6" hidden="1" x14ac:dyDescent="0.25">
      <c r="A3303">
        <v>3302</v>
      </c>
      <c r="B3303" s="1">
        <v>44300</v>
      </c>
      <c r="C3303" t="s">
        <v>17</v>
      </c>
      <c r="D3303" s="1">
        <v>44585</v>
      </c>
      <c r="E3303">
        <v>37</v>
      </c>
      <c r="F3303">
        <v>4</v>
      </c>
    </row>
    <row r="3304" spans="1:6" hidden="1" x14ac:dyDescent="0.25">
      <c r="A3304">
        <v>3303</v>
      </c>
      <c r="B3304" s="1">
        <v>44705</v>
      </c>
      <c r="C3304" t="s">
        <v>16</v>
      </c>
      <c r="E3304">
        <v>135</v>
      </c>
      <c r="F3304">
        <v>2</v>
      </c>
    </row>
    <row r="3305" spans="1:6" hidden="1" x14ac:dyDescent="0.25">
      <c r="A3305">
        <v>3304</v>
      </c>
      <c r="B3305" s="1">
        <v>43912</v>
      </c>
      <c r="C3305" t="s">
        <v>16</v>
      </c>
      <c r="E3305">
        <v>143</v>
      </c>
      <c r="F3305">
        <v>3</v>
      </c>
    </row>
    <row r="3306" spans="1:6" hidden="1" x14ac:dyDescent="0.25">
      <c r="A3306">
        <v>3305</v>
      </c>
      <c r="B3306" s="1">
        <v>45476</v>
      </c>
      <c r="C3306" t="s">
        <v>16</v>
      </c>
      <c r="E3306">
        <v>3</v>
      </c>
      <c r="F3306">
        <v>2</v>
      </c>
    </row>
    <row r="3307" spans="1:6" hidden="1" x14ac:dyDescent="0.25">
      <c r="A3307">
        <v>3306</v>
      </c>
      <c r="B3307" s="1">
        <v>44328</v>
      </c>
      <c r="C3307" t="s">
        <v>16</v>
      </c>
      <c r="E3307">
        <v>18</v>
      </c>
      <c r="F3307">
        <v>3</v>
      </c>
    </row>
    <row r="3308" spans="1:6" hidden="1" x14ac:dyDescent="0.25">
      <c r="A3308">
        <v>3307</v>
      </c>
      <c r="B3308" s="1">
        <v>45093</v>
      </c>
      <c r="C3308" t="s">
        <v>17</v>
      </c>
      <c r="D3308" s="1">
        <v>45378</v>
      </c>
      <c r="E3308">
        <v>96</v>
      </c>
      <c r="F3308">
        <v>3</v>
      </c>
    </row>
    <row r="3309" spans="1:6" x14ac:dyDescent="0.25">
      <c r="A3309">
        <v>3308</v>
      </c>
      <c r="B3309" s="1">
        <v>44682</v>
      </c>
      <c r="C3309" t="s">
        <v>17</v>
      </c>
      <c r="D3309" s="1">
        <v>44967</v>
      </c>
      <c r="E3309">
        <v>8</v>
      </c>
      <c r="F3309">
        <v>4</v>
      </c>
    </row>
    <row r="3310" spans="1:6" hidden="1" x14ac:dyDescent="0.25">
      <c r="A3310">
        <v>3309</v>
      </c>
      <c r="B3310" s="1">
        <v>45172</v>
      </c>
      <c r="C3310" t="s">
        <v>16</v>
      </c>
      <c r="E3310">
        <v>29</v>
      </c>
      <c r="F3310">
        <v>1</v>
      </c>
    </row>
    <row r="3311" spans="1:6" hidden="1" x14ac:dyDescent="0.25">
      <c r="A3311">
        <v>3310</v>
      </c>
      <c r="B3311" s="1">
        <v>44324</v>
      </c>
      <c r="C3311" t="s">
        <v>16</v>
      </c>
      <c r="E3311">
        <v>138</v>
      </c>
      <c r="F3311">
        <v>1</v>
      </c>
    </row>
    <row r="3312" spans="1:6" hidden="1" x14ac:dyDescent="0.25">
      <c r="A3312">
        <v>3311</v>
      </c>
      <c r="B3312" s="1">
        <v>45634</v>
      </c>
      <c r="C3312" t="s">
        <v>17</v>
      </c>
      <c r="D3312" s="1">
        <v>45919</v>
      </c>
      <c r="E3312">
        <v>62</v>
      </c>
      <c r="F3312">
        <v>1</v>
      </c>
    </row>
    <row r="3313" spans="1:6" hidden="1" x14ac:dyDescent="0.25">
      <c r="A3313">
        <v>3312</v>
      </c>
      <c r="B3313" s="1">
        <v>44463</v>
      </c>
      <c r="C3313" t="s">
        <v>17</v>
      </c>
      <c r="D3313" s="1">
        <v>44748</v>
      </c>
      <c r="E3313">
        <v>18</v>
      </c>
      <c r="F3313">
        <v>3</v>
      </c>
    </row>
    <row r="3314" spans="1:6" hidden="1" x14ac:dyDescent="0.25">
      <c r="A3314">
        <v>3313</v>
      </c>
      <c r="B3314" s="1">
        <v>45648</v>
      </c>
      <c r="C3314" t="s">
        <v>16</v>
      </c>
      <c r="E3314">
        <v>147</v>
      </c>
      <c r="F3314">
        <v>1</v>
      </c>
    </row>
    <row r="3315" spans="1:6" x14ac:dyDescent="0.25">
      <c r="A3315">
        <v>3314</v>
      </c>
      <c r="B3315" s="1">
        <v>44570</v>
      </c>
      <c r="C3315" t="s">
        <v>17</v>
      </c>
      <c r="D3315" s="1">
        <v>44855</v>
      </c>
      <c r="E3315">
        <v>5</v>
      </c>
      <c r="F3315">
        <v>3</v>
      </c>
    </row>
    <row r="3316" spans="1:6" hidden="1" x14ac:dyDescent="0.25">
      <c r="A3316">
        <v>3315</v>
      </c>
      <c r="B3316" s="1">
        <v>45623</v>
      </c>
      <c r="C3316" t="s">
        <v>17</v>
      </c>
      <c r="D3316" s="1">
        <v>45908</v>
      </c>
      <c r="E3316">
        <v>67</v>
      </c>
      <c r="F3316">
        <v>2</v>
      </c>
    </row>
    <row r="3317" spans="1:6" hidden="1" x14ac:dyDescent="0.25">
      <c r="A3317">
        <v>3316</v>
      </c>
      <c r="B3317" s="1">
        <v>45263</v>
      </c>
      <c r="C3317" t="s">
        <v>17</v>
      </c>
      <c r="D3317" s="1">
        <v>45548</v>
      </c>
      <c r="E3317">
        <v>74</v>
      </c>
      <c r="F3317">
        <v>1</v>
      </c>
    </row>
    <row r="3318" spans="1:6" hidden="1" x14ac:dyDescent="0.25">
      <c r="A3318">
        <v>3317</v>
      </c>
      <c r="B3318" s="1">
        <v>45399</v>
      </c>
      <c r="C3318" t="s">
        <v>17</v>
      </c>
      <c r="D3318" s="1">
        <v>45684</v>
      </c>
      <c r="E3318">
        <v>145</v>
      </c>
      <c r="F3318">
        <v>3</v>
      </c>
    </row>
    <row r="3319" spans="1:6" hidden="1" x14ac:dyDescent="0.25">
      <c r="A3319">
        <v>3318</v>
      </c>
      <c r="B3319" s="1">
        <v>44175</v>
      </c>
      <c r="C3319" t="s">
        <v>16</v>
      </c>
      <c r="E3319">
        <v>146</v>
      </c>
      <c r="F3319">
        <v>1</v>
      </c>
    </row>
    <row r="3320" spans="1:6" hidden="1" x14ac:dyDescent="0.25">
      <c r="A3320">
        <v>3319</v>
      </c>
      <c r="B3320" s="1">
        <v>45555</v>
      </c>
      <c r="C3320" t="s">
        <v>16</v>
      </c>
      <c r="E3320">
        <v>135</v>
      </c>
      <c r="F3320">
        <v>1</v>
      </c>
    </row>
    <row r="3321" spans="1:6" hidden="1" x14ac:dyDescent="0.25">
      <c r="A3321">
        <v>3320</v>
      </c>
      <c r="B3321" s="1">
        <v>44182</v>
      </c>
      <c r="C3321" t="s">
        <v>16</v>
      </c>
      <c r="E3321">
        <v>16</v>
      </c>
      <c r="F3321">
        <v>2</v>
      </c>
    </row>
    <row r="3322" spans="1:6" x14ac:dyDescent="0.25">
      <c r="A3322">
        <v>3321</v>
      </c>
      <c r="B3322" s="1">
        <v>44911</v>
      </c>
      <c r="C3322" t="s">
        <v>17</v>
      </c>
      <c r="D3322" s="1">
        <v>45196</v>
      </c>
      <c r="E3322">
        <v>41</v>
      </c>
      <c r="F3322">
        <v>1</v>
      </c>
    </row>
    <row r="3323" spans="1:6" hidden="1" x14ac:dyDescent="0.25">
      <c r="A3323">
        <v>3322</v>
      </c>
      <c r="B3323" s="1">
        <v>44613</v>
      </c>
      <c r="C3323" t="s">
        <v>16</v>
      </c>
      <c r="E3323">
        <v>78</v>
      </c>
      <c r="F3323">
        <v>2</v>
      </c>
    </row>
    <row r="3324" spans="1:6" hidden="1" x14ac:dyDescent="0.25">
      <c r="A3324">
        <v>3323</v>
      </c>
      <c r="B3324" s="1">
        <v>44284</v>
      </c>
      <c r="C3324" t="s">
        <v>16</v>
      </c>
      <c r="E3324">
        <v>9</v>
      </c>
      <c r="F3324">
        <v>3</v>
      </c>
    </row>
    <row r="3325" spans="1:6" hidden="1" x14ac:dyDescent="0.25">
      <c r="A3325">
        <v>3324</v>
      </c>
      <c r="B3325" s="1">
        <v>45341</v>
      </c>
      <c r="C3325" t="s">
        <v>17</v>
      </c>
      <c r="D3325" s="1">
        <v>45626</v>
      </c>
      <c r="E3325">
        <v>41</v>
      </c>
      <c r="F3325">
        <v>4</v>
      </c>
    </row>
    <row r="3326" spans="1:6" x14ac:dyDescent="0.25">
      <c r="A3326">
        <v>3325</v>
      </c>
      <c r="B3326" s="1">
        <v>44669</v>
      </c>
      <c r="C3326" t="s">
        <v>17</v>
      </c>
      <c r="D3326" s="1">
        <v>44954</v>
      </c>
      <c r="E3326">
        <v>113</v>
      </c>
      <c r="F3326">
        <v>2</v>
      </c>
    </row>
    <row r="3327" spans="1:6" hidden="1" x14ac:dyDescent="0.25">
      <c r="A3327">
        <v>3326</v>
      </c>
      <c r="B3327" s="1">
        <v>45173</v>
      </c>
      <c r="C3327" t="s">
        <v>16</v>
      </c>
      <c r="E3327">
        <v>104</v>
      </c>
      <c r="F3327">
        <v>1</v>
      </c>
    </row>
    <row r="3328" spans="1:6" hidden="1" x14ac:dyDescent="0.25">
      <c r="A3328">
        <v>3327</v>
      </c>
      <c r="B3328" s="1">
        <v>45628</v>
      </c>
      <c r="C3328" t="s">
        <v>16</v>
      </c>
      <c r="E3328">
        <v>71</v>
      </c>
      <c r="F3328">
        <v>4</v>
      </c>
    </row>
    <row r="3329" spans="1:6" hidden="1" x14ac:dyDescent="0.25">
      <c r="A3329">
        <v>3328</v>
      </c>
      <c r="B3329" s="1">
        <v>44202</v>
      </c>
      <c r="C3329" t="s">
        <v>16</v>
      </c>
      <c r="E3329">
        <v>137</v>
      </c>
      <c r="F3329">
        <v>4</v>
      </c>
    </row>
    <row r="3330" spans="1:6" hidden="1" x14ac:dyDescent="0.25">
      <c r="A3330">
        <v>3329</v>
      </c>
      <c r="B3330" s="1">
        <v>44129</v>
      </c>
      <c r="C3330" t="s">
        <v>17</v>
      </c>
      <c r="D3330" s="1">
        <v>44414</v>
      </c>
      <c r="E3330">
        <v>108</v>
      </c>
      <c r="F3330">
        <v>4</v>
      </c>
    </row>
    <row r="3331" spans="1:6" hidden="1" x14ac:dyDescent="0.25">
      <c r="A3331">
        <v>3330</v>
      </c>
      <c r="B3331" s="1">
        <v>45362</v>
      </c>
      <c r="C3331" t="s">
        <v>16</v>
      </c>
      <c r="E3331">
        <v>120</v>
      </c>
      <c r="F3331">
        <v>1</v>
      </c>
    </row>
    <row r="3332" spans="1:6" hidden="1" x14ac:dyDescent="0.25">
      <c r="A3332">
        <v>3331</v>
      </c>
      <c r="B3332" s="1">
        <v>44059</v>
      </c>
      <c r="C3332" t="s">
        <v>17</v>
      </c>
      <c r="D3332" s="1">
        <v>44344</v>
      </c>
      <c r="E3332">
        <v>76</v>
      </c>
      <c r="F3332">
        <v>3</v>
      </c>
    </row>
    <row r="3333" spans="1:6" hidden="1" x14ac:dyDescent="0.25">
      <c r="A3333">
        <v>3332</v>
      </c>
      <c r="B3333" s="1">
        <v>45252</v>
      </c>
      <c r="C3333" t="s">
        <v>17</v>
      </c>
      <c r="D3333" s="1">
        <v>45537</v>
      </c>
      <c r="E3333">
        <v>123</v>
      </c>
      <c r="F3333">
        <v>2</v>
      </c>
    </row>
    <row r="3334" spans="1:6" hidden="1" x14ac:dyDescent="0.25">
      <c r="A3334">
        <v>3333</v>
      </c>
      <c r="B3334" s="1">
        <v>43896</v>
      </c>
      <c r="C3334" t="s">
        <v>16</v>
      </c>
      <c r="E3334">
        <v>25</v>
      </c>
      <c r="F3334">
        <v>4</v>
      </c>
    </row>
    <row r="3335" spans="1:6" hidden="1" x14ac:dyDescent="0.25">
      <c r="A3335">
        <v>3334</v>
      </c>
      <c r="B3335" s="1">
        <v>45074</v>
      </c>
      <c r="C3335" t="s">
        <v>17</v>
      </c>
      <c r="D3335" s="1">
        <v>45359</v>
      </c>
      <c r="E3335">
        <v>67</v>
      </c>
      <c r="F3335">
        <v>4</v>
      </c>
    </row>
    <row r="3336" spans="1:6" hidden="1" x14ac:dyDescent="0.25">
      <c r="A3336">
        <v>3335</v>
      </c>
      <c r="B3336" s="1">
        <v>45045</v>
      </c>
      <c r="C3336" t="s">
        <v>16</v>
      </c>
      <c r="E3336">
        <v>77</v>
      </c>
      <c r="F3336">
        <v>1</v>
      </c>
    </row>
    <row r="3337" spans="1:6" hidden="1" x14ac:dyDescent="0.25">
      <c r="A3337">
        <v>3336</v>
      </c>
      <c r="B3337" s="1">
        <v>44217</v>
      </c>
      <c r="C3337" t="s">
        <v>17</v>
      </c>
      <c r="D3337" s="1">
        <v>44502</v>
      </c>
      <c r="E3337">
        <v>39</v>
      </c>
      <c r="F3337">
        <v>3</v>
      </c>
    </row>
    <row r="3338" spans="1:6" hidden="1" x14ac:dyDescent="0.25">
      <c r="A3338">
        <v>3337</v>
      </c>
      <c r="B3338" s="1">
        <v>44421</v>
      </c>
      <c r="C3338" t="s">
        <v>17</v>
      </c>
      <c r="D3338" s="1">
        <v>44706</v>
      </c>
      <c r="E3338">
        <v>31</v>
      </c>
      <c r="F3338">
        <v>2</v>
      </c>
    </row>
    <row r="3339" spans="1:6" hidden="1" x14ac:dyDescent="0.25">
      <c r="A3339">
        <v>3338</v>
      </c>
      <c r="B3339" s="1">
        <v>45320</v>
      </c>
      <c r="C3339" t="s">
        <v>17</v>
      </c>
      <c r="D3339" s="1">
        <v>45605</v>
      </c>
      <c r="E3339">
        <v>42</v>
      </c>
      <c r="F3339">
        <v>4</v>
      </c>
    </row>
    <row r="3340" spans="1:6" hidden="1" x14ac:dyDescent="0.25">
      <c r="A3340">
        <v>3339</v>
      </c>
      <c r="B3340" s="1">
        <v>45261</v>
      </c>
      <c r="C3340" t="s">
        <v>16</v>
      </c>
      <c r="E3340">
        <v>135</v>
      </c>
      <c r="F3340">
        <v>1</v>
      </c>
    </row>
    <row r="3341" spans="1:6" hidden="1" x14ac:dyDescent="0.25">
      <c r="A3341">
        <v>3340</v>
      </c>
      <c r="B3341" s="1">
        <v>45621</v>
      </c>
      <c r="C3341" t="s">
        <v>17</v>
      </c>
      <c r="D3341" s="1">
        <v>45906</v>
      </c>
      <c r="E3341">
        <v>91</v>
      </c>
      <c r="F3341">
        <v>4</v>
      </c>
    </row>
    <row r="3342" spans="1:6" x14ac:dyDescent="0.25">
      <c r="A3342">
        <v>3341</v>
      </c>
      <c r="B3342" s="1">
        <v>44592</v>
      </c>
      <c r="C3342" t="s">
        <v>17</v>
      </c>
      <c r="D3342" s="1">
        <v>44877</v>
      </c>
      <c r="E3342">
        <v>28</v>
      </c>
      <c r="F3342">
        <v>2</v>
      </c>
    </row>
    <row r="3343" spans="1:6" hidden="1" x14ac:dyDescent="0.25">
      <c r="A3343">
        <v>3342</v>
      </c>
      <c r="B3343" s="1">
        <v>45308</v>
      </c>
      <c r="C3343" t="s">
        <v>17</v>
      </c>
      <c r="D3343" s="1">
        <v>45593</v>
      </c>
      <c r="E3343">
        <v>147</v>
      </c>
      <c r="F3343">
        <v>1</v>
      </c>
    </row>
    <row r="3344" spans="1:6" hidden="1" x14ac:dyDescent="0.25">
      <c r="A3344">
        <v>3343</v>
      </c>
      <c r="B3344" s="1">
        <v>45445</v>
      </c>
      <c r="C3344" t="s">
        <v>16</v>
      </c>
      <c r="E3344">
        <v>145</v>
      </c>
      <c r="F3344">
        <v>2</v>
      </c>
    </row>
    <row r="3345" spans="1:6" hidden="1" x14ac:dyDescent="0.25">
      <c r="A3345">
        <v>3344</v>
      </c>
      <c r="B3345" s="1">
        <v>45261</v>
      </c>
      <c r="C3345" t="s">
        <v>17</v>
      </c>
      <c r="D3345" s="1">
        <v>45546</v>
      </c>
      <c r="E3345">
        <v>142</v>
      </c>
      <c r="F3345">
        <v>4</v>
      </c>
    </row>
    <row r="3346" spans="1:6" hidden="1" x14ac:dyDescent="0.25">
      <c r="A3346">
        <v>3345</v>
      </c>
      <c r="B3346" s="1">
        <v>44299</v>
      </c>
      <c r="C3346" t="s">
        <v>17</v>
      </c>
      <c r="D3346" s="1">
        <v>44584</v>
      </c>
      <c r="E3346">
        <v>67</v>
      </c>
      <c r="F3346">
        <v>1</v>
      </c>
    </row>
    <row r="3347" spans="1:6" hidden="1" x14ac:dyDescent="0.25">
      <c r="A3347">
        <v>3346</v>
      </c>
      <c r="B3347" s="1">
        <v>45651</v>
      </c>
      <c r="C3347" t="s">
        <v>16</v>
      </c>
      <c r="E3347">
        <v>28</v>
      </c>
      <c r="F3347">
        <v>4</v>
      </c>
    </row>
    <row r="3348" spans="1:6" hidden="1" x14ac:dyDescent="0.25">
      <c r="A3348">
        <v>3347</v>
      </c>
      <c r="B3348" s="1">
        <v>45502</v>
      </c>
      <c r="C3348" t="s">
        <v>17</v>
      </c>
      <c r="D3348" s="1">
        <v>45787</v>
      </c>
      <c r="E3348">
        <v>82</v>
      </c>
      <c r="F3348">
        <v>2</v>
      </c>
    </row>
    <row r="3349" spans="1:6" hidden="1" x14ac:dyDescent="0.25">
      <c r="A3349">
        <v>3348</v>
      </c>
      <c r="B3349" s="1">
        <v>45029</v>
      </c>
      <c r="C3349" t="s">
        <v>16</v>
      </c>
      <c r="E3349">
        <v>147</v>
      </c>
      <c r="F3349">
        <v>2</v>
      </c>
    </row>
    <row r="3350" spans="1:6" hidden="1" x14ac:dyDescent="0.25">
      <c r="A3350">
        <v>3349</v>
      </c>
      <c r="B3350" s="1">
        <v>45495</v>
      </c>
      <c r="C3350" t="s">
        <v>16</v>
      </c>
      <c r="E3350">
        <v>25</v>
      </c>
      <c r="F3350">
        <v>4</v>
      </c>
    </row>
    <row r="3351" spans="1:6" hidden="1" x14ac:dyDescent="0.25">
      <c r="A3351">
        <v>3350</v>
      </c>
      <c r="B3351" s="1">
        <v>44449</v>
      </c>
      <c r="C3351" t="s">
        <v>16</v>
      </c>
      <c r="E3351">
        <v>28</v>
      </c>
      <c r="F3351">
        <v>3</v>
      </c>
    </row>
    <row r="3352" spans="1:6" hidden="1" x14ac:dyDescent="0.25">
      <c r="A3352">
        <v>3351</v>
      </c>
      <c r="B3352" s="1">
        <v>44443</v>
      </c>
      <c r="C3352" t="s">
        <v>16</v>
      </c>
      <c r="E3352">
        <v>134</v>
      </c>
      <c r="F3352">
        <v>1</v>
      </c>
    </row>
    <row r="3353" spans="1:6" hidden="1" x14ac:dyDescent="0.25">
      <c r="A3353">
        <v>3352</v>
      </c>
      <c r="B3353" s="1">
        <v>45420</v>
      </c>
      <c r="C3353" t="s">
        <v>17</v>
      </c>
      <c r="D3353" s="1">
        <v>45705</v>
      </c>
      <c r="E3353">
        <v>141</v>
      </c>
      <c r="F3353">
        <v>4</v>
      </c>
    </row>
    <row r="3354" spans="1:6" hidden="1" x14ac:dyDescent="0.25">
      <c r="A3354">
        <v>3353</v>
      </c>
      <c r="B3354" s="1">
        <v>43978</v>
      </c>
      <c r="C3354" t="s">
        <v>16</v>
      </c>
      <c r="E3354">
        <v>86</v>
      </c>
      <c r="F3354">
        <v>2</v>
      </c>
    </row>
    <row r="3355" spans="1:6" hidden="1" x14ac:dyDescent="0.25">
      <c r="A3355">
        <v>3354</v>
      </c>
      <c r="B3355" s="1">
        <v>44689</v>
      </c>
      <c r="C3355" t="s">
        <v>16</v>
      </c>
      <c r="E3355">
        <v>21</v>
      </c>
      <c r="F3355">
        <v>3</v>
      </c>
    </row>
    <row r="3356" spans="1:6" hidden="1" x14ac:dyDescent="0.25">
      <c r="A3356">
        <v>3355</v>
      </c>
      <c r="B3356" s="1">
        <v>45493</v>
      </c>
      <c r="C3356" t="s">
        <v>16</v>
      </c>
      <c r="E3356">
        <v>94</v>
      </c>
      <c r="F3356">
        <v>4</v>
      </c>
    </row>
    <row r="3357" spans="1:6" hidden="1" x14ac:dyDescent="0.25">
      <c r="A3357">
        <v>3356</v>
      </c>
      <c r="B3357" s="1">
        <v>44310</v>
      </c>
      <c r="C3357" t="s">
        <v>17</v>
      </c>
      <c r="D3357" s="1">
        <v>44595</v>
      </c>
      <c r="E3357">
        <v>12</v>
      </c>
      <c r="F3357">
        <v>3</v>
      </c>
    </row>
    <row r="3358" spans="1:6" x14ac:dyDescent="0.25">
      <c r="A3358">
        <v>3357</v>
      </c>
      <c r="B3358" s="1">
        <v>44840</v>
      </c>
      <c r="C3358" t="s">
        <v>17</v>
      </c>
      <c r="D3358" s="1">
        <v>45125</v>
      </c>
      <c r="E3358">
        <v>95</v>
      </c>
      <c r="F3358">
        <v>1</v>
      </c>
    </row>
    <row r="3359" spans="1:6" hidden="1" x14ac:dyDescent="0.25">
      <c r="A3359">
        <v>3358</v>
      </c>
      <c r="B3359" s="1">
        <v>45557</v>
      </c>
      <c r="C3359" t="s">
        <v>16</v>
      </c>
      <c r="E3359">
        <v>80</v>
      </c>
      <c r="F3359">
        <v>4</v>
      </c>
    </row>
    <row r="3360" spans="1:6" hidden="1" x14ac:dyDescent="0.25">
      <c r="A3360">
        <v>3359</v>
      </c>
      <c r="B3360" s="1">
        <v>44054</v>
      </c>
      <c r="C3360" t="s">
        <v>17</v>
      </c>
      <c r="D3360" s="1">
        <v>44339</v>
      </c>
      <c r="E3360">
        <v>52</v>
      </c>
      <c r="F3360">
        <v>2</v>
      </c>
    </row>
    <row r="3361" spans="1:6" hidden="1" x14ac:dyDescent="0.25">
      <c r="A3361">
        <v>3360</v>
      </c>
      <c r="B3361" s="1">
        <v>43991</v>
      </c>
      <c r="C3361" t="s">
        <v>16</v>
      </c>
      <c r="E3361">
        <v>147</v>
      </c>
      <c r="F3361">
        <v>1</v>
      </c>
    </row>
    <row r="3362" spans="1:6" hidden="1" x14ac:dyDescent="0.25">
      <c r="A3362">
        <v>3361</v>
      </c>
      <c r="B3362" s="1">
        <v>45383</v>
      </c>
      <c r="C3362" t="s">
        <v>16</v>
      </c>
      <c r="E3362">
        <v>118</v>
      </c>
      <c r="F3362">
        <v>2</v>
      </c>
    </row>
    <row r="3363" spans="1:6" hidden="1" x14ac:dyDescent="0.25">
      <c r="A3363">
        <v>3362</v>
      </c>
      <c r="B3363" s="1">
        <v>45165</v>
      </c>
      <c r="C3363" t="s">
        <v>17</v>
      </c>
      <c r="D3363" s="1">
        <v>45450</v>
      </c>
      <c r="E3363">
        <v>81</v>
      </c>
      <c r="F3363">
        <v>2</v>
      </c>
    </row>
    <row r="3364" spans="1:6" hidden="1" x14ac:dyDescent="0.25">
      <c r="A3364">
        <v>3363</v>
      </c>
      <c r="B3364" s="1">
        <v>45136</v>
      </c>
      <c r="C3364" t="s">
        <v>17</v>
      </c>
      <c r="D3364" s="1">
        <v>45421</v>
      </c>
      <c r="E3364">
        <v>96</v>
      </c>
      <c r="F3364">
        <v>2</v>
      </c>
    </row>
    <row r="3365" spans="1:6" hidden="1" x14ac:dyDescent="0.25">
      <c r="A3365">
        <v>3364</v>
      </c>
      <c r="B3365" s="1">
        <v>44835</v>
      </c>
      <c r="C3365" t="s">
        <v>16</v>
      </c>
      <c r="E3365">
        <v>101</v>
      </c>
      <c r="F3365">
        <v>4</v>
      </c>
    </row>
    <row r="3366" spans="1:6" hidden="1" x14ac:dyDescent="0.25">
      <c r="A3366">
        <v>3365</v>
      </c>
      <c r="B3366" s="1">
        <v>45054</v>
      </c>
      <c r="C3366" t="s">
        <v>16</v>
      </c>
      <c r="E3366">
        <v>139</v>
      </c>
      <c r="F3366">
        <v>4</v>
      </c>
    </row>
    <row r="3367" spans="1:6" hidden="1" x14ac:dyDescent="0.25">
      <c r="A3367">
        <v>3366</v>
      </c>
      <c r="B3367" s="1">
        <v>43991</v>
      </c>
      <c r="C3367" t="s">
        <v>17</v>
      </c>
      <c r="D3367" s="1">
        <v>44276</v>
      </c>
      <c r="E3367">
        <v>114</v>
      </c>
      <c r="F3367">
        <v>3</v>
      </c>
    </row>
    <row r="3368" spans="1:6" hidden="1" x14ac:dyDescent="0.25">
      <c r="A3368">
        <v>3367</v>
      </c>
      <c r="B3368" s="1">
        <v>45021</v>
      </c>
      <c r="C3368" t="s">
        <v>17</v>
      </c>
      <c r="D3368" s="1">
        <v>45306</v>
      </c>
      <c r="E3368">
        <v>133</v>
      </c>
      <c r="F3368">
        <v>1</v>
      </c>
    </row>
    <row r="3369" spans="1:6" hidden="1" x14ac:dyDescent="0.25">
      <c r="A3369">
        <v>3368</v>
      </c>
      <c r="B3369" s="1">
        <v>45640</v>
      </c>
      <c r="C3369" t="s">
        <v>17</v>
      </c>
      <c r="D3369" s="1">
        <v>45925</v>
      </c>
      <c r="E3369">
        <v>92</v>
      </c>
      <c r="F3369">
        <v>1</v>
      </c>
    </row>
    <row r="3370" spans="1:6" hidden="1" x14ac:dyDescent="0.25">
      <c r="A3370">
        <v>3369</v>
      </c>
      <c r="B3370" s="1">
        <v>43833</v>
      </c>
      <c r="C3370" t="s">
        <v>17</v>
      </c>
      <c r="D3370" s="1">
        <v>44118</v>
      </c>
      <c r="E3370">
        <v>7</v>
      </c>
      <c r="F3370">
        <v>2</v>
      </c>
    </row>
    <row r="3371" spans="1:6" hidden="1" x14ac:dyDescent="0.25">
      <c r="A3371">
        <v>3370</v>
      </c>
      <c r="B3371" s="1">
        <v>44094</v>
      </c>
      <c r="C3371" t="s">
        <v>17</v>
      </c>
      <c r="D3371" s="1">
        <v>44379</v>
      </c>
      <c r="E3371">
        <v>147</v>
      </c>
      <c r="F3371">
        <v>1</v>
      </c>
    </row>
    <row r="3372" spans="1:6" hidden="1" x14ac:dyDescent="0.25">
      <c r="A3372">
        <v>3371</v>
      </c>
      <c r="B3372" s="1">
        <v>45500</v>
      </c>
      <c r="C3372" t="s">
        <v>17</v>
      </c>
      <c r="D3372" s="1">
        <v>45785</v>
      </c>
      <c r="E3372">
        <v>24</v>
      </c>
      <c r="F3372">
        <v>4</v>
      </c>
    </row>
    <row r="3373" spans="1:6" hidden="1" x14ac:dyDescent="0.25">
      <c r="A3373">
        <v>3372</v>
      </c>
      <c r="B3373" s="1">
        <v>44303</v>
      </c>
      <c r="C3373" t="s">
        <v>17</v>
      </c>
      <c r="D3373" s="1">
        <v>44588</v>
      </c>
      <c r="E3373">
        <v>42</v>
      </c>
      <c r="F3373">
        <v>1</v>
      </c>
    </row>
    <row r="3374" spans="1:6" hidden="1" x14ac:dyDescent="0.25">
      <c r="A3374">
        <v>3373</v>
      </c>
      <c r="B3374" s="1">
        <v>44582</v>
      </c>
      <c r="C3374" t="s">
        <v>16</v>
      </c>
      <c r="E3374">
        <v>18</v>
      </c>
      <c r="F3374">
        <v>1</v>
      </c>
    </row>
    <row r="3375" spans="1:6" hidden="1" x14ac:dyDescent="0.25">
      <c r="A3375">
        <v>3374</v>
      </c>
      <c r="B3375" s="1">
        <v>44891</v>
      </c>
      <c r="C3375" t="s">
        <v>16</v>
      </c>
      <c r="E3375">
        <v>117</v>
      </c>
      <c r="F3375">
        <v>1</v>
      </c>
    </row>
    <row r="3376" spans="1:6" hidden="1" x14ac:dyDescent="0.25">
      <c r="A3376">
        <v>3375</v>
      </c>
      <c r="B3376" s="1">
        <v>44671</v>
      </c>
      <c r="C3376" t="s">
        <v>16</v>
      </c>
      <c r="E3376">
        <v>40</v>
      </c>
      <c r="F3376">
        <v>2</v>
      </c>
    </row>
    <row r="3377" spans="1:6" hidden="1" x14ac:dyDescent="0.25">
      <c r="A3377">
        <v>3376</v>
      </c>
      <c r="B3377" s="1">
        <v>45533</v>
      </c>
      <c r="C3377" t="s">
        <v>16</v>
      </c>
      <c r="E3377">
        <v>113</v>
      </c>
      <c r="F3377">
        <v>2</v>
      </c>
    </row>
    <row r="3378" spans="1:6" hidden="1" x14ac:dyDescent="0.25">
      <c r="A3378">
        <v>3377</v>
      </c>
      <c r="B3378" s="1">
        <v>45562</v>
      </c>
      <c r="C3378" t="s">
        <v>17</v>
      </c>
      <c r="D3378" s="1">
        <v>45847</v>
      </c>
      <c r="E3378">
        <v>133</v>
      </c>
      <c r="F3378">
        <v>1</v>
      </c>
    </row>
    <row r="3379" spans="1:6" hidden="1" x14ac:dyDescent="0.25">
      <c r="A3379">
        <v>3378</v>
      </c>
      <c r="B3379" s="1">
        <v>44859</v>
      </c>
      <c r="C3379" t="s">
        <v>16</v>
      </c>
      <c r="E3379">
        <v>80</v>
      </c>
      <c r="F3379">
        <v>3</v>
      </c>
    </row>
    <row r="3380" spans="1:6" hidden="1" x14ac:dyDescent="0.25">
      <c r="A3380">
        <v>3379</v>
      </c>
      <c r="B3380" s="1">
        <v>44248</v>
      </c>
      <c r="C3380" t="s">
        <v>16</v>
      </c>
      <c r="E3380">
        <v>41</v>
      </c>
      <c r="F3380">
        <v>3</v>
      </c>
    </row>
    <row r="3381" spans="1:6" hidden="1" x14ac:dyDescent="0.25">
      <c r="A3381">
        <v>3380</v>
      </c>
      <c r="B3381" s="1">
        <v>44055</v>
      </c>
      <c r="C3381" t="s">
        <v>17</v>
      </c>
      <c r="D3381" s="1">
        <v>44340</v>
      </c>
      <c r="E3381">
        <v>36</v>
      </c>
      <c r="F3381">
        <v>3</v>
      </c>
    </row>
    <row r="3382" spans="1:6" hidden="1" x14ac:dyDescent="0.25">
      <c r="A3382">
        <v>3381</v>
      </c>
      <c r="B3382" s="1">
        <v>45161</v>
      </c>
      <c r="C3382" t="s">
        <v>17</v>
      </c>
      <c r="D3382" s="1">
        <v>45446</v>
      </c>
      <c r="E3382">
        <v>96</v>
      </c>
      <c r="F3382">
        <v>2</v>
      </c>
    </row>
    <row r="3383" spans="1:6" hidden="1" x14ac:dyDescent="0.25">
      <c r="A3383">
        <v>3382</v>
      </c>
      <c r="B3383" s="1">
        <v>45039</v>
      </c>
      <c r="C3383" t="s">
        <v>17</v>
      </c>
      <c r="D3383" s="1">
        <v>45324</v>
      </c>
      <c r="E3383">
        <v>24</v>
      </c>
      <c r="F3383">
        <v>3</v>
      </c>
    </row>
    <row r="3384" spans="1:6" hidden="1" x14ac:dyDescent="0.25">
      <c r="A3384">
        <v>3383</v>
      </c>
      <c r="B3384" s="1">
        <v>45120</v>
      </c>
      <c r="C3384" t="s">
        <v>17</v>
      </c>
      <c r="D3384" s="1">
        <v>45405</v>
      </c>
      <c r="E3384">
        <v>48</v>
      </c>
      <c r="F3384">
        <v>2</v>
      </c>
    </row>
    <row r="3385" spans="1:6" hidden="1" x14ac:dyDescent="0.25">
      <c r="A3385">
        <v>3384</v>
      </c>
      <c r="B3385" s="1">
        <v>45252</v>
      </c>
      <c r="C3385" t="s">
        <v>17</v>
      </c>
      <c r="D3385" s="1">
        <v>45537</v>
      </c>
      <c r="E3385">
        <v>130</v>
      </c>
      <c r="F3385">
        <v>4</v>
      </c>
    </row>
    <row r="3386" spans="1:6" x14ac:dyDescent="0.25">
      <c r="A3386">
        <v>3385</v>
      </c>
      <c r="B3386" s="1">
        <v>44565</v>
      </c>
      <c r="C3386" t="s">
        <v>17</v>
      </c>
      <c r="D3386" s="1">
        <v>44850</v>
      </c>
      <c r="E3386">
        <v>42</v>
      </c>
      <c r="F3386">
        <v>2</v>
      </c>
    </row>
    <row r="3387" spans="1:6" hidden="1" x14ac:dyDescent="0.25">
      <c r="A3387">
        <v>3386</v>
      </c>
      <c r="B3387" s="1">
        <v>44399</v>
      </c>
      <c r="C3387" t="s">
        <v>16</v>
      </c>
      <c r="E3387">
        <v>130</v>
      </c>
      <c r="F3387">
        <v>2</v>
      </c>
    </row>
    <row r="3388" spans="1:6" hidden="1" x14ac:dyDescent="0.25">
      <c r="A3388">
        <v>3387</v>
      </c>
      <c r="B3388" s="1">
        <v>44385</v>
      </c>
      <c r="C3388" t="s">
        <v>16</v>
      </c>
      <c r="E3388">
        <v>133</v>
      </c>
      <c r="F3388">
        <v>1</v>
      </c>
    </row>
    <row r="3389" spans="1:6" hidden="1" x14ac:dyDescent="0.25">
      <c r="A3389">
        <v>3388</v>
      </c>
      <c r="B3389" s="1">
        <v>44703</v>
      </c>
      <c r="C3389" t="s">
        <v>16</v>
      </c>
      <c r="E3389">
        <v>132</v>
      </c>
      <c r="F3389">
        <v>3</v>
      </c>
    </row>
    <row r="3390" spans="1:6" hidden="1" x14ac:dyDescent="0.25">
      <c r="A3390">
        <v>3389</v>
      </c>
      <c r="B3390" s="1">
        <v>45337</v>
      </c>
      <c r="C3390" t="s">
        <v>17</v>
      </c>
      <c r="D3390" s="1">
        <v>45622</v>
      </c>
      <c r="E3390">
        <v>61</v>
      </c>
      <c r="F3390">
        <v>2</v>
      </c>
    </row>
    <row r="3391" spans="1:6" hidden="1" x14ac:dyDescent="0.25">
      <c r="A3391">
        <v>3390</v>
      </c>
      <c r="B3391" s="1">
        <v>45064</v>
      </c>
      <c r="C3391" t="s">
        <v>17</v>
      </c>
      <c r="D3391" s="1">
        <v>45349</v>
      </c>
      <c r="E3391">
        <v>103</v>
      </c>
      <c r="F3391">
        <v>4</v>
      </c>
    </row>
    <row r="3392" spans="1:6" hidden="1" x14ac:dyDescent="0.25">
      <c r="A3392">
        <v>3391</v>
      </c>
      <c r="B3392" s="1">
        <v>45609</v>
      </c>
      <c r="C3392" t="s">
        <v>17</v>
      </c>
      <c r="D3392" s="1">
        <v>45894</v>
      </c>
      <c r="E3392">
        <v>36</v>
      </c>
      <c r="F3392">
        <v>3</v>
      </c>
    </row>
    <row r="3393" spans="1:6" hidden="1" x14ac:dyDescent="0.25">
      <c r="A3393">
        <v>3392</v>
      </c>
      <c r="B3393" s="1">
        <v>45576</v>
      </c>
      <c r="C3393" t="s">
        <v>17</v>
      </c>
      <c r="D3393" s="1">
        <v>45861</v>
      </c>
      <c r="E3393">
        <v>48</v>
      </c>
      <c r="F3393">
        <v>4</v>
      </c>
    </row>
    <row r="3394" spans="1:6" x14ac:dyDescent="0.25">
      <c r="A3394">
        <v>3393</v>
      </c>
      <c r="B3394" s="1">
        <v>44923</v>
      </c>
      <c r="C3394" t="s">
        <v>17</v>
      </c>
      <c r="D3394" s="1">
        <v>45208</v>
      </c>
      <c r="E3394">
        <v>43</v>
      </c>
      <c r="F3394">
        <v>3</v>
      </c>
    </row>
    <row r="3395" spans="1:6" hidden="1" x14ac:dyDescent="0.25">
      <c r="A3395">
        <v>3394</v>
      </c>
      <c r="B3395" s="1">
        <v>43878</v>
      </c>
      <c r="C3395" t="s">
        <v>16</v>
      </c>
      <c r="E3395">
        <v>45</v>
      </c>
      <c r="F3395">
        <v>4</v>
      </c>
    </row>
    <row r="3396" spans="1:6" x14ac:dyDescent="0.25">
      <c r="A3396">
        <v>3395</v>
      </c>
      <c r="B3396" s="1">
        <v>44730</v>
      </c>
      <c r="C3396" t="s">
        <v>17</v>
      </c>
      <c r="D3396" s="1">
        <v>45015</v>
      </c>
      <c r="E3396">
        <v>148</v>
      </c>
      <c r="F3396">
        <v>1</v>
      </c>
    </row>
    <row r="3397" spans="1:6" hidden="1" x14ac:dyDescent="0.25">
      <c r="A3397">
        <v>3396</v>
      </c>
      <c r="B3397" s="1">
        <v>44022</v>
      </c>
      <c r="C3397" t="s">
        <v>17</v>
      </c>
      <c r="D3397" s="1">
        <v>44307</v>
      </c>
      <c r="E3397">
        <v>121</v>
      </c>
      <c r="F3397">
        <v>4</v>
      </c>
    </row>
    <row r="3398" spans="1:6" hidden="1" x14ac:dyDescent="0.25">
      <c r="A3398">
        <v>3397</v>
      </c>
      <c r="B3398" s="1">
        <v>45501</v>
      </c>
      <c r="C3398" t="s">
        <v>16</v>
      </c>
      <c r="E3398">
        <v>129</v>
      </c>
      <c r="F3398">
        <v>3</v>
      </c>
    </row>
    <row r="3399" spans="1:6" hidden="1" x14ac:dyDescent="0.25">
      <c r="A3399">
        <v>3398</v>
      </c>
      <c r="B3399" s="1">
        <v>44044</v>
      </c>
      <c r="C3399" t="s">
        <v>17</v>
      </c>
      <c r="D3399" s="1">
        <v>44329</v>
      </c>
      <c r="E3399">
        <v>1</v>
      </c>
      <c r="F3399">
        <v>2</v>
      </c>
    </row>
    <row r="3400" spans="1:6" hidden="1" x14ac:dyDescent="0.25">
      <c r="A3400">
        <v>3399</v>
      </c>
      <c r="B3400" s="1">
        <v>45006</v>
      </c>
      <c r="C3400" t="s">
        <v>16</v>
      </c>
      <c r="E3400">
        <v>133</v>
      </c>
      <c r="F3400">
        <v>1</v>
      </c>
    </row>
    <row r="3401" spans="1:6" hidden="1" x14ac:dyDescent="0.25">
      <c r="A3401">
        <v>3400</v>
      </c>
      <c r="B3401" s="1">
        <v>44702</v>
      </c>
      <c r="C3401" t="s">
        <v>16</v>
      </c>
      <c r="E3401">
        <v>58</v>
      </c>
      <c r="F3401">
        <v>3</v>
      </c>
    </row>
    <row r="3402" spans="1:6" hidden="1" x14ac:dyDescent="0.25">
      <c r="A3402">
        <v>3401</v>
      </c>
      <c r="B3402" s="1">
        <v>45270</v>
      </c>
      <c r="C3402" t="s">
        <v>17</v>
      </c>
      <c r="D3402" s="1">
        <v>45555</v>
      </c>
      <c r="E3402">
        <v>14</v>
      </c>
      <c r="F3402">
        <v>1</v>
      </c>
    </row>
    <row r="3403" spans="1:6" hidden="1" x14ac:dyDescent="0.25">
      <c r="A3403">
        <v>3402</v>
      </c>
      <c r="B3403" s="1">
        <v>45044</v>
      </c>
      <c r="C3403" t="s">
        <v>17</v>
      </c>
      <c r="D3403" s="1">
        <v>45329</v>
      </c>
      <c r="E3403">
        <v>110</v>
      </c>
      <c r="F3403">
        <v>4</v>
      </c>
    </row>
    <row r="3404" spans="1:6" hidden="1" x14ac:dyDescent="0.25">
      <c r="A3404">
        <v>3403</v>
      </c>
      <c r="B3404" s="1">
        <v>45613</v>
      </c>
      <c r="C3404" t="s">
        <v>16</v>
      </c>
      <c r="E3404">
        <v>80</v>
      </c>
      <c r="F3404">
        <v>3</v>
      </c>
    </row>
    <row r="3405" spans="1:6" hidden="1" x14ac:dyDescent="0.25">
      <c r="A3405">
        <v>3404</v>
      </c>
      <c r="B3405" s="1">
        <v>44857</v>
      </c>
      <c r="C3405" t="s">
        <v>16</v>
      </c>
      <c r="E3405">
        <v>19</v>
      </c>
      <c r="F3405">
        <v>2</v>
      </c>
    </row>
    <row r="3406" spans="1:6" hidden="1" x14ac:dyDescent="0.25">
      <c r="A3406">
        <v>3405</v>
      </c>
      <c r="B3406" s="1">
        <v>44732</v>
      </c>
      <c r="C3406" t="s">
        <v>16</v>
      </c>
      <c r="E3406">
        <v>86</v>
      </c>
      <c r="F3406">
        <v>2</v>
      </c>
    </row>
    <row r="3407" spans="1:6" hidden="1" x14ac:dyDescent="0.25">
      <c r="A3407">
        <v>3406</v>
      </c>
      <c r="B3407" s="1">
        <v>43985</v>
      </c>
      <c r="C3407" t="s">
        <v>17</v>
      </c>
      <c r="D3407" s="1">
        <v>44270</v>
      </c>
      <c r="E3407">
        <v>25</v>
      </c>
      <c r="F3407">
        <v>4</v>
      </c>
    </row>
    <row r="3408" spans="1:6" hidden="1" x14ac:dyDescent="0.25">
      <c r="A3408">
        <v>3407</v>
      </c>
      <c r="B3408" s="1">
        <v>45150</v>
      </c>
      <c r="C3408" t="s">
        <v>16</v>
      </c>
      <c r="E3408">
        <v>139</v>
      </c>
      <c r="F3408">
        <v>2</v>
      </c>
    </row>
    <row r="3409" spans="1:6" hidden="1" x14ac:dyDescent="0.25">
      <c r="A3409">
        <v>3408</v>
      </c>
      <c r="B3409" s="1">
        <v>44208</v>
      </c>
      <c r="C3409" t="s">
        <v>17</v>
      </c>
      <c r="D3409" s="1">
        <v>44493</v>
      </c>
      <c r="E3409">
        <v>149</v>
      </c>
      <c r="F3409">
        <v>2</v>
      </c>
    </row>
    <row r="3410" spans="1:6" hidden="1" x14ac:dyDescent="0.25">
      <c r="A3410">
        <v>3409</v>
      </c>
      <c r="B3410" s="1">
        <v>44320</v>
      </c>
      <c r="C3410" t="s">
        <v>16</v>
      </c>
      <c r="E3410">
        <v>108</v>
      </c>
      <c r="F3410">
        <v>2</v>
      </c>
    </row>
    <row r="3411" spans="1:6" hidden="1" x14ac:dyDescent="0.25">
      <c r="A3411">
        <v>3410</v>
      </c>
      <c r="B3411" s="1">
        <v>43966</v>
      </c>
      <c r="C3411" t="s">
        <v>16</v>
      </c>
      <c r="E3411">
        <v>23</v>
      </c>
      <c r="F3411">
        <v>4</v>
      </c>
    </row>
    <row r="3412" spans="1:6" hidden="1" x14ac:dyDescent="0.25">
      <c r="A3412">
        <v>3411</v>
      </c>
      <c r="B3412" s="1">
        <v>44723</v>
      </c>
      <c r="C3412" t="s">
        <v>16</v>
      </c>
      <c r="E3412">
        <v>47</v>
      </c>
      <c r="F3412">
        <v>1</v>
      </c>
    </row>
    <row r="3413" spans="1:6" hidden="1" x14ac:dyDescent="0.25">
      <c r="A3413">
        <v>3412</v>
      </c>
      <c r="B3413" s="1">
        <v>45507</v>
      </c>
      <c r="C3413" t="s">
        <v>17</v>
      </c>
      <c r="D3413" s="1">
        <v>45792</v>
      </c>
      <c r="E3413">
        <v>134</v>
      </c>
      <c r="F3413">
        <v>4</v>
      </c>
    </row>
    <row r="3414" spans="1:6" hidden="1" x14ac:dyDescent="0.25">
      <c r="A3414">
        <v>3413</v>
      </c>
      <c r="B3414" s="1">
        <v>43917</v>
      </c>
      <c r="C3414" t="s">
        <v>17</v>
      </c>
      <c r="D3414" s="1">
        <v>44202</v>
      </c>
      <c r="E3414">
        <v>41</v>
      </c>
      <c r="F3414">
        <v>2</v>
      </c>
    </row>
    <row r="3415" spans="1:6" hidden="1" x14ac:dyDescent="0.25">
      <c r="A3415">
        <v>3414</v>
      </c>
      <c r="B3415" s="1">
        <v>45372</v>
      </c>
      <c r="C3415" t="s">
        <v>16</v>
      </c>
      <c r="E3415">
        <v>120</v>
      </c>
      <c r="F3415">
        <v>1</v>
      </c>
    </row>
    <row r="3416" spans="1:6" hidden="1" x14ac:dyDescent="0.25">
      <c r="A3416">
        <v>3415</v>
      </c>
      <c r="B3416" s="1">
        <v>44862</v>
      </c>
      <c r="C3416" t="s">
        <v>16</v>
      </c>
      <c r="E3416">
        <v>70</v>
      </c>
      <c r="F3416">
        <v>2</v>
      </c>
    </row>
    <row r="3417" spans="1:6" hidden="1" x14ac:dyDescent="0.25">
      <c r="A3417">
        <v>3416</v>
      </c>
      <c r="B3417" s="1">
        <v>44350</v>
      </c>
      <c r="C3417" t="s">
        <v>17</v>
      </c>
      <c r="D3417" s="1">
        <v>44635</v>
      </c>
      <c r="E3417">
        <v>133</v>
      </c>
      <c r="F3417">
        <v>4</v>
      </c>
    </row>
    <row r="3418" spans="1:6" hidden="1" x14ac:dyDescent="0.25">
      <c r="A3418">
        <v>3417</v>
      </c>
      <c r="B3418" s="1">
        <v>45154</v>
      </c>
      <c r="C3418" t="s">
        <v>17</v>
      </c>
      <c r="D3418" s="1">
        <v>45439</v>
      </c>
      <c r="E3418">
        <v>90</v>
      </c>
      <c r="F3418">
        <v>1</v>
      </c>
    </row>
    <row r="3419" spans="1:6" hidden="1" x14ac:dyDescent="0.25">
      <c r="A3419">
        <v>3418</v>
      </c>
      <c r="B3419" s="1">
        <v>44523</v>
      </c>
      <c r="C3419" t="s">
        <v>17</v>
      </c>
      <c r="D3419" s="1">
        <v>44808</v>
      </c>
      <c r="E3419">
        <v>7</v>
      </c>
      <c r="F3419">
        <v>2</v>
      </c>
    </row>
    <row r="3420" spans="1:6" hidden="1" x14ac:dyDescent="0.25">
      <c r="A3420">
        <v>3419</v>
      </c>
      <c r="B3420" s="1">
        <v>44470</v>
      </c>
      <c r="C3420" t="s">
        <v>16</v>
      </c>
      <c r="E3420">
        <v>4</v>
      </c>
      <c r="F3420">
        <v>1</v>
      </c>
    </row>
    <row r="3421" spans="1:6" hidden="1" x14ac:dyDescent="0.25">
      <c r="A3421">
        <v>3420</v>
      </c>
      <c r="B3421" s="1">
        <v>44046</v>
      </c>
      <c r="C3421" t="s">
        <v>17</v>
      </c>
      <c r="D3421" s="1">
        <v>44331</v>
      </c>
      <c r="E3421">
        <v>73</v>
      </c>
      <c r="F3421">
        <v>3</v>
      </c>
    </row>
    <row r="3422" spans="1:6" hidden="1" x14ac:dyDescent="0.25">
      <c r="A3422">
        <v>3421</v>
      </c>
      <c r="B3422" s="1">
        <v>44315</v>
      </c>
      <c r="C3422" t="s">
        <v>16</v>
      </c>
      <c r="E3422">
        <v>89</v>
      </c>
      <c r="F3422">
        <v>3</v>
      </c>
    </row>
    <row r="3423" spans="1:6" x14ac:dyDescent="0.25">
      <c r="A3423">
        <v>3422</v>
      </c>
      <c r="B3423" s="1">
        <v>44566</v>
      </c>
      <c r="C3423" t="s">
        <v>17</v>
      </c>
      <c r="D3423" s="1">
        <v>44851</v>
      </c>
      <c r="E3423">
        <v>122</v>
      </c>
      <c r="F3423">
        <v>3</v>
      </c>
    </row>
    <row r="3424" spans="1:6" hidden="1" x14ac:dyDescent="0.25">
      <c r="A3424">
        <v>3423</v>
      </c>
      <c r="B3424" s="1">
        <v>45654</v>
      </c>
      <c r="C3424" t="s">
        <v>16</v>
      </c>
      <c r="E3424">
        <v>135</v>
      </c>
      <c r="F3424">
        <v>1</v>
      </c>
    </row>
    <row r="3425" spans="1:6" x14ac:dyDescent="0.25">
      <c r="A3425">
        <v>3424</v>
      </c>
      <c r="B3425" s="1">
        <v>44569</v>
      </c>
      <c r="C3425" t="s">
        <v>17</v>
      </c>
      <c r="D3425" s="1">
        <v>44854</v>
      </c>
      <c r="E3425">
        <v>21</v>
      </c>
      <c r="F3425">
        <v>4</v>
      </c>
    </row>
    <row r="3426" spans="1:6" hidden="1" x14ac:dyDescent="0.25">
      <c r="A3426">
        <v>3425</v>
      </c>
      <c r="B3426" s="1">
        <v>44636</v>
      </c>
      <c r="C3426" t="s">
        <v>16</v>
      </c>
      <c r="E3426">
        <v>130</v>
      </c>
      <c r="F3426">
        <v>4</v>
      </c>
    </row>
    <row r="3427" spans="1:6" hidden="1" x14ac:dyDescent="0.25">
      <c r="A3427">
        <v>3426</v>
      </c>
      <c r="B3427" s="1">
        <v>44389</v>
      </c>
      <c r="C3427" t="s">
        <v>16</v>
      </c>
      <c r="E3427">
        <v>146</v>
      </c>
      <c r="F3427">
        <v>2</v>
      </c>
    </row>
    <row r="3428" spans="1:6" hidden="1" x14ac:dyDescent="0.25">
      <c r="A3428">
        <v>3427</v>
      </c>
      <c r="B3428" s="1">
        <v>44795</v>
      </c>
      <c r="C3428" t="s">
        <v>16</v>
      </c>
      <c r="E3428">
        <v>73</v>
      </c>
      <c r="F3428">
        <v>4</v>
      </c>
    </row>
    <row r="3429" spans="1:6" hidden="1" x14ac:dyDescent="0.25">
      <c r="A3429">
        <v>3428</v>
      </c>
      <c r="B3429" s="1">
        <v>44223</v>
      </c>
      <c r="C3429" t="s">
        <v>17</v>
      </c>
      <c r="D3429" s="1">
        <v>44508</v>
      </c>
      <c r="E3429">
        <v>27</v>
      </c>
      <c r="F3429">
        <v>2</v>
      </c>
    </row>
    <row r="3430" spans="1:6" x14ac:dyDescent="0.25">
      <c r="A3430">
        <v>3429</v>
      </c>
      <c r="B3430" s="1">
        <v>44774</v>
      </c>
      <c r="C3430" t="s">
        <v>17</v>
      </c>
      <c r="D3430" s="1">
        <v>45059</v>
      </c>
      <c r="E3430">
        <v>142</v>
      </c>
      <c r="F3430">
        <v>4</v>
      </c>
    </row>
    <row r="3431" spans="1:6" hidden="1" x14ac:dyDescent="0.25">
      <c r="A3431">
        <v>3430</v>
      </c>
      <c r="B3431" s="1">
        <v>43939</v>
      </c>
      <c r="C3431" t="s">
        <v>17</v>
      </c>
      <c r="D3431" s="1">
        <v>44224</v>
      </c>
      <c r="E3431">
        <v>66</v>
      </c>
      <c r="F3431">
        <v>4</v>
      </c>
    </row>
    <row r="3432" spans="1:6" hidden="1" x14ac:dyDescent="0.25">
      <c r="A3432">
        <v>3431</v>
      </c>
      <c r="B3432" s="1">
        <v>45505</v>
      </c>
      <c r="C3432" t="s">
        <v>16</v>
      </c>
      <c r="E3432">
        <v>22</v>
      </c>
      <c r="F3432">
        <v>4</v>
      </c>
    </row>
    <row r="3433" spans="1:6" x14ac:dyDescent="0.25">
      <c r="A3433">
        <v>3432</v>
      </c>
      <c r="B3433" s="1">
        <v>44791</v>
      </c>
      <c r="C3433" t="s">
        <v>17</v>
      </c>
      <c r="D3433" s="1">
        <v>45076</v>
      </c>
      <c r="E3433">
        <v>26</v>
      </c>
      <c r="F3433">
        <v>3</v>
      </c>
    </row>
    <row r="3434" spans="1:6" x14ac:dyDescent="0.25">
      <c r="A3434">
        <v>3433</v>
      </c>
      <c r="B3434" s="1">
        <v>44648</v>
      </c>
      <c r="C3434" t="s">
        <v>17</v>
      </c>
      <c r="D3434" s="1">
        <v>44933</v>
      </c>
      <c r="E3434">
        <v>39</v>
      </c>
      <c r="F3434">
        <v>4</v>
      </c>
    </row>
    <row r="3435" spans="1:6" x14ac:dyDescent="0.25">
      <c r="A3435">
        <v>3434</v>
      </c>
      <c r="B3435" s="1">
        <v>44878</v>
      </c>
      <c r="C3435" t="s">
        <v>17</v>
      </c>
      <c r="D3435" s="1">
        <v>45163</v>
      </c>
      <c r="E3435">
        <v>89</v>
      </c>
      <c r="F3435">
        <v>2</v>
      </c>
    </row>
    <row r="3436" spans="1:6" x14ac:dyDescent="0.25">
      <c r="A3436">
        <v>3435</v>
      </c>
      <c r="B3436" s="1">
        <v>44926</v>
      </c>
      <c r="C3436" t="s">
        <v>17</v>
      </c>
      <c r="D3436" s="1">
        <v>45211</v>
      </c>
      <c r="E3436">
        <v>53</v>
      </c>
      <c r="F3436">
        <v>2</v>
      </c>
    </row>
    <row r="3437" spans="1:6" hidden="1" x14ac:dyDescent="0.25">
      <c r="A3437">
        <v>3436</v>
      </c>
      <c r="B3437" s="1">
        <v>43985</v>
      </c>
      <c r="C3437" t="s">
        <v>16</v>
      </c>
      <c r="E3437">
        <v>116</v>
      </c>
      <c r="F3437">
        <v>3</v>
      </c>
    </row>
    <row r="3438" spans="1:6" hidden="1" x14ac:dyDescent="0.25">
      <c r="A3438">
        <v>3437</v>
      </c>
      <c r="B3438" s="1">
        <v>44177</v>
      </c>
      <c r="C3438" t="s">
        <v>16</v>
      </c>
      <c r="E3438">
        <v>142</v>
      </c>
      <c r="F3438">
        <v>2</v>
      </c>
    </row>
    <row r="3439" spans="1:6" hidden="1" x14ac:dyDescent="0.25">
      <c r="A3439">
        <v>3438</v>
      </c>
      <c r="B3439" s="1">
        <v>43911</v>
      </c>
      <c r="C3439" t="s">
        <v>16</v>
      </c>
      <c r="E3439">
        <v>137</v>
      </c>
      <c r="F3439">
        <v>1</v>
      </c>
    </row>
    <row r="3440" spans="1:6" hidden="1" x14ac:dyDescent="0.25">
      <c r="A3440">
        <v>3439</v>
      </c>
      <c r="B3440" s="1">
        <v>44633</v>
      </c>
      <c r="C3440" t="s">
        <v>16</v>
      </c>
      <c r="E3440">
        <v>46</v>
      </c>
      <c r="F3440">
        <v>4</v>
      </c>
    </row>
    <row r="3441" spans="1:6" hidden="1" x14ac:dyDescent="0.25">
      <c r="A3441">
        <v>3440</v>
      </c>
      <c r="B3441" s="1">
        <v>44029</v>
      </c>
      <c r="C3441" t="s">
        <v>17</v>
      </c>
      <c r="D3441" s="1">
        <v>44314</v>
      </c>
      <c r="E3441">
        <v>67</v>
      </c>
      <c r="F3441">
        <v>4</v>
      </c>
    </row>
    <row r="3442" spans="1:6" hidden="1" x14ac:dyDescent="0.25">
      <c r="A3442">
        <v>3441</v>
      </c>
      <c r="B3442" s="1">
        <v>45361</v>
      </c>
      <c r="C3442" t="s">
        <v>16</v>
      </c>
      <c r="E3442">
        <v>150</v>
      </c>
      <c r="F3442">
        <v>3</v>
      </c>
    </row>
    <row r="3443" spans="1:6" hidden="1" x14ac:dyDescent="0.25">
      <c r="A3443">
        <v>3442</v>
      </c>
      <c r="B3443" s="1">
        <v>44062</v>
      </c>
      <c r="C3443" t="s">
        <v>17</v>
      </c>
      <c r="D3443" s="1">
        <v>44347</v>
      </c>
      <c r="E3443">
        <v>95</v>
      </c>
      <c r="F3443">
        <v>4</v>
      </c>
    </row>
    <row r="3444" spans="1:6" hidden="1" x14ac:dyDescent="0.25">
      <c r="A3444">
        <v>3443</v>
      </c>
      <c r="B3444" s="1">
        <v>45602</v>
      </c>
      <c r="C3444" t="s">
        <v>17</v>
      </c>
      <c r="D3444" s="1">
        <v>45887</v>
      </c>
      <c r="E3444">
        <v>90</v>
      </c>
      <c r="F3444">
        <v>3</v>
      </c>
    </row>
    <row r="3445" spans="1:6" x14ac:dyDescent="0.25">
      <c r="A3445">
        <v>3444</v>
      </c>
      <c r="B3445" s="1">
        <v>44757</v>
      </c>
      <c r="C3445" t="s">
        <v>17</v>
      </c>
      <c r="D3445" s="1">
        <v>45042</v>
      </c>
      <c r="E3445">
        <v>107</v>
      </c>
      <c r="F3445">
        <v>4</v>
      </c>
    </row>
    <row r="3446" spans="1:6" hidden="1" x14ac:dyDescent="0.25">
      <c r="A3446">
        <v>3445</v>
      </c>
      <c r="B3446" s="1">
        <v>44029</v>
      </c>
      <c r="C3446" t="s">
        <v>17</v>
      </c>
      <c r="D3446" s="1">
        <v>44314</v>
      </c>
      <c r="E3446">
        <v>33</v>
      </c>
      <c r="F3446">
        <v>3</v>
      </c>
    </row>
    <row r="3447" spans="1:6" hidden="1" x14ac:dyDescent="0.25">
      <c r="A3447">
        <v>3446</v>
      </c>
      <c r="B3447" s="1">
        <v>43967</v>
      </c>
      <c r="C3447" t="s">
        <v>17</v>
      </c>
      <c r="D3447" s="1">
        <v>44252</v>
      </c>
      <c r="E3447">
        <v>69</v>
      </c>
      <c r="F3447">
        <v>3</v>
      </c>
    </row>
    <row r="3448" spans="1:6" hidden="1" x14ac:dyDescent="0.25">
      <c r="A3448">
        <v>3447</v>
      </c>
      <c r="B3448" s="1">
        <v>44218</v>
      </c>
      <c r="C3448" t="s">
        <v>17</v>
      </c>
      <c r="D3448" s="1">
        <v>44503</v>
      </c>
      <c r="E3448">
        <v>10</v>
      </c>
      <c r="F3448">
        <v>3</v>
      </c>
    </row>
    <row r="3449" spans="1:6" hidden="1" x14ac:dyDescent="0.25">
      <c r="A3449">
        <v>3448</v>
      </c>
      <c r="B3449" s="1">
        <v>45049</v>
      </c>
      <c r="C3449" t="s">
        <v>16</v>
      </c>
      <c r="E3449">
        <v>128</v>
      </c>
      <c r="F3449">
        <v>3</v>
      </c>
    </row>
    <row r="3450" spans="1:6" x14ac:dyDescent="0.25">
      <c r="A3450">
        <v>3449</v>
      </c>
      <c r="B3450" s="1">
        <v>44613</v>
      </c>
      <c r="C3450" t="s">
        <v>17</v>
      </c>
      <c r="D3450" s="1">
        <v>44898</v>
      </c>
      <c r="E3450">
        <v>82</v>
      </c>
      <c r="F3450">
        <v>4</v>
      </c>
    </row>
    <row r="3451" spans="1:6" hidden="1" x14ac:dyDescent="0.25">
      <c r="A3451">
        <v>3450</v>
      </c>
      <c r="B3451" s="1">
        <v>45445</v>
      </c>
      <c r="C3451" t="s">
        <v>16</v>
      </c>
      <c r="E3451">
        <v>55</v>
      </c>
      <c r="F3451">
        <v>2</v>
      </c>
    </row>
    <row r="3452" spans="1:6" hidden="1" x14ac:dyDescent="0.25">
      <c r="A3452">
        <v>3451</v>
      </c>
      <c r="B3452" s="1">
        <v>43975</v>
      </c>
      <c r="C3452" t="s">
        <v>17</v>
      </c>
      <c r="D3452" s="1">
        <v>44260</v>
      </c>
      <c r="E3452">
        <v>105</v>
      </c>
      <c r="F3452">
        <v>2</v>
      </c>
    </row>
    <row r="3453" spans="1:6" hidden="1" x14ac:dyDescent="0.25">
      <c r="A3453">
        <v>3452</v>
      </c>
      <c r="B3453" s="1">
        <v>44017</v>
      </c>
      <c r="C3453" t="s">
        <v>17</v>
      </c>
      <c r="D3453" s="1">
        <v>44302</v>
      </c>
      <c r="E3453">
        <v>56</v>
      </c>
      <c r="F3453">
        <v>2</v>
      </c>
    </row>
    <row r="3454" spans="1:6" hidden="1" x14ac:dyDescent="0.25">
      <c r="A3454">
        <v>3453</v>
      </c>
      <c r="B3454" s="1">
        <v>45153</v>
      </c>
      <c r="C3454" t="s">
        <v>17</v>
      </c>
      <c r="D3454" s="1">
        <v>45438</v>
      </c>
      <c r="E3454">
        <v>95</v>
      </c>
      <c r="F3454">
        <v>3</v>
      </c>
    </row>
    <row r="3455" spans="1:6" hidden="1" x14ac:dyDescent="0.25">
      <c r="A3455">
        <v>3454</v>
      </c>
      <c r="B3455" s="1">
        <v>44226</v>
      </c>
      <c r="C3455" t="s">
        <v>17</v>
      </c>
      <c r="D3455" s="1">
        <v>44511</v>
      </c>
      <c r="E3455">
        <v>120</v>
      </c>
      <c r="F3455">
        <v>2</v>
      </c>
    </row>
    <row r="3456" spans="1:6" x14ac:dyDescent="0.25">
      <c r="A3456">
        <v>3455</v>
      </c>
      <c r="B3456" s="1">
        <v>44871</v>
      </c>
      <c r="C3456" t="s">
        <v>17</v>
      </c>
      <c r="D3456" s="1">
        <v>45156</v>
      </c>
      <c r="E3456">
        <v>66</v>
      </c>
      <c r="F3456">
        <v>3</v>
      </c>
    </row>
    <row r="3457" spans="1:6" hidden="1" x14ac:dyDescent="0.25">
      <c r="A3457">
        <v>3456</v>
      </c>
      <c r="B3457" s="1">
        <v>44460</v>
      </c>
      <c r="C3457" t="s">
        <v>16</v>
      </c>
      <c r="E3457">
        <v>54</v>
      </c>
      <c r="F3457">
        <v>3</v>
      </c>
    </row>
    <row r="3458" spans="1:6" hidden="1" x14ac:dyDescent="0.25">
      <c r="A3458">
        <v>3457</v>
      </c>
      <c r="B3458" s="1">
        <v>45307</v>
      </c>
      <c r="C3458" t="s">
        <v>17</v>
      </c>
      <c r="D3458" s="1">
        <v>45592</v>
      </c>
      <c r="E3458">
        <v>91</v>
      </c>
      <c r="F3458">
        <v>2</v>
      </c>
    </row>
    <row r="3459" spans="1:6" hidden="1" x14ac:dyDescent="0.25">
      <c r="A3459">
        <v>3458</v>
      </c>
      <c r="B3459" s="1">
        <v>45591</v>
      </c>
      <c r="C3459" t="s">
        <v>16</v>
      </c>
      <c r="E3459">
        <v>98</v>
      </c>
      <c r="F3459">
        <v>4</v>
      </c>
    </row>
    <row r="3460" spans="1:6" hidden="1" x14ac:dyDescent="0.25">
      <c r="A3460">
        <v>3459</v>
      </c>
      <c r="B3460" s="1">
        <v>45395</v>
      </c>
      <c r="C3460" t="s">
        <v>17</v>
      </c>
      <c r="D3460" s="1">
        <v>45680</v>
      </c>
      <c r="E3460">
        <v>59</v>
      </c>
      <c r="F3460">
        <v>1</v>
      </c>
    </row>
    <row r="3461" spans="1:6" hidden="1" x14ac:dyDescent="0.25">
      <c r="A3461">
        <v>3460</v>
      </c>
      <c r="B3461" s="1">
        <v>45270</v>
      </c>
      <c r="C3461" t="s">
        <v>16</v>
      </c>
      <c r="E3461">
        <v>123</v>
      </c>
      <c r="F3461">
        <v>2</v>
      </c>
    </row>
    <row r="3462" spans="1:6" hidden="1" x14ac:dyDescent="0.25">
      <c r="A3462">
        <v>3461</v>
      </c>
      <c r="B3462" s="1">
        <v>45048</v>
      </c>
      <c r="C3462" t="s">
        <v>16</v>
      </c>
      <c r="E3462">
        <v>32</v>
      </c>
      <c r="F3462">
        <v>2</v>
      </c>
    </row>
    <row r="3463" spans="1:6" x14ac:dyDescent="0.25">
      <c r="A3463">
        <v>3462</v>
      </c>
      <c r="B3463" s="1">
        <v>44607</v>
      </c>
      <c r="C3463" t="s">
        <v>17</v>
      </c>
      <c r="D3463" s="1">
        <v>44892</v>
      </c>
      <c r="E3463">
        <v>45</v>
      </c>
      <c r="F3463">
        <v>1</v>
      </c>
    </row>
    <row r="3464" spans="1:6" hidden="1" x14ac:dyDescent="0.25">
      <c r="A3464">
        <v>3463</v>
      </c>
      <c r="B3464" s="1">
        <v>44558</v>
      </c>
      <c r="C3464" t="s">
        <v>17</v>
      </c>
      <c r="D3464" s="1">
        <v>44843</v>
      </c>
      <c r="E3464">
        <v>52</v>
      </c>
      <c r="F3464">
        <v>1</v>
      </c>
    </row>
    <row r="3465" spans="1:6" hidden="1" x14ac:dyDescent="0.25">
      <c r="A3465">
        <v>3464</v>
      </c>
      <c r="B3465" s="1">
        <v>45320</v>
      </c>
      <c r="C3465" t="s">
        <v>17</v>
      </c>
      <c r="D3465" s="1">
        <v>45605</v>
      </c>
      <c r="E3465">
        <v>25</v>
      </c>
      <c r="F3465">
        <v>2</v>
      </c>
    </row>
    <row r="3466" spans="1:6" hidden="1" x14ac:dyDescent="0.25">
      <c r="A3466">
        <v>3465</v>
      </c>
      <c r="B3466" s="1">
        <v>43936</v>
      </c>
      <c r="C3466" t="s">
        <v>16</v>
      </c>
      <c r="E3466">
        <v>16</v>
      </c>
      <c r="F3466">
        <v>2</v>
      </c>
    </row>
    <row r="3467" spans="1:6" hidden="1" x14ac:dyDescent="0.25">
      <c r="A3467">
        <v>3466</v>
      </c>
      <c r="B3467" s="1">
        <v>44081</v>
      </c>
      <c r="C3467" t="s">
        <v>16</v>
      </c>
      <c r="E3467">
        <v>46</v>
      </c>
      <c r="F3467">
        <v>4</v>
      </c>
    </row>
    <row r="3468" spans="1:6" hidden="1" x14ac:dyDescent="0.25">
      <c r="A3468">
        <v>3467</v>
      </c>
      <c r="B3468" s="1">
        <v>44824</v>
      </c>
      <c r="C3468" t="s">
        <v>16</v>
      </c>
      <c r="E3468">
        <v>68</v>
      </c>
      <c r="F3468">
        <v>3</v>
      </c>
    </row>
    <row r="3469" spans="1:6" hidden="1" x14ac:dyDescent="0.25">
      <c r="A3469">
        <v>3468</v>
      </c>
      <c r="B3469" s="1">
        <v>45450</v>
      </c>
      <c r="C3469" t="s">
        <v>17</v>
      </c>
      <c r="D3469" s="1">
        <v>45735</v>
      </c>
      <c r="E3469">
        <v>18</v>
      </c>
      <c r="F3469">
        <v>1</v>
      </c>
    </row>
    <row r="3470" spans="1:6" hidden="1" x14ac:dyDescent="0.25">
      <c r="A3470">
        <v>3469</v>
      </c>
      <c r="B3470" s="1">
        <v>45290</v>
      </c>
      <c r="C3470" t="s">
        <v>16</v>
      </c>
      <c r="E3470">
        <v>60</v>
      </c>
      <c r="F3470">
        <v>3</v>
      </c>
    </row>
    <row r="3471" spans="1:6" hidden="1" x14ac:dyDescent="0.25">
      <c r="A3471">
        <v>3470</v>
      </c>
      <c r="B3471" s="1">
        <v>44683</v>
      </c>
      <c r="C3471" t="s">
        <v>16</v>
      </c>
      <c r="E3471">
        <v>104</v>
      </c>
      <c r="F3471">
        <v>4</v>
      </c>
    </row>
    <row r="3472" spans="1:6" hidden="1" x14ac:dyDescent="0.25">
      <c r="A3472">
        <v>3471</v>
      </c>
      <c r="B3472" s="1">
        <v>45572</v>
      </c>
      <c r="C3472" t="s">
        <v>17</v>
      </c>
      <c r="D3472" s="1">
        <v>45857</v>
      </c>
      <c r="E3472">
        <v>122</v>
      </c>
      <c r="F3472">
        <v>2</v>
      </c>
    </row>
    <row r="3473" spans="1:6" hidden="1" x14ac:dyDescent="0.25">
      <c r="A3473">
        <v>3472</v>
      </c>
      <c r="B3473" s="1">
        <v>44893</v>
      </c>
      <c r="C3473" t="s">
        <v>16</v>
      </c>
      <c r="E3473">
        <v>42</v>
      </c>
      <c r="F3473">
        <v>4</v>
      </c>
    </row>
    <row r="3474" spans="1:6" x14ac:dyDescent="0.25">
      <c r="A3474">
        <v>3473</v>
      </c>
      <c r="B3474" s="1">
        <v>44602</v>
      </c>
      <c r="C3474" t="s">
        <v>17</v>
      </c>
      <c r="D3474" s="1">
        <v>44887</v>
      </c>
      <c r="E3474">
        <v>31</v>
      </c>
      <c r="F3474">
        <v>2</v>
      </c>
    </row>
    <row r="3475" spans="1:6" hidden="1" x14ac:dyDescent="0.25">
      <c r="A3475">
        <v>3474</v>
      </c>
      <c r="B3475" s="1">
        <v>43901</v>
      </c>
      <c r="C3475" t="s">
        <v>17</v>
      </c>
      <c r="D3475" s="1">
        <v>44186</v>
      </c>
      <c r="E3475">
        <v>79</v>
      </c>
      <c r="F3475">
        <v>1</v>
      </c>
    </row>
    <row r="3476" spans="1:6" hidden="1" x14ac:dyDescent="0.25">
      <c r="A3476">
        <v>3475</v>
      </c>
      <c r="B3476" s="1">
        <v>45411</v>
      </c>
      <c r="C3476" t="s">
        <v>16</v>
      </c>
      <c r="E3476">
        <v>67</v>
      </c>
      <c r="F3476">
        <v>2</v>
      </c>
    </row>
    <row r="3477" spans="1:6" hidden="1" x14ac:dyDescent="0.25">
      <c r="A3477">
        <v>3476</v>
      </c>
      <c r="B3477" s="1">
        <v>45492</v>
      </c>
      <c r="C3477" t="s">
        <v>16</v>
      </c>
      <c r="E3477">
        <v>66</v>
      </c>
      <c r="F3477">
        <v>3</v>
      </c>
    </row>
    <row r="3478" spans="1:6" hidden="1" x14ac:dyDescent="0.25">
      <c r="A3478">
        <v>3477</v>
      </c>
      <c r="B3478" s="1">
        <v>44746</v>
      </c>
      <c r="C3478" t="s">
        <v>16</v>
      </c>
      <c r="E3478">
        <v>142</v>
      </c>
      <c r="F3478">
        <v>3</v>
      </c>
    </row>
    <row r="3479" spans="1:6" hidden="1" x14ac:dyDescent="0.25">
      <c r="A3479">
        <v>3478</v>
      </c>
      <c r="B3479" s="1">
        <v>43892</v>
      </c>
      <c r="C3479" t="s">
        <v>16</v>
      </c>
      <c r="E3479">
        <v>105</v>
      </c>
      <c r="F3479">
        <v>2</v>
      </c>
    </row>
    <row r="3480" spans="1:6" hidden="1" x14ac:dyDescent="0.25">
      <c r="A3480">
        <v>3479</v>
      </c>
      <c r="B3480" s="1">
        <v>45239</v>
      </c>
      <c r="C3480" t="s">
        <v>17</v>
      </c>
      <c r="D3480" s="1">
        <v>45524</v>
      </c>
      <c r="E3480">
        <v>140</v>
      </c>
      <c r="F3480">
        <v>1</v>
      </c>
    </row>
    <row r="3481" spans="1:6" hidden="1" x14ac:dyDescent="0.25">
      <c r="A3481">
        <v>3480</v>
      </c>
      <c r="B3481" s="1">
        <v>45507</v>
      </c>
      <c r="C3481" t="s">
        <v>17</v>
      </c>
      <c r="D3481" s="1">
        <v>45792</v>
      </c>
      <c r="E3481">
        <v>25</v>
      </c>
      <c r="F3481">
        <v>3</v>
      </c>
    </row>
    <row r="3482" spans="1:6" hidden="1" x14ac:dyDescent="0.25">
      <c r="A3482">
        <v>3481</v>
      </c>
      <c r="B3482" s="1">
        <v>44630</v>
      </c>
      <c r="C3482" t="s">
        <v>16</v>
      </c>
      <c r="E3482">
        <v>75</v>
      </c>
      <c r="F3482">
        <v>4</v>
      </c>
    </row>
    <row r="3483" spans="1:6" hidden="1" x14ac:dyDescent="0.25">
      <c r="A3483">
        <v>3482</v>
      </c>
      <c r="B3483" s="1">
        <v>44374</v>
      </c>
      <c r="C3483" t="s">
        <v>16</v>
      </c>
      <c r="E3483">
        <v>51</v>
      </c>
      <c r="F3483">
        <v>4</v>
      </c>
    </row>
    <row r="3484" spans="1:6" hidden="1" x14ac:dyDescent="0.25">
      <c r="A3484">
        <v>3483</v>
      </c>
      <c r="B3484" s="1">
        <v>45290</v>
      </c>
      <c r="C3484" t="s">
        <v>17</v>
      </c>
      <c r="D3484" s="1">
        <v>45575</v>
      </c>
      <c r="E3484">
        <v>40</v>
      </c>
      <c r="F3484">
        <v>2</v>
      </c>
    </row>
    <row r="3485" spans="1:6" hidden="1" x14ac:dyDescent="0.25">
      <c r="A3485">
        <v>3484</v>
      </c>
      <c r="B3485" s="1">
        <v>43957</v>
      </c>
      <c r="C3485" t="s">
        <v>16</v>
      </c>
      <c r="E3485">
        <v>95</v>
      </c>
      <c r="F3485">
        <v>1</v>
      </c>
    </row>
    <row r="3486" spans="1:6" hidden="1" x14ac:dyDescent="0.25">
      <c r="A3486">
        <v>3485</v>
      </c>
      <c r="B3486" s="1">
        <v>43963</v>
      </c>
      <c r="C3486" t="s">
        <v>16</v>
      </c>
      <c r="E3486">
        <v>128</v>
      </c>
      <c r="F3486">
        <v>2</v>
      </c>
    </row>
    <row r="3487" spans="1:6" hidden="1" x14ac:dyDescent="0.25">
      <c r="A3487">
        <v>3486</v>
      </c>
      <c r="B3487" s="1">
        <v>44999</v>
      </c>
      <c r="C3487" t="s">
        <v>16</v>
      </c>
      <c r="E3487">
        <v>114</v>
      </c>
      <c r="F3487">
        <v>1</v>
      </c>
    </row>
    <row r="3488" spans="1:6" hidden="1" x14ac:dyDescent="0.25">
      <c r="A3488">
        <v>3487</v>
      </c>
      <c r="B3488" s="1">
        <v>44775</v>
      </c>
      <c r="C3488" t="s">
        <v>16</v>
      </c>
      <c r="E3488">
        <v>96</v>
      </c>
      <c r="F3488">
        <v>4</v>
      </c>
    </row>
    <row r="3489" spans="1:6" hidden="1" x14ac:dyDescent="0.25">
      <c r="A3489">
        <v>3488</v>
      </c>
      <c r="B3489" s="1">
        <v>45645</v>
      </c>
      <c r="C3489" t="s">
        <v>17</v>
      </c>
      <c r="D3489" s="1">
        <v>45930</v>
      </c>
      <c r="E3489">
        <v>78</v>
      </c>
      <c r="F3489">
        <v>2</v>
      </c>
    </row>
    <row r="3490" spans="1:6" hidden="1" x14ac:dyDescent="0.25">
      <c r="A3490">
        <v>3489</v>
      </c>
      <c r="B3490" s="1">
        <v>45615</v>
      </c>
      <c r="C3490" t="s">
        <v>16</v>
      </c>
      <c r="E3490">
        <v>149</v>
      </c>
      <c r="F3490">
        <v>1</v>
      </c>
    </row>
    <row r="3491" spans="1:6" hidden="1" x14ac:dyDescent="0.25">
      <c r="A3491">
        <v>3490</v>
      </c>
      <c r="B3491" s="1">
        <v>45328</v>
      </c>
      <c r="C3491" t="s">
        <v>16</v>
      </c>
      <c r="E3491">
        <v>40</v>
      </c>
      <c r="F3491">
        <v>4</v>
      </c>
    </row>
    <row r="3492" spans="1:6" hidden="1" x14ac:dyDescent="0.25">
      <c r="A3492">
        <v>3491</v>
      </c>
      <c r="B3492" s="1">
        <v>43882</v>
      </c>
      <c r="C3492" t="s">
        <v>17</v>
      </c>
      <c r="D3492" s="1">
        <v>44167</v>
      </c>
      <c r="E3492">
        <v>35</v>
      </c>
      <c r="F3492">
        <v>4</v>
      </c>
    </row>
    <row r="3493" spans="1:6" hidden="1" x14ac:dyDescent="0.25">
      <c r="A3493">
        <v>3492</v>
      </c>
      <c r="B3493" s="1">
        <v>44513</v>
      </c>
      <c r="C3493" t="s">
        <v>17</v>
      </c>
      <c r="D3493" s="1">
        <v>44798</v>
      </c>
      <c r="E3493">
        <v>37</v>
      </c>
      <c r="F3493">
        <v>2</v>
      </c>
    </row>
    <row r="3494" spans="1:6" hidden="1" x14ac:dyDescent="0.25">
      <c r="A3494">
        <v>3493</v>
      </c>
      <c r="B3494" s="1">
        <v>45059</v>
      </c>
      <c r="C3494" t="s">
        <v>16</v>
      </c>
      <c r="E3494">
        <v>63</v>
      </c>
      <c r="F3494">
        <v>2</v>
      </c>
    </row>
    <row r="3495" spans="1:6" hidden="1" x14ac:dyDescent="0.25">
      <c r="A3495">
        <v>3494</v>
      </c>
      <c r="B3495" s="1">
        <v>44224</v>
      </c>
      <c r="C3495" t="s">
        <v>17</v>
      </c>
      <c r="D3495" s="1">
        <v>44509</v>
      </c>
      <c r="E3495">
        <v>124</v>
      </c>
      <c r="F3495">
        <v>2</v>
      </c>
    </row>
    <row r="3496" spans="1:6" hidden="1" x14ac:dyDescent="0.25">
      <c r="A3496">
        <v>3495</v>
      </c>
      <c r="B3496" s="1">
        <v>44519</v>
      </c>
      <c r="C3496" t="s">
        <v>16</v>
      </c>
      <c r="E3496">
        <v>83</v>
      </c>
      <c r="F3496">
        <v>2</v>
      </c>
    </row>
    <row r="3497" spans="1:6" hidden="1" x14ac:dyDescent="0.25">
      <c r="A3497">
        <v>3496</v>
      </c>
      <c r="B3497" s="1">
        <v>44981</v>
      </c>
      <c r="C3497" t="s">
        <v>16</v>
      </c>
      <c r="E3497">
        <v>122</v>
      </c>
      <c r="F3497">
        <v>1</v>
      </c>
    </row>
    <row r="3498" spans="1:6" hidden="1" x14ac:dyDescent="0.25">
      <c r="A3498">
        <v>3497</v>
      </c>
      <c r="B3498" s="1">
        <v>43949</v>
      </c>
      <c r="C3498" t="s">
        <v>17</v>
      </c>
      <c r="D3498" s="1">
        <v>44234</v>
      </c>
      <c r="E3498">
        <v>142</v>
      </c>
      <c r="F3498">
        <v>3</v>
      </c>
    </row>
    <row r="3499" spans="1:6" hidden="1" x14ac:dyDescent="0.25">
      <c r="A3499">
        <v>3498</v>
      </c>
      <c r="B3499" s="1">
        <v>44618</v>
      </c>
      <c r="C3499" t="s">
        <v>16</v>
      </c>
      <c r="E3499">
        <v>113</v>
      </c>
      <c r="F3499">
        <v>3</v>
      </c>
    </row>
    <row r="3500" spans="1:6" hidden="1" x14ac:dyDescent="0.25">
      <c r="A3500">
        <v>3499</v>
      </c>
      <c r="B3500" s="1">
        <v>45019</v>
      </c>
      <c r="C3500" t="s">
        <v>17</v>
      </c>
      <c r="D3500" s="1">
        <v>45304</v>
      </c>
      <c r="E3500">
        <v>134</v>
      </c>
      <c r="F3500">
        <v>4</v>
      </c>
    </row>
    <row r="3501" spans="1:6" hidden="1" x14ac:dyDescent="0.25">
      <c r="A3501">
        <v>3500</v>
      </c>
      <c r="B3501" s="1">
        <v>44900</v>
      </c>
      <c r="C3501" t="s">
        <v>16</v>
      </c>
      <c r="E3501">
        <v>50</v>
      </c>
      <c r="F3501">
        <v>3</v>
      </c>
    </row>
    <row r="3502" spans="1:6" hidden="1" x14ac:dyDescent="0.25">
      <c r="A3502">
        <v>3501</v>
      </c>
      <c r="B3502" s="1">
        <v>45161</v>
      </c>
      <c r="C3502" t="s">
        <v>17</v>
      </c>
      <c r="D3502" s="1">
        <v>45446</v>
      </c>
      <c r="E3502">
        <v>131</v>
      </c>
      <c r="F3502">
        <v>1</v>
      </c>
    </row>
    <row r="3503" spans="1:6" hidden="1" x14ac:dyDescent="0.25">
      <c r="A3503">
        <v>3502</v>
      </c>
      <c r="B3503" s="1">
        <v>45258</v>
      </c>
      <c r="C3503" t="s">
        <v>16</v>
      </c>
      <c r="E3503">
        <v>128</v>
      </c>
      <c r="F3503">
        <v>2</v>
      </c>
    </row>
    <row r="3504" spans="1:6" x14ac:dyDescent="0.25">
      <c r="A3504">
        <v>3503</v>
      </c>
      <c r="B3504" s="1">
        <v>44638</v>
      </c>
      <c r="C3504" t="s">
        <v>17</v>
      </c>
      <c r="D3504" s="1">
        <v>44923</v>
      </c>
      <c r="E3504">
        <v>90</v>
      </c>
      <c r="F3504">
        <v>4</v>
      </c>
    </row>
    <row r="3505" spans="1:6" hidden="1" x14ac:dyDescent="0.25">
      <c r="A3505">
        <v>3504</v>
      </c>
      <c r="B3505" s="1">
        <v>45148</v>
      </c>
      <c r="C3505" t="s">
        <v>17</v>
      </c>
      <c r="D3505" s="1">
        <v>45433</v>
      </c>
      <c r="E3505">
        <v>128</v>
      </c>
      <c r="F3505">
        <v>4</v>
      </c>
    </row>
    <row r="3506" spans="1:6" hidden="1" x14ac:dyDescent="0.25">
      <c r="A3506">
        <v>3505</v>
      </c>
      <c r="B3506" s="1">
        <v>45033</v>
      </c>
      <c r="C3506" t="s">
        <v>17</v>
      </c>
      <c r="D3506" s="1">
        <v>45318</v>
      </c>
      <c r="E3506">
        <v>81</v>
      </c>
      <c r="F3506">
        <v>4</v>
      </c>
    </row>
    <row r="3507" spans="1:6" x14ac:dyDescent="0.25">
      <c r="A3507">
        <v>3506</v>
      </c>
      <c r="B3507" s="1">
        <v>44584</v>
      </c>
      <c r="C3507" t="s">
        <v>17</v>
      </c>
      <c r="D3507" s="1">
        <v>44869</v>
      </c>
      <c r="E3507">
        <v>28</v>
      </c>
      <c r="F3507">
        <v>1</v>
      </c>
    </row>
    <row r="3508" spans="1:6" hidden="1" x14ac:dyDescent="0.25">
      <c r="A3508">
        <v>3507</v>
      </c>
      <c r="B3508" s="1">
        <v>44691</v>
      </c>
      <c r="C3508" t="s">
        <v>16</v>
      </c>
      <c r="E3508">
        <v>96</v>
      </c>
      <c r="F3508">
        <v>4</v>
      </c>
    </row>
    <row r="3509" spans="1:6" hidden="1" x14ac:dyDescent="0.25">
      <c r="A3509">
        <v>3508</v>
      </c>
      <c r="B3509" s="1">
        <v>45073</v>
      </c>
      <c r="C3509" t="s">
        <v>17</v>
      </c>
      <c r="D3509" s="1">
        <v>45358</v>
      </c>
      <c r="E3509">
        <v>24</v>
      </c>
      <c r="F3509">
        <v>3</v>
      </c>
    </row>
    <row r="3510" spans="1:6" hidden="1" x14ac:dyDescent="0.25">
      <c r="A3510">
        <v>3509</v>
      </c>
      <c r="B3510" s="1">
        <v>45515</v>
      </c>
      <c r="C3510" t="s">
        <v>17</v>
      </c>
      <c r="D3510" s="1">
        <v>45800</v>
      </c>
      <c r="E3510">
        <v>64</v>
      </c>
      <c r="F3510">
        <v>3</v>
      </c>
    </row>
    <row r="3511" spans="1:6" hidden="1" x14ac:dyDescent="0.25">
      <c r="A3511">
        <v>3510</v>
      </c>
      <c r="B3511" s="1">
        <v>44259</v>
      </c>
      <c r="C3511" t="s">
        <v>17</v>
      </c>
      <c r="D3511" s="1">
        <v>44544</v>
      </c>
      <c r="E3511">
        <v>24</v>
      </c>
      <c r="F3511">
        <v>3</v>
      </c>
    </row>
    <row r="3512" spans="1:6" hidden="1" x14ac:dyDescent="0.25">
      <c r="A3512">
        <v>3511</v>
      </c>
      <c r="B3512" s="1">
        <v>44224</v>
      </c>
      <c r="C3512" t="s">
        <v>16</v>
      </c>
      <c r="E3512">
        <v>29</v>
      </c>
      <c r="F3512">
        <v>4</v>
      </c>
    </row>
    <row r="3513" spans="1:6" hidden="1" x14ac:dyDescent="0.25">
      <c r="A3513">
        <v>3512</v>
      </c>
      <c r="B3513" s="1">
        <v>44139</v>
      </c>
      <c r="C3513" t="s">
        <v>16</v>
      </c>
      <c r="E3513">
        <v>80</v>
      </c>
      <c r="F3513">
        <v>3</v>
      </c>
    </row>
    <row r="3514" spans="1:6" hidden="1" x14ac:dyDescent="0.25">
      <c r="A3514">
        <v>3513</v>
      </c>
      <c r="B3514" s="1">
        <v>43938</v>
      </c>
      <c r="C3514" t="s">
        <v>17</v>
      </c>
      <c r="D3514" s="1">
        <v>44223</v>
      </c>
      <c r="E3514">
        <v>72</v>
      </c>
      <c r="F3514">
        <v>3</v>
      </c>
    </row>
    <row r="3515" spans="1:6" x14ac:dyDescent="0.25">
      <c r="A3515">
        <v>3514</v>
      </c>
      <c r="B3515" s="1">
        <v>44814</v>
      </c>
      <c r="C3515" t="s">
        <v>17</v>
      </c>
      <c r="D3515" s="1">
        <v>45099</v>
      </c>
      <c r="E3515">
        <v>33</v>
      </c>
      <c r="F3515">
        <v>2</v>
      </c>
    </row>
    <row r="3516" spans="1:6" hidden="1" x14ac:dyDescent="0.25">
      <c r="A3516">
        <v>3515</v>
      </c>
      <c r="B3516" s="1">
        <v>45531</v>
      </c>
      <c r="C3516" t="s">
        <v>16</v>
      </c>
      <c r="E3516">
        <v>130</v>
      </c>
      <c r="F3516">
        <v>3</v>
      </c>
    </row>
    <row r="3517" spans="1:6" hidden="1" x14ac:dyDescent="0.25">
      <c r="A3517">
        <v>3516</v>
      </c>
      <c r="B3517" s="1">
        <v>44296</v>
      </c>
      <c r="C3517" t="s">
        <v>16</v>
      </c>
      <c r="E3517">
        <v>98</v>
      </c>
      <c r="F3517">
        <v>4</v>
      </c>
    </row>
    <row r="3518" spans="1:6" hidden="1" x14ac:dyDescent="0.25">
      <c r="A3518">
        <v>3517</v>
      </c>
      <c r="B3518" s="1">
        <v>44157</v>
      </c>
      <c r="C3518" t="s">
        <v>16</v>
      </c>
      <c r="E3518">
        <v>102</v>
      </c>
      <c r="F3518">
        <v>1</v>
      </c>
    </row>
    <row r="3519" spans="1:6" hidden="1" x14ac:dyDescent="0.25">
      <c r="A3519">
        <v>3518</v>
      </c>
      <c r="B3519" s="1">
        <v>44345</v>
      </c>
      <c r="C3519" t="s">
        <v>17</v>
      </c>
      <c r="D3519" s="1">
        <v>44630</v>
      </c>
      <c r="E3519">
        <v>135</v>
      </c>
      <c r="F3519">
        <v>2</v>
      </c>
    </row>
    <row r="3520" spans="1:6" x14ac:dyDescent="0.25">
      <c r="A3520">
        <v>3519</v>
      </c>
      <c r="B3520" s="1">
        <v>44562</v>
      </c>
      <c r="C3520" t="s">
        <v>17</v>
      </c>
      <c r="D3520" s="1">
        <v>44847</v>
      </c>
      <c r="E3520">
        <v>24</v>
      </c>
      <c r="F3520">
        <v>4</v>
      </c>
    </row>
    <row r="3521" spans="1:6" hidden="1" x14ac:dyDescent="0.25">
      <c r="A3521">
        <v>3520</v>
      </c>
      <c r="B3521" s="1">
        <v>44005</v>
      </c>
      <c r="C3521" t="s">
        <v>16</v>
      </c>
      <c r="E3521">
        <v>46</v>
      </c>
      <c r="F3521">
        <v>3</v>
      </c>
    </row>
    <row r="3522" spans="1:6" x14ac:dyDescent="0.25">
      <c r="A3522">
        <v>3521</v>
      </c>
      <c r="B3522" s="1">
        <v>44849</v>
      </c>
      <c r="C3522" t="s">
        <v>17</v>
      </c>
      <c r="D3522" s="1">
        <v>45134</v>
      </c>
      <c r="E3522">
        <v>125</v>
      </c>
      <c r="F3522">
        <v>2</v>
      </c>
    </row>
    <row r="3523" spans="1:6" hidden="1" x14ac:dyDescent="0.25">
      <c r="A3523">
        <v>3522</v>
      </c>
      <c r="B3523" s="1">
        <v>45308</v>
      </c>
      <c r="C3523" t="s">
        <v>17</v>
      </c>
      <c r="D3523" s="1">
        <v>45593</v>
      </c>
      <c r="E3523">
        <v>52</v>
      </c>
      <c r="F3523">
        <v>3</v>
      </c>
    </row>
    <row r="3524" spans="1:6" hidden="1" x14ac:dyDescent="0.25">
      <c r="A3524">
        <v>3523</v>
      </c>
      <c r="B3524" s="1">
        <v>43925</v>
      </c>
      <c r="C3524" t="s">
        <v>17</v>
      </c>
      <c r="D3524" s="1">
        <v>44210</v>
      </c>
      <c r="E3524">
        <v>125</v>
      </c>
      <c r="F3524">
        <v>4</v>
      </c>
    </row>
    <row r="3525" spans="1:6" hidden="1" x14ac:dyDescent="0.25">
      <c r="A3525">
        <v>3524</v>
      </c>
      <c r="B3525" s="1">
        <v>44336</v>
      </c>
      <c r="C3525" t="s">
        <v>17</v>
      </c>
      <c r="D3525" s="1">
        <v>44621</v>
      </c>
      <c r="E3525">
        <v>5</v>
      </c>
      <c r="F3525">
        <v>4</v>
      </c>
    </row>
    <row r="3526" spans="1:6" hidden="1" x14ac:dyDescent="0.25">
      <c r="A3526">
        <v>3525</v>
      </c>
      <c r="B3526" s="1">
        <v>45581</v>
      </c>
      <c r="C3526" t="s">
        <v>17</v>
      </c>
      <c r="D3526" s="1">
        <v>45866</v>
      </c>
      <c r="E3526">
        <v>53</v>
      </c>
      <c r="F3526">
        <v>3</v>
      </c>
    </row>
    <row r="3527" spans="1:6" hidden="1" x14ac:dyDescent="0.25">
      <c r="A3527">
        <v>3526</v>
      </c>
      <c r="B3527" s="1">
        <v>44962</v>
      </c>
      <c r="C3527" t="s">
        <v>16</v>
      </c>
      <c r="E3527">
        <v>59</v>
      </c>
      <c r="F3527">
        <v>4</v>
      </c>
    </row>
    <row r="3528" spans="1:6" hidden="1" x14ac:dyDescent="0.25">
      <c r="A3528">
        <v>3527</v>
      </c>
      <c r="B3528" s="1">
        <v>45634</v>
      </c>
      <c r="C3528" t="s">
        <v>16</v>
      </c>
      <c r="E3528">
        <v>114</v>
      </c>
      <c r="F3528">
        <v>1</v>
      </c>
    </row>
    <row r="3529" spans="1:6" hidden="1" x14ac:dyDescent="0.25">
      <c r="A3529">
        <v>3528</v>
      </c>
      <c r="B3529" s="1">
        <v>45283</v>
      </c>
      <c r="C3529" t="s">
        <v>17</v>
      </c>
      <c r="D3529" s="1">
        <v>45568</v>
      </c>
      <c r="E3529">
        <v>61</v>
      </c>
      <c r="F3529">
        <v>3</v>
      </c>
    </row>
    <row r="3530" spans="1:6" hidden="1" x14ac:dyDescent="0.25">
      <c r="A3530">
        <v>3529</v>
      </c>
      <c r="B3530" s="1">
        <v>45284</v>
      </c>
      <c r="C3530" t="s">
        <v>16</v>
      </c>
      <c r="E3530">
        <v>55</v>
      </c>
      <c r="F3530">
        <v>1</v>
      </c>
    </row>
    <row r="3531" spans="1:6" x14ac:dyDescent="0.25">
      <c r="A3531">
        <v>3530</v>
      </c>
      <c r="B3531" s="1">
        <v>44830</v>
      </c>
      <c r="C3531" t="s">
        <v>17</v>
      </c>
      <c r="D3531" s="1">
        <v>45115</v>
      </c>
      <c r="E3531">
        <v>143</v>
      </c>
      <c r="F3531">
        <v>2</v>
      </c>
    </row>
    <row r="3532" spans="1:6" hidden="1" x14ac:dyDescent="0.25">
      <c r="A3532">
        <v>3531</v>
      </c>
      <c r="B3532" s="1">
        <v>44343</v>
      </c>
      <c r="C3532" t="s">
        <v>16</v>
      </c>
      <c r="E3532">
        <v>137</v>
      </c>
      <c r="F3532">
        <v>1</v>
      </c>
    </row>
    <row r="3533" spans="1:6" hidden="1" x14ac:dyDescent="0.25">
      <c r="A3533">
        <v>3532</v>
      </c>
      <c r="B3533" s="1">
        <v>44226</v>
      </c>
      <c r="C3533" t="s">
        <v>17</v>
      </c>
      <c r="D3533" s="1">
        <v>44511</v>
      </c>
      <c r="E3533">
        <v>103</v>
      </c>
      <c r="F3533">
        <v>1</v>
      </c>
    </row>
    <row r="3534" spans="1:6" hidden="1" x14ac:dyDescent="0.25">
      <c r="A3534">
        <v>3533</v>
      </c>
      <c r="B3534" s="1">
        <v>44065</v>
      </c>
      <c r="C3534" t="s">
        <v>17</v>
      </c>
      <c r="D3534" s="1">
        <v>44350</v>
      </c>
      <c r="E3534">
        <v>80</v>
      </c>
      <c r="F3534">
        <v>2</v>
      </c>
    </row>
    <row r="3535" spans="1:6" hidden="1" x14ac:dyDescent="0.25">
      <c r="A3535">
        <v>3534</v>
      </c>
      <c r="B3535" s="1">
        <v>45304</v>
      </c>
      <c r="C3535" t="s">
        <v>17</v>
      </c>
      <c r="D3535" s="1">
        <v>45589</v>
      </c>
      <c r="E3535">
        <v>135</v>
      </c>
      <c r="F3535">
        <v>1</v>
      </c>
    </row>
    <row r="3536" spans="1:6" hidden="1" x14ac:dyDescent="0.25">
      <c r="A3536">
        <v>3535</v>
      </c>
      <c r="B3536" s="1">
        <v>44408</v>
      </c>
      <c r="C3536" t="s">
        <v>17</v>
      </c>
      <c r="D3536" s="1">
        <v>44693</v>
      </c>
      <c r="E3536">
        <v>126</v>
      </c>
      <c r="F3536">
        <v>3</v>
      </c>
    </row>
    <row r="3537" spans="1:6" hidden="1" x14ac:dyDescent="0.25">
      <c r="A3537">
        <v>3536</v>
      </c>
      <c r="B3537" s="1">
        <v>45214</v>
      </c>
      <c r="C3537" t="s">
        <v>17</v>
      </c>
      <c r="D3537" s="1">
        <v>45499</v>
      </c>
      <c r="E3537">
        <v>141</v>
      </c>
      <c r="F3537">
        <v>3</v>
      </c>
    </row>
    <row r="3538" spans="1:6" x14ac:dyDescent="0.25">
      <c r="A3538">
        <v>3537</v>
      </c>
      <c r="B3538" s="1">
        <v>44847</v>
      </c>
      <c r="C3538" t="s">
        <v>17</v>
      </c>
      <c r="D3538" s="1">
        <v>45132</v>
      </c>
      <c r="E3538">
        <v>119</v>
      </c>
      <c r="F3538">
        <v>4</v>
      </c>
    </row>
    <row r="3539" spans="1:6" hidden="1" x14ac:dyDescent="0.25">
      <c r="A3539">
        <v>3538</v>
      </c>
      <c r="B3539" s="1">
        <v>43986</v>
      </c>
      <c r="C3539" t="s">
        <v>16</v>
      </c>
      <c r="E3539">
        <v>4</v>
      </c>
      <c r="F3539">
        <v>4</v>
      </c>
    </row>
    <row r="3540" spans="1:6" hidden="1" x14ac:dyDescent="0.25">
      <c r="A3540">
        <v>3539</v>
      </c>
      <c r="B3540" s="1">
        <v>44772</v>
      </c>
      <c r="C3540" t="s">
        <v>16</v>
      </c>
      <c r="E3540">
        <v>9</v>
      </c>
      <c r="F3540">
        <v>3</v>
      </c>
    </row>
    <row r="3541" spans="1:6" hidden="1" x14ac:dyDescent="0.25">
      <c r="A3541">
        <v>3540</v>
      </c>
      <c r="B3541" s="1">
        <v>43861</v>
      </c>
      <c r="C3541" t="s">
        <v>16</v>
      </c>
      <c r="E3541">
        <v>134</v>
      </c>
      <c r="F3541">
        <v>1</v>
      </c>
    </row>
    <row r="3542" spans="1:6" hidden="1" x14ac:dyDescent="0.25">
      <c r="A3542">
        <v>3541</v>
      </c>
      <c r="B3542" s="1">
        <v>45479</v>
      </c>
      <c r="C3542" t="s">
        <v>16</v>
      </c>
      <c r="E3542">
        <v>130</v>
      </c>
      <c r="F3542">
        <v>2</v>
      </c>
    </row>
    <row r="3543" spans="1:6" hidden="1" x14ac:dyDescent="0.25">
      <c r="A3543">
        <v>3542</v>
      </c>
      <c r="B3543" s="1">
        <v>45181</v>
      </c>
      <c r="C3543" t="s">
        <v>16</v>
      </c>
      <c r="E3543">
        <v>94</v>
      </c>
      <c r="F3543">
        <v>3</v>
      </c>
    </row>
    <row r="3544" spans="1:6" hidden="1" x14ac:dyDescent="0.25">
      <c r="A3544">
        <v>3543</v>
      </c>
      <c r="B3544" s="1">
        <v>45223</v>
      </c>
      <c r="C3544" t="s">
        <v>17</v>
      </c>
      <c r="D3544" s="1">
        <v>45508</v>
      </c>
      <c r="E3544">
        <v>94</v>
      </c>
      <c r="F3544">
        <v>1</v>
      </c>
    </row>
    <row r="3545" spans="1:6" hidden="1" x14ac:dyDescent="0.25">
      <c r="A3545">
        <v>3544</v>
      </c>
      <c r="B3545" s="1">
        <v>44625</v>
      </c>
      <c r="C3545" t="s">
        <v>16</v>
      </c>
      <c r="E3545">
        <v>38</v>
      </c>
      <c r="F3545">
        <v>4</v>
      </c>
    </row>
    <row r="3546" spans="1:6" hidden="1" x14ac:dyDescent="0.25">
      <c r="A3546">
        <v>3545</v>
      </c>
      <c r="B3546" s="1">
        <v>45620</v>
      </c>
      <c r="C3546" t="s">
        <v>16</v>
      </c>
      <c r="E3546">
        <v>94</v>
      </c>
      <c r="F3546">
        <v>1</v>
      </c>
    </row>
    <row r="3547" spans="1:6" hidden="1" x14ac:dyDescent="0.25">
      <c r="A3547">
        <v>3546</v>
      </c>
      <c r="B3547" s="1">
        <v>43902</v>
      </c>
      <c r="C3547" t="s">
        <v>16</v>
      </c>
      <c r="E3547">
        <v>89</v>
      </c>
      <c r="F3547">
        <v>1</v>
      </c>
    </row>
    <row r="3548" spans="1:6" x14ac:dyDescent="0.25">
      <c r="A3548">
        <v>3547</v>
      </c>
      <c r="B3548" s="1">
        <v>44887</v>
      </c>
      <c r="C3548" t="s">
        <v>17</v>
      </c>
      <c r="D3548" s="1">
        <v>45172</v>
      </c>
      <c r="E3548">
        <v>139</v>
      </c>
      <c r="F3548">
        <v>4</v>
      </c>
    </row>
    <row r="3549" spans="1:6" hidden="1" x14ac:dyDescent="0.25">
      <c r="A3549">
        <v>3548</v>
      </c>
      <c r="B3549" s="1">
        <v>44468</v>
      </c>
      <c r="C3549" t="s">
        <v>16</v>
      </c>
      <c r="E3549">
        <v>123</v>
      </c>
      <c r="F3549">
        <v>2</v>
      </c>
    </row>
    <row r="3550" spans="1:6" x14ac:dyDescent="0.25">
      <c r="A3550">
        <v>3549</v>
      </c>
      <c r="B3550" s="1">
        <v>44614</v>
      </c>
      <c r="C3550" t="s">
        <v>17</v>
      </c>
      <c r="D3550" s="1">
        <v>44899</v>
      </c>
      <c r="E3550">
        <v>2</v>
      </c>
      <c r="F3550">
        <v>3</v>
      </c>
    </row>
    <row r="3551" spans="1:6" hidden="1" x14ac:dyDescent="0.25">
      <c r="A3551">
        <v>3550</v>
      </c>
      <c r="B3551" s="1">
        <v>45281</v>
      </c>
      <c r="C3551" t="s">
        <v>16</v>
      </c>
      <c r="E3551">
        <v>127</v>
      </c>
      <c r="F3551">
        <v>1</v>
      </c>
    </row>
    <row r="3552" spans="1:6" hidden="1" x14ac:dyDescent="0.25">
      <c r="A3552">
        <v>3551</v>
      </c>
      <c r="B3552" s="1">
        <v>44598</v>
      </c>
      <c r="C3552" t="s">
        <v>16</v>
      </c>
      <c r="E3552">
        <v>65</v>
      </c>
      <c r="F3552">
        <v>2</v>
      </c>
    </row>
    <row r="3553" spans="1:6" hidden="1" x14ac:dyDescent="0.25">
      <c r="A3553">
        <v>3552</v>
      </c>
      <c r="B3553" s="1">
        <v>44574</v>
      </c>
      <c r="C3553" t="s">
        <v>16</v>
      </c>
      <c r="E3553">
        <v>112</v>
      </c>
      <c r="F3553">
        <v>4</v>
      </c>
    </row>
    <row r="3554" spans="1:6" hidden="1" x14ac:dyDescent="0.25">
      <c r="A3554">
        <v>3553</v>
      </c>
      <c r="B3554" s="1">
        <v>45583</v>
      </c>
      <c r="C3554" t="s">
        <v>16</v>
      </c>
      <c r="E3554">
        <v>45</v>
      </c>
      <c r="F3554">
        <v>3</v>
      </c>
    </row>
    <row r="3555" spans="1:6" hidden="1" x14ac:dyDescent="0.25">
      <c r="A3555">
        <v>3554</v>
      </c>
      <c r="B3555" s="1">
        <v>45352</v>
      </c>
      <c r="C3555" t="s">
        <v>16</v>
      </c>
      <c r="E3555">
        <v>144</v>
      </c>
      <c r="F3555">
        <v>1</v>
      </c>
    </row>
    <row r="3556" spans="1:6" hidden="1" x14ac:dyDescent="0.25">
      <c r="A3556">
        <v>3555</v>
      </c>
      <c r="B3556" s="1">
        <v>45538</v>
      </c>
      <c r="C3556" t="s">
        <v>16</v>
      </c>
      <c r="E3556">
        <v>131</v>
      </c>
      <c r="F3556">
        <v>1</v>
      </c>
    </row>
    <row r="3557" spans="1:6" hidden="1" x14ac:dyDescent="0.25">
      <c r="A3557">
        <v>3556</v>
      </c>
      <c r="B3557" s="1">
        <v>45343</v>
      </c>
      <c r="C3557" t="s">
        <v>16</v>
      </c>
      <c r="E3557">
        <v>67</v>
      </c>
      <c r="F3557">
        <v>2</v>
      </c>
    </row>
    <row r="3558" spans="1:6" hidden="1" x14ac:dyDescent="0.25">
      <c r="A3558">
        <v>3557</v>
      </c>
      <c r="B3558" s="1">
        <v>45085</v>
      </c>
      <c r="C3558" t="s">
        <v>17</v>
      </c>
      <c r="D3558" s="1">
        <v>45370</v>
      </c>
      <c r="E3558">
        <v>78</v>
      </c>
      <c r="F3558">
        <v>2</v>
      </c>
    </row>
    <row r="3559" spans="1:6" hidden="1" x14ac:dyDescent="0.25">
      <c r="A3559">
        <v>3558</v>
      </c>
      <c r="B3559" s="1">
        <v>43870</v>
      </c>
      <c r="C3559" t="s">
        <v>16</v>
      </c>
      <c r="E3559">
        <v>123</v>
      </c>
      <c r="F3559">
        <v>2</v>
      </c>
    </row>
    <row r="3560" spans="1:6" hidden="1" x14ac:dyDescent="0.25">
      <c r="A3560">
        <v>3559</v>
      </c>
      <c r="B3560" s="1">
        <v>44824</v>
      </c>
      <c r="C3560" t="s">
        <v>16</v>
      </c>
      <c r="E3560">
        <v>120</v>
      </c>
      <c r="F3560">
        <v>1</v>
      </c>
    </row>
    <row r="3561" spans="1:6" hidden="1" x14ac:dyDescent="0.25">
      <c r="A3561">
        <v>3560</v>
      </c>
      <c r="B3561" s="1">
        <v>44108</v>
      </c>
      <c r="C3561" t="s">
        <v>17</v>
      </c>
      <c r="D3561" s="1">
        <v>44393</v>
      </c>
      <c r="E3561">
        <v>8</v>
      </c>
      <c r="F3561">
        <v>1</v>
      </c>
    </row>
    <row r="3562" spans="1:6" x14ac:dyDescent="0.25">
      <c r="A3562">
        <v>3561</v>
      </c>
      <c r="B3562" s="1">
        <v>44627</v>
      </c>
      <c r="C3562" t="s">
        <v>17</v>
      </c>
      <c r="D3562" s="1">
        <v>44912</v>
      </c>
      <c r="E3562">
        <v>97</v>
      </c>
      <c r="F3562">
        <v>1</v>
      </c>
    </row>
    <row r="3563" spans="1:6" hidden="1" x14ac:dyDescent="0.25">
      <c r="A3563">
        <v>3562</v>
      </c>
      <c r="B3563" s="1">
        <v>44688</v>
      </c>
      <c r="C3563" t="s">
        <v>16</v>
      </c>
      <c r="E3563">
        <v>58</v>
      </c>
      <c r="F3563">
        <v>2</v>
      </c>
    </row>
    <row r="3564" spans="1:6" hidden="1" x14ac:dyDescent="0.25">
      <c r="A3564">
        <v>3563</v>
      </c>
      <c r="B3564" s="1">
        <v>44693</v>
      </c>
      <c r="C3564" t="s">
        <v>16</v>
      </c>
      <c r="E3564">
        <v>95</v>
      </c>
      <c r="F3564">
        <v>1</v>
      </c>
    </row>
    <row r="3565" spans="1:6" x14ac:dyDescent="0.25">
      <c r="A3565">
        <v>3564</v>
      </c>
      <c r="B3565" s="1">
        <v>44872</v>
      </c>
      <c r="C3565" t="s">
        <v>17</v>
      </c>
      <c r="D3565" s="1">
        <v>45157</v>
      </c>
      <c r="E3565">
        <v>77</v>
      </c>
      <c r="F3565">
        <v>3</v>
      </c>
    </row>
    <row r="3566" spans="1:6" hidden="1" x14ac:dyDescent="0.25">
      <c r="A3566">
        <v>3565</v>
      </c>
      <c r="B3566" s="1">
        <v>45551</v>
      </c>
      <c r="C3566" t="s">
        <v>17</v>
      </c>
      <c r="D3566" s="1">
        <v>45836</v>
      </c>
      <c r="E3566">
        <v>136</v>
      </c>
      <c r="F3566">
        <v>3</v>
      </c>
    </row>
    <row r="3567" spans="1:6" hidden="1" x14ac:dyDescent="0.25">
      <c r="A3567">
        <v>3566</v>
      </c>
      <c r="B3567" s="1">
        <v>44489</v>
      </c>
      <c r="C3567" t="s">
        <v>17</v>
      </c>
      <c r="D3567" s="1">
        <v>44774</v>
      </c>
      <c r="E3567">
        <v>38</v>
      </c>
      <c r="F3567">
        <v>2</v>
      </c>
    </row>
    <row r="3568" spans="1:6" hidden="1" x14ac:dyDescent="0.25">
      <c r="A3568">
        <v>3567</v>
      </c>
      <c r="B3568" s="1">
        <v>45619</v>
      </c>
      <c r="C3568" t="s">
        <v>16</v>
      </c>
      <c r="E3568">
        <v>70</v>
      </c>
      <c r="F3568">
        <v>4</v>
      </c>
    </row>
    <row r="3569" spans="1:6" hidden="1" x14ac:dyDescent="0.25">
      <c r="A3569">
        <v>3568</v>
      </c>
      <c r="B3569" s="1">
        <v>45049</v>
      </c>
      <c r="C3569" t="s">
        <v>17</v>
      </c>
      <c r="D3569" s="1">
        <v>45334</v>
      </c>
      <c r="E3569">
        <v>101</v>
      </c>
      <c r="F3569">
        <v>2</v>
      </c>
    </row>
    <row r="3570" spans="1:6" hidden="1" x14ac:dyDescent="0.25">
      <c r="A3570">
        <v>3569</v>
      </c>
      <c r="B3570" s="1">
        <v>44650</v>
      </c>
      <c r="C3570" t="s">
        <v>16</v>
      </c>
      <c r="E3570">
        <v>72</v>
      </c>
      <c r="F3570">
        <v>1</v>
      </c>
    </row>
    <row r="3571" spans="1:6" hidden="1" x14ac:dyDescent="0.25">
      <c r="A3571">
        <v>3570</v>
      </c>
      <c r="B3571" s="1">
        <v>43912</v>
      </c>
      <c r="C3571" t="s">
        <v>16</v>
      </c>
      <c r="E3571">
        <v>14</v>
      </c>
      <c r="F3571">
        <v>2</v>
      </c>
    </row>
    <row r="3572" spans="1:6" hidden="1" x14ac:dyDescent="0.25">
      <c r="A3572">
        <v>3571</v>
      </c>
      <c r="B3572" s="1">
        <v>44583</v>
      </c>
      <c r="C3572" t="s">
        <v>16</v>
      </c>
      <c r="E3572">
        <v>66</v>
      </c>
      <c r="F3572">
        <v>3</v>
      </c>
    </row>
    <row r="3573" spans="1:6" hidden="1" x14ac:dyDescent="0.25">
      <c r="A3573">
        <v>3572</v>
      </c>
      <c r="B3573" s="1">
        <v>44688</v>
      </c>
      <c r="C3573" t="s">
        <v>16</v>
      </c>
      <c r="E3573">
        <v>24</v>
      </c>
      <c r="F3573">
        <v>2</v>
      </c>
    </row>
    <row r="3574" spans="1:6" hidden="1" x14ac:dyDescent="0.25">
      <c r="A3574">
        <v>3573</v>
      </c>
      <c r="B3574" s="1">
        <v>44128</v>
      </c>
      <c r="C3574" t="s">
        <v>16</v>
      </c>
      <c r="E3574">
        <v>132</v>
      </c>
      <c r="F3574">
        <v>4</v>
      </c>
    </row>
    <row r="3575" spans="1:6" hidden="1" x14ac:dyDescent="0.25">
      <c r="A3575">
        <v>3574</v>
      </c>
      <c r="B3575" s="1">
        <v>44356</v>
      </c>
      <c r="C3575" t="s">
        <v>17</v>
      </c>
      <c r="D3575" s="1">
        <v>44641</v>
      </c>
      <c r="E3575">
        <v>62</v>
      </c>
      <c r="F3575">
        <v>2</v>
      </c>
    </row>
    <row r="3576" spans="1:6" hidden="1" x14ac:dyDescent="0.25">
      <c r="A3576">
        <v>3575</v>
      </c>
      <c r="B3576" s="1">
        <v>45456</v>
      </c>
      <c r="C3576" t="s">
        <v>17</v>
      </c>
      <c r="D3576" s="1">
        <v>45741</v>
      </c>
      <c r="E3576">
        <v>8</v>
      </c>
      <c r="F3576">
        <v>3</v>
      </c>
    </row>
    <row r="3577" spans="1:6" hidden="1" x14ac:dyDescent="0.25">
      <c r="A3577">
        <v>3576</v>
      </c>
      <c r="B3577" s="1">
        <v>45056</v>
      </c>
      <c r="C3577" t="s">
        <v>17</v>
      </c>
      <c r="D3577" s="1">
        <v>45341</v>
      </c>
      <c r="E3577">
        <v>21</v>
      </c>
      <c r="F3577">
        <v>2</v>
      </c>
    </row>
    <row r="3578" spans="1:6" hidden="1" x14ac:dyDescent="0.25">
      <c r="A3578">
        <v>3577</v>
      </c>
      <c r="B3578" s="1">
        <v>45045</v>
      </c>
      <c r="C3578" t="s">
        <v>17</v>
      </c>
      <c r="D3578" s="1">
        <v>45330</v>
      </c>
      <c r="E3578">
        <v>75</v>
      </c>
      <c r="F3578">
        <v>3</v>
      </c>
    </row>
    <row r="3579" spans="1:6" hidden="1" x14ac:dyDescent="0.25">
      <c r="A3579">
        <v>3578</v>
      </c>
      <c r="B3579" s="1">
        <v>44280</v>
      </c>
      <c r="C3579" t="s">
        <v>17</v>
      </c>
      <c r="D3579" s="1">
        <v>44565</v>
      </c>
      <c r="E3579">
        <v>72</v>
      </c>
      <c r="F3579">
        <v>2</v>
      </c>
    </row>
    <row r="3580" spans="1:6" hidden="1" x14ac:dyDescent="0.25">
      <c r="A3580">
        <v>3579</v>
      </c>
      <c r="B3580" s="1">
        <v>44296</v>
      </c>
      <c r="C3580" t="s">
        <v>16</v>
      </c>
      <c r="E3580">
        <v>57</v>
      </c>
      <c r="F3580">
        <v>1</v>
      </c>
    </row>
    <row r="3581" spans="1:6" x14ac:dyDescent="0.25">
      <c r="A3581">
        <v>3580</v>
      </c>
      <c r="B3581" s="1">
        <v>44704</v>
      </c>
      <c r="C3581" t="s">
        <v>17</v>
      </c>
      <c r="D3581" s="1">
        <v>44989</v>
      </c>
      <c r="E3581">
        <v>89</v>
      </c>
      <c r="F3581">
        <v>4</v>
      </c>
    </row>
    <row r="3582" spans="1:6" hidden="1" x14ac:dyDescent="0.25">
      <c r="A3582">
        <v>3581</v>
      </c>
      <c r="B3582" s="1">
        <v>45118</v>
      </c>
      <c r="C3582" t="s">
        <v>17</v>
      </c>
      <c r="D3582" s="1">
        <v>45403</v>
      </c>
      <c r="E3582">
        <v>15</v>
      </c>
      <c r="F3582">
        <v>1</v>
      </c>
    </row>
    <row r="3583" spans="1:6" hidden="1" x14ac:dyDescent="0.25">
      <c r="A3583">
        <v>3582</v>
      </c>
      <c r="B3583" s="1">
        <v>45538</v>
      </c>
      <c r="C3583" t="s">
        <v>16</v>
      </c>
      <c r="E3583">
        <v>90</v>
      </c>
      <c r="F3583">
        <v>4</v>
      </c>
    </row>
    <row r="3584" spans="1:6" hidden="1" x14ac:dyDescent="0.25">
      <c r="A3584">
        <v>3583</v>
      </c>
      <c r="B3584" s="1">
        <v>43846</v>
      </c>
      <c r="C3584" t="s">
        <v>16</v>
      </c>
      <c r="E3584">
        <v>29</v>
      </c>
      <c r="F3584">
        <v>4</v>
      </c>
    </row>
    <row r="3585" spans="1:6" hidden="1" x14ac:dyDescent="0.25">
      <c r="A3585">
        <v>3584</v>
      </c>
      <c r="B3585" s="1">
        <v>44503</v>
      </c>
      <c r="C3585" t="s">
        <v>16</v>
      </c>
      <c r="E3585">
        <v>34</v>
      </c>
      <c r="F3585">
        <v>4</v>
      </c>
    </row>
    <row r="3586" spans="1:6" hidden="1" x14ac:dyDescent="0.25">
      <c r="A3586">
        <v>3585</v>
      </c>
      <c r="B3586" s="1">
        <v>44754</v>
      </c>
      <c r="C3586" t="s">
        <v>16</v>
      </c>
      <c r="E3586">
        <v>64</v>
      </c>
      <c r="F3586">
        <v>4</v>
      </c>
    </row>
    <row r="3587" spans="1:6" x14ac:dyDescent="0.25">
      <c r="A3587">
        <v>3586</v>
      </c>
      <c r="B3587" s="1">
        <v>44692</v>
      </c>
      <c r="C3587" t="s">
        <v>17</v>
      </c>
      <c r="D3587" s="1">
        <v>44977</v>
      </c>
      <c r="E3587">
        <v>36</v>
      </c>
      <c r="F3587">
        <v>3</v>
      </c>
    </row>
    <row r="3588" spans="1:6" hidden="1" x14ac:dyDescent="0.25">
      <c r="A3588">
        <v>3587</v>
      </c>
      <c r="B3588" s="1">
        <v>45422</v>
      </c>
      <c r="C3588" t="s">
        <v>17</v>
      </c>
      <c r="D3588" s="1">
        <v>45707</v>
      </c>
      <c r="E3588">
        <v>136</v>
      </c>
      <c r="F3588">
        <v>1</v>
      </c>
    </row>
    <row r="3589" spans="1:6" hidden="1" x14ac:dyDescent="0.25">
      <c r="A3589">
        <v>3588</v>
      </c>
      <c r="B3589" s="1">
        <v>45027</v>
      </c>
      <c r="C3589" t="s">
        <v>17</v>
      </c>
      <c r="D3589" s="1">
        <v>45312</v>
      </c>
      <c r="E3589">
        <v>114</v>
      </c>
      <c r="F3589">
        <v>2</v>
      </c>
    </row>
    <row r="3590" spans="1:6" hidden="1" x14ac:dyDescent="0.25">
      <c r="A3590">
        <v>3589</v>
      </c>
      <c r="B3590" s="1">
        <v>45646</v>
      </c>
      <c r="C3590" t="s">
        <v>17</v>
      </c>
      <c r="D3590" s="1">
        <v>45931</v>
      </c>
      <c r="E3590">
        <v>27</v>
      </c>
      <c r="F3590">
        <v>2</v>
      </c>
    </row>
    <row r="3591" spans="1:6" hidden="1" x14ac:dyDescent="0.25">
      <c r="A3591">
        <v>3590</v>
      </c>
      <c r="B3591" s="1">
        <v>44005</v>
      </c>
      <c r="C3591" t="s">
        <v>16</v>
      </c>
      <c r="E3591">
        <v>144</v>
      </c>
      <c r="F3591">
        <v>2</v>
      </c>
    </row>
    <row r="3592" spans="1:6" hidden="1" x14ac:dyDescent="0.25">
      <c r="A3592">
        <v>3591</v>
      </c>
      <c r="B3592" s="1">
        <v>44517</v>
      </c>
      <c r="C3592" t="s">
        <v>16</v>
      </c>
      <c r="E3592">
        <v>124</v>
      </c>
      <c r="F3592">
        <v>3</v>
      </c>
    </row>
    <row r="3593" spans="1:6" hidden="1" x14ac:dyDescent="0.25">
      <c r="A3593">
        <v>3592</v>
      </c>
      <c r="B3593" s="1">
        <v>44209</v>
      </c>
      <c r="C3593" t="s">
        <v>16</v>
      </c>
      <c r="E3593">
        <v>78</v>
      </c>
      <c r="F3593">
        <v>4</v>
      </c>
    </row>
    <row r="3594" spans="1:6" hidden="1" x14ac:dyDescent="0.25">
      <c r="A3594">
        <v>3593</v>
      </c>
      <c r="B3594" s="1">
        <v>44220</v>
      </c>
      <c r="C3594" t="s">
        <v>16</v>
      </c>
      <c r="E3594">
        <v>18</v>
      </c>
      <c r="F3594">
        <v>2</v>
      </c>
    </row>
    <row r="3595" spans="1:6" hidden="1" x14ac:dyDescent="0.25">
      <c r="A3595">
        <v>3594</v>
      </c>
      <c r="B3595" s="1">
        <v>44750</v>
      </c>
      <c r="C3595" t="s">
        <v>16</v>
      </c>
      <c r="E3595">
        <v>145</v>
      </c>
      <c r="F3595">
        <v>1</v>
      </c>
    </row>
    <row r="3596" spans="1:6" hidden="1" x14ac:dyDescent="0.25">
      <c r="A3596">
        <v>3595</v>
      </c>
      <c r="B3596" s="1">
        <v>45053</v>
      </c>
      <c r="C3596" t="s">
        <v>17</v>
      </c>
      <c r="D3596" s="1">
        <v>45338</v>
      </c>
      <c r="E3596">
        <v>22</v>
      </c>
      <c r="F3596">
        <v>4</v>
      </c>
    </row>
    <row r="3597" spans="1:6" hidden="1" x14ac:dyDescent="0.25">
      <c r="A3597">
        <v>3596</v>
      </c>
      <c r="B3597" s="1">
        <v>45401</v>
      </c>
      <c r="C3597" t="s">
        <v>17</v>
      </c>
      <c r="D3597" s="1">
        <v>45686</v>
      </c>
      <c r="E3597">
        <v>72</v>
      </c>
      <c r="F3597">
        <v>2</v>
      </c>
    </row>
    <row r="3598" spans="1:6" x14ac:dyDescent="0.25">
      <c r="A3598">
        <v>3597</v>
      </c>
      <c r="B3598" s="1">
        <v>44807</v>
      </c>
      <c r="C3598" t="s">
        <v>17</v>
      </c>
      <c r="D3598" s="1">
        <v>45092</v>
      </c>
      <c r="E3598">
        <v>139</v>
      </c>
      <c r="F3598">
        <v>1</v>
      </c>
    </row>
    <row r="3599" spans="1:6" hidden="1" x14ac:dyDescent="0.25">
      <c r="A3599">
        <v>3598</v>
      </c>
      <c r="B3599" s="1">
        <v>45443</v>
      </c>
      <c r="C3599" t="s">
        <v>16</v>
      </c>
      <c r="E3599">
        <v>84</v>
      </c>
      <c r="F3599">
        <v>3</v>
      </c>
    </row>
    <row r="3600" spans="1:6" hidden="1" x14ac:dyDescent="0.25">
      <c r="A3600">
        <v>3599</v>
      </c>
      <c r="B3600" s="1">
        <v>44882</v>
      </c>
      <c r="C3600" t="s">
        <v>16</v>
      </c>
      <c r="E3600">
        <v>57</v>
      </c>
      <c r="F3600">
        <v>2</v>
      </c>
    </row>
    <row r="3601" spans="1:6" hidden="1" x14ac:dyDescent="0.25">
      <c r="A3601">
        <v>3600</v>
      </c>
      <c r="B3601" s="1">
        <v>45372</v>
      </c>
      <c r="C3601" t="s">
        <v>17</v>
      </c>
      <c r="D3601" s="1">
        <v>45657</v>
      </c>
      <c r="E3601">
        <v>89</v>
      </c>
      <c r="F3601">
        <v>1</v>
      </c>
    </row>
    <row r="3602" spans="1:6" hidden="1" x14ac:dyDescent="0.25">
      <c r="A3602">
        <v>3601</v>
      </c>
      <c r="B3602" s="1">
        <v>45418</v>
      </c>
      <c r="C3602" t="s">
        <v>16</v>
      </c>
      <c r="E3602">
        <v>4</v>
      </c>
      <c r="F3602">
        <v>1</v>
      </c>
    </row>
    <row r="3603" spans="1:6" hidden="1" x14ac:dyDescent="0.25">
      <c r="A3603">
        <v>3602</v>
      </c>
      <c r="B3603" s="1">
        <v>45530</v>
      </c>
      <c r="C3603" t="s">
        <v>17</v>
      </c>
      <c r="D3603" s="1">
        <v>45815</v>
      </c>
      <c r="E3603">
        <v>36</v>
      </c>
      <c r="F3603">
        <v>1</v>
      </c>
    </row>
    <row r="3604" spans="1:6" hidden="1" x14ac:dyDescent="0.25">
      <c r="A3604">
        <v>3603</v>
      </c>
      <c r="B3604" s="1">
        <v>45420</v>
      </c>
      <c r="C3604" t="s">
        <v>16</v>
      </c>
      <c r="E3604">
        <v>130</v>
      </c>
      <c r="F3604">
        <v>1</v>
      </c>
    </row>
    <row r="3605" spans="1:6" hidden="1" x14ac:dyDescent="0.25">
      <c r="A3605">
        <v>3604</v>
      </c>
      <c r="B3605" s="1">
        <v>44017</v>
      </c>
      <c r="C3605" t="s">
        <v>16</v>
      </c>
      <c r="E3605">
        <v>114</v>
      </c>
      <c r="F3605">
        <v>4</v>
      </c>
    </row>
    <row r="3606" spans="1:6" hidden="1" x14ac:dyDescent="0.25">
      <c r="A3606">
        <v>3605</v>
      </c>
      <c r="B3606" s="1">
        <v>45373</v>
      </c>
      <c r="C3606" t="s">
        <v>17</v>
      </c>
      <c r="D3606" s="1">
        <v>45658</v>
      </c>
      <c r="E3606">
        <v>8</v>
      </c>
      <c r="F3606">
        <v>2</v>
      </c>
    </row>
    <row r="3607" spans="1:6" hidden="1" x14ac:dyDescent="0.25">
      <c r="A3607">
        <v>3606</v>
      </c>
      <c r="B3607" s="1">
        <v>44350</v>
      </c>
      <c r="C3607" t="s">
        <v>16</v>
      </c>
      <c r="E3607">
        <v>96</v>
      </c>
      <c r="F3607">
        <v>3</v>
      </c>
    </row>
    <row r="3608" spans="1:6" hidden="1" x14ac:dyDescent="0.25">
      <c r="A3608">
        <v>3607</v>
      </c>
      <c r="B3608" s="1">
        <v>45381</v>
      </c>
      <c r="C3608" t="s">
        <v>16</v>
      </c>
      <c r="E3608">
        <v>96</v>
      </c>
      <c r="F3608">
        <v>4</v>
      </c>
    </row>
    <row r="3609" spans="1:6" x14ac:dyDescent="0.25">
      <c r="A3609">
        <v>3608</v>
      </c>
      <c r="B3609" s="1">
        <v>44596</v>
      </c>
      <c r="C3609" t="s">
        <v>17</v>
      </c>
      <c r="D3609" s="1">
        <v>44881</v>
      </c>
      <c r="E3609">
        <v>149</v>
      </c>
      <c r="F3609">
        <v>1</v>
      </c>
    </row>
    <row r="3610" spans="1:6" hidden="1" x14ac:dyDescent="0.25">
      <c r="A3610">
        <v>3609</v>
      </c>
      <c r="B3610" s="1">
        <v>44025</v>
      </c>
      <c r="C3610" t="s">
        <v>17</v>
      </c>
      <c r="D3610" s="1">
        <v>44310</v>
      </c>
      <c r="E3610">
        <v>83</v>
      </c>
      <c r="F3610">
        <v>1</v>
      </c>
    </row>
    <row r="3611" spans="1:6" hidden="1" x14ac:dyDescent="0.25">
      <c r="A3611">
        <v>3610</v>
      </c>
      <c r="B3611" s="1">
        <v>43893</v>
      </c>
      <c r="C3611" t="s">
        <v>16</v>
      </c>
      <c r="E3611">
        <v>121</v>
      </c>
      <c r="F3611">
        <v>3</v>
      </c>
    </row>
    <row r="3612" spans="1:6" hidden="1" x14ac:dyDescent="0.25">
      <c r="A3612">
        <v>3611</v>
      </c>
      <c r="B3612" s="1">
        <v>44728</v>
      </c>
      <c r="C3612" t="s">
        <v>16</v>
      </c>
      <c r="E3612">
        <v>22</v>
      </c>
      <c r="F3612">
        <v>4</v>
      </c>
    </row>
    <row r="3613" spans="1:6" hidden="1" x14ac:dyDescent="0.25">
      <c r="A3613">
        <v>3612</v>
      </c>
      <c r="B3613" s="1">
        <v>45200</v>
      </c>
      <c r="C3613" t="s">
        <v>16</v>
      </c>
      <c r="E3613">
        <v>28</v>
      </c>
      <c r="F3613">
        <v>2</v>
      </c>
    </row>
    <row r="3614" spans="1:6" hidden="1" x14ac:dyDescent="0.25">
      <c r="A3614">
        <v>3613</v>
      </c>
      <c r="B3614" s="1">
        <v>43951</v>
      </c>
      <c r="C3614" t="s">
        <v>17</v>
      </c>
      <c r="D3614" s="1">
        <v>44236</v>
      </c>
      <c r="E3614">
        <v>93</v>
      </c>
      <c r="F3614">
        <v>3</v>
      </c>
    </row>
    <row r="3615" spans="1:6" hidden="1" x14ac:dyDescent="0.25">
      <c r="A3615">
        <v>3614</v>
      </c>
      <c r="B3615" s="1">
        <v>44499</v>
      </c>
      <c r="C3615" t="s">
        <v>16</v>
      </c>
      <c r="E3615">
        <v>49</v>
      </c>
      <c r="F3615">
        <v>4</v>
      </c>
    </row>
    <row r="3616" spans="1:6" hidden="1" x14ac:dyDescent="0.25">
      <c r="A3616">
        <v>3615</v>
      </c>
      <c r="B3616" s="1">
        <v>45003</v>
      </c>
      <c r="C3616" t="s">
        <v>16</v>
      </c>
      <c r="E3616">
        <v>150</v>
      </c>
      <c r="F3616">
        <v>3</v>
      </c>
    </row>
    <row r="3617" spans="1:6" hidden="1" x14ac:dyDescent="0.25">
      <c r="A3617">
        <v>3616</v>
      </c>
      <c r="B3617" s="1">
        <v>44203</v>
      </c>
      <c r="C3617" t="s">
        <v>16</v>
      </c>
      <c r="E3617">
        <v>140</v>
      </c>
      <c r="F3617">
        <v>1</v>
      </c>
    </row>
    <row r="3618" spans="1:6" hidden="1" x14ac:dyDescent="0.25">
      <c r="A3618">
        <v>3617</v>
      </c>
      <c r="B3618" s="1">
        <v>45445</v>
      </c>
      <c r="C3618" t="s">
        <v>17</v>
      </c>
      <c r="D3618" s="1">
        <v>45730</v>
      </c>
      <c r="E3618">
        <v>132</v>
      </c>
      <c r="F3618">
        <v>2</v>
      </c>
    </row>
    <row r="3619" spans="1:6" hidden="1" x14ac:dyDescent="0.25">
      <c r="A3619">
        <v>3618</v>
      </c>
      <c r="B3619" s="1">
        <v>45568</v>
      </c>
      <c r="C3619" t="s">
        <v>17</v>
      </c>
      <c r="D3619" s="1">
        <v>45853</v>
      </c>
      <c r="E3619">
        <v>19</v>
      </c>
      <c r="F3619">
        <v>2</v>
      </c>
    </row>
    <row r="3620" spans="1:6" hidden="1" x14ac:dyDescent="0.25">
      <c r="A3620">
        <v>3619</v>
      </c>
      <c r="B3620" s="1">
        <v>45655</v>
      </c>
      <c r="C3620" t="s">
        <v>16</v>
      </c>
      <c r="E3620">
        <v>108</v>
      </c>
      <c r="F3620">
        <v>2</v>
      </c>
    </row>
    <row r="3621" spans="1:6" x14ac:dyDescent="0.25">
      <c r="A3621">
        <v>3620</v>
      </c>
      <c r="B3621" s="1">
        <v>44763</v>
      </c>
      <c r="C3621" t="s">
        <v>17</v>
      </c>
      <c r="D3621" s="1">
        <v>45048</v>
      </c>
      <c r="E3621">
        <v>44</v>
      </c>
      <c r="F3621">
        <v>4</v>
      </c>
    </row>
    <row r="3622" spans="1:6" hidden="1" x14ac:dyDescent="0.25">
      <c r="A3622">
        <v>3621</v>
      </c>
      <c r="B3622" s="1">
        <v>44794</v>
      </c>
      <c r="C3622" t="s">
        <v>16</v>
      </c>
      <c r="E3622">
        <v>146</v>
      </c>
      <c r="F3622">
        <v>2</v>
      </c>
    </row>
    <row r="3623" spans="1:6" hidden="1" x14ac:dyDescent="0.25">
      <c r="A3623">
        <v>3622</v>
      </c>
      <c r="B3623" s="1">
        <v>45344</v>
      </c>
      <c r="C3623" t="s">
        <v>16</v>
      </c>
      <c r="E3623">
        <v>20</v>
      </c>
      <c r="F3623">
        <v>2</v>
      </c>
    </row>
    <row r="3624" spans="1:6" hidden="1" x14ac:dyDescent="0.25">
      <c r="A3624">
        <v>3623</v>
      </c>
      <c r="B3624" s="1">
        <v>44503</v>
      </c>
      <c r="C3624" t="s">
        <v>17</v>
      </c>
      <c r="D3624" s="1">
        <v>44788</v>
      </c>
      <c r="E3624">
        <v>105</v>
      </c>
      <c r="F3624">
        <v>3</v>
      </c>
    </row>
    <row r="3625" spans="1:6" hidden="1" x14ac:dyDescent="0.25">
      <c r="A3625">
        <v>3624</v>
      </c>
      <c r="B3625" s="1">
        <v>44977</v>
      </c>
      <c r="C3625" t="s">
        <v>17</v>
      </c>
      <c r="D3625" s="1">
        <v>45262</v>
      </c>
      <c r="E3625">
        <v>146</v>
      </c>
      <c r="F3625">
        <v>1</v>
      </c>
    </row>
    <row r="3626" spans="1:6" hidden="1" x14ac:dyDescent="0.25">
      <c r="A3626">
        <v>3625</v>
      </c>
      <c r="B3626" s="1">
        <v>44173</v>
      </c>
      <c r="C3626" t="s">
        <v>16</v>
      </c>
      <c r="E3626">
        <v>36</v>
      </c>
      <c r="F3626">
        <v>2</v>
      </c>
    </row>
    <row r="3627" spans="1:6" hidden="1" x14ac:dyDescent="0.25">
      <c r="A3627">
        <v>3626</v>
      </c>
      <c r="B3627" s="1">
        <v>45274</v>
      </c>
      <c r="C3627" t="s">
        <v>16</v>
      </c>
      <c r="E3627">
        <v>119</v>
      </c>
      <c r="F3627">
        <v>2</v>
      </c>
    </row>
    <row r="3628" spans="1:6" hidden="1" x14ac:dyDescent="0.25">
      <c r="A3628">
        <v>3627</v>
      </c>
      <c r="B3628" s="1">
        <v>44578</v>
      </c>
      <c r="C3628" t="s">
        <v>16</v>
      </c>
      <c r="E3628">
        <v>8</v>
      </c>
      <c r="F3628">
        <v>4</v>
      </c>
    </row>
    <row r="3629" spans="1:6" hidden="1" x14ac:dyDescent="0.25">
      <c r="A3629">
        <v>3628</v>
      </c>
      <c r="B3629" s="1">
        <v>43891</v>
      </c>
      <c r="C3629" t="s">
        <v>17</v>
      </c>
      <c r="D3629" s="1">
        <v>44176</v>
      </c>
      <c r="E3629">
        <v>128</v>
      </c>
      <c r="F3629">
        <v>2</v>
      </c>
    </row>
    <row r="3630" spans="1:6" hidden="1" x14ac:dyDescent="0.25">
      <c r="A3630">
        <v>3629</v>
      </c>
      <c r="B3630" s="1">
        <v>45163</v>
      </c>
      <c r="C3630" t="s">
        <v>16</v>
      </c>
      <c r="E3630">
        <v>132</v>
      </c>
      <c r="F3630">
        <v>1</v>
      </c>
    </row>
    <row r="3631" spans="1:6" x14ac:dyDescent="0.25">
      <c r="A3631">
        <v>3630</v>
      </c>
      <c r="B3631" s="1">
        <v>44764</v>
      </c>
      <c r="C3631" t="s">
        <v>17</v>
      </c>
      <c r="D3631" s="1">
        <v>45049</v>
      </c>
      <c r="E3631">
        <v>93</v>
      </c>
      <c r="F3631">
        <v>3</v>
      </c>
    </row>
    <row r="3632" spans="1:6" hidden="1" x14ac:dyDescent="0.25">
      <c r="A3632">
        <v>3631</v>
      </c>
      <c r="B3632" s="1">
        <v>45500</v>
      </c>
      <c r="C3632" t="s">
        <v>17</v>
      </c>
      <c r="D3632" s="1">
        <v>45785</v>
      </c>
      <c r="E3632">
        <v>84</v>
      </c>
      <c r="F3632">
        <v>1</v>
      </c>
    </row>
    <row r="3633" spans="1:6" x14ac:dyDescent="0.25">
      <c r="A3633">
        <v>3632</v>
      </c>
      <c r="B3633" s="1">
        <v>44894</v>
      </c>
      <c r="C3633" t="s">
        <v>17</v>
      </c>
      <c r="D3633" s="1">
        <v>45179</v>
      </c>
      <c r="E3633">
        <v>60</v>
      </c>
      <c r="F3633">
        <v>1</v>
      </c>
    </row>
    <row r="3634" spans="1:6" hidden="1" x14ac:dyDescent="0.25">
      <c r="A3634">
        <v>3633</v>
      </c>
      <c r="B3634" s="1">
        <v>43850</v>
      </c>
      <c r="C3634" t="s">
        <v>17</v>
      </c>
      <c r="D3634" s="1">
        <v>44135</v>
      </c>
      <c r="E3634">
        <v>85</v>
      </c>
      <c r="F3634">
        <v>2</v>
      </c>
    </row>
    <row r="3635" spans="1:6" hidden="1" x14ac:dyDescent="0.25">
      <c r="A3635">
        <v>3634</v>
      </c>
      <c r="B3635" s="1">
        <v>43992</v>
      </c>
      <c r="C3635" t="s">
        <v>16</v>
      </c>
      <c r="E3635">
        <v>83</v>
      </c>
      <c r="F3635">
        <v>1</v>
      </c>
    </row>
    <row r="3636" spans="1:6" hidden="1" x14ac:dyDescent="0.25">
      <c r="A3636">
        <v>3635</v>
      </c>
      <c r="B3636" s="1">
        <v>44065</v>
      </c>
      <c r="C3636" t="s">
        <v>16</v>
      </c>
      <c r="E3636">
        <v>139</v>
      </c>
      <c r="F3636">
        <v>4</v>
      </c>
    </row>
    <row r="3637" spans="1:6" hidden="1" x14ac:dyDescent="0.25">
      <c r="A3637">
        <v>3636</v>
      </c>
      <c r="B3637" s="1">
        <v>44628</v>
      </c>
      <c r="C3637" t="s">
        <v>16</v>
      </c>
      <c r="E3637">
        <v>37</v>
      </c>
      <c r="F3637">
        <v>2</v>
      </c>
    </row>
    <row r="3638" spans="1:6" hidden="1" x14ac:dyDescent="0.25">
      <c r="A3638">
        <v>3637</v>
      </c>
      <c r="B3638" s="1">
        <v>44532</v>
      </c>
      <c r="C3638" t="s">
        <v>17</v>
      </c>
      <c r="D3638" s="1">
        <v>44817</v>
      </c>
      <c r="E3638">
        <v>83</v>
      </c>
      <c r="F3638">
        <v>3</v>
      </c>
    </row>
    <row r="3639" spans="1:6" hidden="1" x14ac:dyDescent="0.25">
      <c r="A3639">
        <v>3638</v>
      </c>
      <c r="B3639" s="1">
        <v>45549</v>
      </c>
      <c r="C3639" t="s">
        <v>17</v>
      </c>
      <c r="D3639" s="1">
        <v>45834</v>
      </c>
      <c r="E3639">
        <v>89</v>
      </c>
      <c r="F3639">
        <v>2</v>
      </c>
    </row>
    <row r="3640" spans="1:6" hidden="1" x14ac:dyDescent="0.25">
      <c r="A3640">
        <v>3639</v>
      </c>
      <c r="B3640" s="1">
        <v>45411</v>
      </c>
      <c r="C3640" t="s">
        <v>17</v>
      </c>
      <c r="D3640" s="1">
        <v>45696</v>
      </c>
      <c r="E3640">
        <v>141</v>
      </c>
      <c r="F3640">
        <v>3</v>
      </c>
    </row>
    <row r="3641" spans="1:6" hidden="1" x14ac:dyDescent="0.25">
      <c r="A3641">
        <v>3640</v>
      </c>
      <c r="B3641" s="1">
        <v>44517</v>
      </c>
      <c r="C3641" t="s">
        <v>16</v>
      </c>
      <c r="E3641">
        <v>86</v>
      </c>
      <c r="F3641">
        <v>2</v>
      </c>
    </row>
    <row r="3642" spans="1:6" hidden="1" x14ac:dyDescent="0.25">
      <c r="A3642">
        <v>3641</v>
      </c>
      <c r="B3642" s="1">
        <v>44825</v>
      </c>
      <c r="C3642" t="s">
        <v>16</v>
      </c>
      <c r="E3642">
        <v>1</v>
      </c>
      <c r="F3642">
        <v>3</v>
      </c>
    </row>
    <row r="3643" spans="1:6" hidden="1" x14ac:dyDescent="0.25">
      <c r="A3643">
        <v>3642</v>
      </c>
      <c r="B3643" s="1">
        <v>45432</v>
      </c>
      <c r="C3643" t="s">
        <v>17</v>
      </c>
      <c r="D3643" s="1">
        <v>45717</v>
      </c>
      <c r="E3643">
        <v>13</v>
      </c>
      <c r="F3643">
        <v>2</v>
      </c>
    </row>
    <row r="3644" spans="1:6" hidden="1" x14ac:dyDescent="0.25">
      <c r="A3644">
        <v>3643</v>
      </c>
      <c r="B3644" s="1">
        <v>45133</v>
      </c>
      <c r="C3644" t="s">
        <v>17</v>
      </c>
      <c r="D3644" s="1">
        <v>45418</v>
      </c>
      <c r="E3644">
        <v>148</v>
      </c>
      <c r="F3644">
        <v>2</v>
      </c>
    </row>
    <row r="3645" spans="1:6" hidden="1" x14ac:dyDescent="0.25">
      <c r="A3645">
        <v>3644</v>
      </c>
      <c r="B3645" s="1">
        <v>44922</v>
      </c>
      <c r="C3645" t="s">
        <v>16</v>
      </c>
      <c r="E3645">
        <v>2</v>
      </c>
      <c r="F3645">
        <v>2</v>
      </c>
    </row>
    <row r="3646" spans="1:6" hidden="1" x14ac:dyDescent="0.25">
      <c r="A3646">
        <v>3645</v>
      </c>
      <c r="B3646" s="1">
        <v>45301</v>
      </c>
      <c r="C3646" t="s">
        <v>17</v>
      </c>
      <c r="D3646" s="1">
        <v>45586</v>
      </c>
      <c r="E3646">
        <v>121</v>
      </c>
      <c r="F3646">
        <v>4</v>
      </c>
    </row>
    <row r="3647" spans="1:6" hidden="1" x14ac:dyDescent="0.25">
      <c r="A3647">
        <v>3646</v>
      </c>
      <c r="B3647" s="1">
        <v>43871</v>
      </c>
      <c r="C3647" t="s">
        <v>16</v>
      </c>
      <c r="E3647">
        <v>17</v>
      </c>
      <c r="F3647">
        <v>1</v>
      </c>
    </row>
    <row r="3648" spans="1:6" hidden="1" x14ac:dyDescent="0.25">
      <c r="A3648">
        <v>3647</v>
      </c>
      <c r="B3648" s="1">
        <v>44183</v>
      </c>
      <c r="C3648" t="s">
        <v>16</v>
      </c>
      <c r="E3648">
        <v>115</v>
      </c>
      <c r="F3648">
        <v>1</v>
      </c>
    </row>
    <row r="3649" spans="1:6" hidden="1" x14ac:dyDescent="0.25">
      <c r="A3649">
        <v>3648</v>
      </c>
      <c r="B3649" s="1">
        <v>44052</v>
      </c>
      <c r="C3649" t="s">
        <v>16</v>
      </c>
      <c r="E3649">
        <v>97</v>
      </c>
      <c r="F3649">
        <v>4</v>
      </c>
    </row>
    <row r="3650" spans="1:6" hidden="1" x14ac:dyDescent="0.25">
      <c r="A3650">
        <v>3649</v>
      </c>
      <c r="B3650" s="1">
        <v>44126</v>
      </c>
      <c r="C3650" t="s">
        <v>16</v>
      </c>
      <c r="E3650">
        <v>36</v>
      </c>
      <c r="F3650">
        <v>4</v>
      </c>
    </row>
    <row r="3651" spans="1:6" hidden="1" x14ac:dyDescent="0.25">
      <c r="A3651">
        <v>3650</v>
      </c>
      <c r="B3651" s="1">
        <v>43865</v>
      </c>
      <c r="C3651" t="s">
        <v>16</v>
      </c>
      <c r="E3651">
        <v>85</v>
      </c>
      <c r="F3651">
        <v>4</v>
      </c>
    </row>
    <row r="3652" spans="1:6" hidden="1" x14ac:dyDescent="0.25">
      <c r="A3652">
        <v>3651</v>
      </c>
      <c r="B3652" s="1">
        <v>45292</v>
      </c>
      <c r="C3652" t="s">
        <v>17</v>
      </c>
      <c r="D3652" s="1">
        <v>45577</v>
      </c>
      <c r="E3652">
        <v>141</v>
      </c>
      <c r="F3652">
        <v>2</v>
      </c>
    </row>
    <row r="3653" spans="1:6" hidden="1" x14ac:dyDescent="0.25">
      <c r="A3653">
        <v>3652</v>
      </c>
      <c r="B3653" s="1">
        <v>45324</v>
      </c>
      <c r="C3653" t="s">
        <v>16</v>
      </c>
      <c r="E3653">
        <v>9</v>
      </c>
      <c r="F3653">
        <v>1</v>
      </c>
    </row>
    <row r="3654" spans="1:6" hidden="1" x14ac:dyDescent="0.25">
      <c r="A3654">
        <v>3653</v>
      </c>
      <c r="B3654" s="1">
        <v>45572</v>
      </c>
      <c r="C3654" t="s">
        <v>17</v>
      </c>
      <c r="D3654" s="1">
        <v>45857</v>
      </c>
      <c r="E3654">
        <v>36</v>
      </c>
      <c r="F3654">
        <v>2</v>
      </c>
    </row>
    <row r="3655" spans="1:6" hidden="1" x14ac:dyDescent="0.25">
      <c r="A3655">
        <v>3654</v>
      </c>
      <c r="B3655" s="1">
        <v>44922</v>
      </c>
      <c r="C3655" t="s">
        <v>16</v>
      </c>
      <c r="E3655">
        <v>114</v>
      </c>
      <c r="F3655">
        <v>4</v>
      </c>
    </row>
    <row r="3656" spans="1:6" hidden="1" x14ac:dyDescent="0.25">
      <c r="A3656">
        <v>3655</v>
      </c>
      <c r="B3656" s="1">
        <v>44145</v>
      </c>
      <c r="C3656" t="s">
        <v>16</v>
      </c>
      <c r="E3656">
        <v>142</v>
      </c>
      <c r="F3656">
        <v>1</v>
      </c>
    </row>
    <row r="3657" spans="1:6" hidden="1" x14ac:dyDescent="0.25">
      <c r="A3657">
        <v>3656</v>
      </c>
      <c r="B3657" s="1">
        <v>44071</v>
      </c>
      <c r="C3657" t="s">
        <v>17</v>
      </c>
      <c r="D3657" s="1">
        <v>44356</v>
      </c>
      <c r="E3657">
        <v>125</v>
      </c>
      <c r="F3657">
        <v>3</v>
      </c>
    </row>
    <row r="3658" spans="1:6" hidden="1" x14ac:dyDescent="0.25">
      <c r="A3658">
        <v>3657</v>
      </c>
      <c r="B3658" s="1">
        <v>45134</v>
      </c>
      <c r="C3658" t="s">
        <v>16</v>
      </c>
      <c r="E3658">
        <v>139</v>
      </c>
      <c r="F3658">
        <v>3</v>
      </c>
    </row>
    <row r="3659" spans="1:6" hidden="1" x14ac:dyDescent="0.25">
      <c r="A3659">
        <v>3658</v>
      </c>
      <c r="B3659" s="1">
        <v>44809</v>
      </c>
      <c r="C3659" t="s">
        <v>16</v>
      </c>
      <c r="E3659">
        <v>77</v>
      </c>
      <c r="F3659">
        <v>3</v>
      </c>
    </row>
    <row r="3660" spans="1:6" x14ac:dyDescent="0.25">
      <c r="A3660">
        <v>3659</v>
      </c>
      <c r="B3660" s="1">
        <v>44887</v>
      </c>
      <c r="C3660" t="s">
        <v>17</v>
      </c>
      <c r="D3660" s="1">
        <v>45172</v>
      </c>
      <c r="E3660">
        <v>44</v>
      </c>
      <c r="F3660">
        <v>1</v>
      </c>
    </row>
    <row r="3661" spans="1:6" hidden="1" x14ac:dyDescent="0.25">
      <c r="A3661">
        <v>3660</v>
      </c>
      <c r="B3661" s="1">
        <v>45575</v>
      </c>
      <c r="C3661" t="s">
        <v>16</v>
      </c>
      <c r="E3661">
        <v>60</v>
      </c>
      <c r="F3661">
        <v>3</v>
      </c>
    </row>
    <row r="3662" spans="1:6" hidden="1" x14ac:dyDescent="0.25">
      <c r="A3662">
        <v>3661</v>
      </c>
      <c r="B3662" s="1">
        <v>44764</v>
      </c>
      <c r="C3662" t="s">
        <v>16</v>
      </c>
      <c r="E3662">
        <v>103</v>
      </c>
      <c r="F3662">
        <v>1</v>
      </c>
    </row>
    <row r="3663" spans="1:6" hidden="1" x14ac:dyDescent="0.25">
      <c r="A3663">
        <v>3662</v>
      </c>
      <c r="B3663" s="1">
        <v>44847</v>
      </c>
      <c r="C3663" t="s">
        <v>16</v>
      </c>
      <c r="E3663">
        <v>134</v>
      </c>
      <c r="F3663">
        <v>4</v>
      </c>
    </row>
    <row r="3664" spans="1:6" hidden="1" x14ac:dyDescent="0.25">
      <c r="A3664">
        <v>3663</v>
      </c>
      <c r="B3664" s="1">
        <v>44744</v>
      </c>
      <c r="C3664" t="s">
        <v>16</v>
      </c>
      <c r="E3664">
        <v>110</v>
      </c>
      <c r="F3664">
        <v>1</v>
      </c>
    </row>
    <row r="3665" spans="1:6" hidden="1" x14ac:dyDescent="0.25">
      <c r="A3665">
        <v>3664</v>
      </c>
      <c r="B3665" s="1">
        <v>44516</v>
      </c>
      <c r="C3665" t="s">
        <v>16</v>
      </c>
      <c r="E3665">
        <v>28</v>
      </c>
      <c r="F3665">
        <v>4</v>
      </c>
    </row>
    <row r="3666" spans="1:6" hidden="1" x14ac:dyDescent="0.25">
      <c r="A3666">
        <v>3665</v>
      </c>
      <c r="B3666" s="1">
        <v>44172</v>
      </c>
      <c r="C3666" t="s">
        <v>16</v>
      </c>
      <c r="E3666">
        <v>129</v>
      </c>
      <c r="F3666">
        <v>3</v>
      </c>
    </row>
    <row r="3667" spans="1:6" hidden="1" x14ac:dyDescent="0.25">
      <c r="A3667">
        <v>3666</v>
      </c>
      <c r="B3667" s="1">
        <v>44916</v>
      </c>
      <c r="C3667" t="s">
        <v>16</v>
      </c>
      <c r="E3667">
        <v>35</v>
      </c>
      <c r="F3667">
        <v>1</v>
      </c>
    </row>
    <row r="3668" spans="1:6" hidden="1" x14ac:dyDescent="0.25">
      <c r="A3668">
        <v>3667</v>
      </c>
      <c r="B3668" s="1">
        <v>43960</v>
      </c>
      <c r="C3668" t="s">
        <v>16</v>
      </c>
      <c r="E3668">
        <v>18</v>
      </c>
      <c r="F3668">
        <v>4</v>
      </c>
    </row>
    <row r="3669" spans="1:6" hidden="1" x14ac:dyDescent="0.25">
      <c r="A3669">
        <v>3668</v>
      </c>
      <c r="B3669" s="1">
        <v>44111</v>
      </c>
      <c r="C3669" t="s">
        <v>17</v>
      </c>
      <c r="D3669" s="1">
        <v>44396</v>
      </c>
      <c r="E3669">
        <v>104</v>
      </c>
      <c r="F3669">
        <v>4</v>
      </c>
    </row>
    <row r="3670" spans="1:6" hidden="1" x14ac:dyDescent="0.25">
      <c r="A3670">
        <v>3669</v>
      </c>
      <c r="B3670" s="1">
        <v>45182</v>
      </c>
      <c r="C3670" t="s">
        <v>16</v>
      </c>
      <c r="E3670">
        <v>142</v>
      </c>
      <c r="F3670">
        <v>3</v>
      </c>
    </row>
    <row r="3671" spans="1:6" hidden="1" x14ac:dyDescent="0.25">
      <c r="A3671">
        <v>3670</v>
      </c>
      <c r="B3671" s="1">
        <v>44244</v>
      </c>
      <c r="C3671" t="s">
        <v>17</v>
      </c>
      <c r="D3671" s="1">
        <v>44529</v>
      </c>
      <c r="E3671">
        <v>127</v>
      </c>
      <c r="F3671">
        <v>1</v>
      </c>
    </row>
    <row r="3672" spans="1:6" hidden="1" x14ac:dyDescent="0.25">
      <c r="A3672">
        <v>3671</v>
      </c>
      <c r="B3672" s="1">
        <v>45096</v>
      </c>
      <c r="C3672" t="s">
        <v>16</v>
      </c>
      <c r="E3672">
        <v>80</v>
      </c>
      <c r="F3672">
        <v>2</v>
      </c>
    </row>
    <row r="3673" spans="1:6" hidden="1" x14ac:dyDescent="0.25">
      <c r="A3673">
        <v>3672</v>
      </c>
      <c r="B3673" s="1">
        <v>44565</v>
      </c>
      <c r="C3673" t="s">
        <v>16</v>
      </c>
      <c r="E3673">
        <v>106</v>
      </c>
      <c r="F3673">
        <v>3</v>
      </c>
    </row>
    <row r="3674" spans="1:6" hidden="1" x14ac:dyDescent="0.25">
      <c r="A3674">
        <v>3673</v>
      </c>
      <c r="B3674" s="1">
        <v>44470</v>
      </c>
      <c r="C3674" t="s">
        <v>16</v>
      </c>
      <c r="E3674">
        <v>119</v>
      </c>
      <c r="F3674">
        <v>4</v>
      </c>
    </row>
    <row r="3675" spans="1:6" hidden="1" x14ac:dyDescent="0.25">
      <c r="A3675">
        <v>3674</v>
      </c>
      <c r="B3675" s="1">
        <v>43856</v>
      </c>
      <c r="C3675" t="s">
        <v>16</v>
      </c>
      <c r="E3675">
        <v>76</v>
      </c>
      <c r="F3675">
        <v>4</v>
      </c>
    </row>
    <row r="3676" spans="1:6" hidden="1" x14ac:dyDescent="0.25">
      <c r="A3676">
        <v>3675</v>
      </c>
      <c r="B3676" s="1">
        <v>44715</v>
      </c>
      <c r="C3676" t="s">
        <v>16</v>
      </c>
      <c r="E3676">
        <v>84</v>
      </c>
      <c r="F3676">
        <v>1</v>
      </c>
    </row>
    <row r="3677" spans="1:6" x14ac:dyDescent="0.25">
      <c r="A3677">
        <v>3676</v>
      </c>
      <c r="B3677" s="1">
        <v>44627</v>
      </c>
      <c r="C3677" t="s">
        <v>17</v>
      </c>
      <c r="D3677" s="1">
        <v>44912</v>
      </c>
      <c r="E3677">
        <v>98</v>
      </c>
      <c r="F3677">
        <v>3</v>
      </c>
    </row>
    <row r="3678" spans="1:6" hidden="1" x14ac:dyDescent="0.25">
      <c r="A3678">
        <v>3677</v>
      </c>
      <c r="B3678" s="1">
        <v>44372</v>
      </c>
      <c r="C3678" t="s">
        <v>17</v>
      </c>
      <c r="D3678" s="1">
        <v>44657</v>
      </c>
      <c r="E3678">
        <v>37</v>
      </c>
      <c r="F3678">
        <v>2</v>
      </c>
    </row>
    <row r="3679" spans="1:6" hidden="1" x14ac:dyDescent="0.25">
      <c r="A3679">
        <v>3678</v>
      </c>
      <c r="B3679" s="1">
        <v>43855</v>
      </c>
      <c r="C3679" t="s">
        <v>17</v>
      </c>
      <c r="D3679" s="1">
        <v>44140</v>
      </c>
      <c r="E3679">
        <v>128</v>
      </c>
      <c r="F3679">
        <v>1</v>
      </c>
    </row>
    <row r="3680" spans="1:6" hidden="1" x14ac:dyDescent="0.25">
      <c r="A3680">
        <v>3679</v>
      </c>
      <c r="B3680" s="1">
        <v>45575</v>
      </c>
      <c r="C3680" t="s">
        <v>16</v>
      </c>
      <c r="E3680">
        <v>81</v>
      </c>
      <c r="F3680">
        <v>1</v>
      </c>
    </row>
    <row r="3681" spans="1:6" hidden="1" x14ac:dyDescent="0.25">
      <c r="A3681">
        <v>3680</v>
      </c>
      <c r="B3681" s="1">
        <v>44752</v>
      </c>
      <c r="C3681" t="s">
        <v>16</v>
      </c>
      <c r="E3681">
        <v>78</v>
      </c>
      <c r="F3681">
        <v>3</v>
      </c>
    </row>
    <row r="3682" spans="1:6" x14ac:dyDescent="0.25">
      <c r="A3682">
        <v>3681</v>
      </c>
      <c r="B3682" s="1">
        <v>44591</v>
      </c>
      <c r="C3682" t="s">
        <v>17</v>
      </c>
      <c r="D3682" s="1">
        <v>44876</v>
      </c>
      <c r="E3682">
        <v>51</v>
      </c>
      <c r="F3682">
        <v>4</v>
      </c>
    </row>
    <row r="3683" spans="1:6" hidden="1" x14ac:dyDescent="0.25">
      <c r="A3683">
        <v>3682</v>
      </c>
      <c r="B3683" s="1">
        <v>44173</v>
      </c>
      <c r="C3683" t="s">
        <v>17</v>
      </c>
      <c r="D3683" s="1">
        <v>44458</v>
      </c>
      <c r="E3683">
        <v>133</v>
      </c>
      <c r="F3683">
        <v>3</v>
      </c>
    </row>
    <row r="3684" spans="1:6" hidden="1" x14ac:dyDescent="0.25">
      <c r="A3684">
        <v>3683</v>
      </c>
      <c r="B3684" s="1">
        <v>45030</v>
      </c>
      <c r="C3684" t="s">
        <v>17</v>
      </c>
      <c r="D3684" s="1">
        <v>45315</v>
      </c>
      <c r="E3684">
        <v>90</v>
      </c>
      <c r="F3684">
        <v>2</v>
      </c>
    </row>
    <row r="3685" spans="1:6" hidden="1" x14ac:dyDescent="0.25">
      <c r="A3685">
        <v>3684</v>
      </c>
      <c r="B3685" s="1">
        <v>44741</v>
      </c>
      <c r="C3685" t="s">
        <v>16</v>
      </c>
      <c r="E3685">
        <v>17</v>
      </c>
      <c r="F3685">
        <v>2</v>
      </c>
    </row>
    <row r="3686" spans="1:6" hidden="1" x14ac:dyDescent="0.25">
      <c r="A3686">
        <v>3685</v>
      </c>
      <c r="B3686" s="1">
        <v>45354</v>
      </c>
      <c r="C3686" t="s">
        <v>16</v>
      </c>
      <c r="E3686">
        <v>150</v>
      </c>
      <c r="F3686">
        <v>4</v>
      </c>
    </row>
    <row r="3687" spans="1:6" hidden="1" x14ac:dyDescent="0.25">
      <c r="A3687">
        <v>3686</v>
      </c>
      <c r="B3687" s="1">
        <v>44365</v>
      </c>
      <c r="C3687" t="s">
        <v>17</v>
      </c>
      <c r="D3687" s="1">
        <v>44650</v>
      </c>
      <c r="E3687">
        <v>147</v>
      </c>
      <c r="F3687">
        <v>3</v>
      </c>
    </row>
    <row r="3688" spans="1:6" x14ac:dyDescent="0.25">
      <c r="A3688">
        <v>3687</v>
      </c>
      <c r="B3688" s="1">
        <v>44650</v>
      </c>
      <c r="C3688" t="s">
        <v>17</v>
      </c>
      <c r="D3688" s="1">
        <v>44935</v>
      </c>
      <c r="E3688">
        <v>53</v>
      </c>
      <c r="F3688">
        <v>3</v>
      </c>
    </row>
    <row r="3689" spans="1:6" hidden="1" x14ac:dyDescent="0.25">
      <c r="A3689">
        <v>3688</v>
      </c>
      <c r="B3689" s="1">
        <v>44650</v>
      </c>
      <c r="C3689" t="s">
        <v>16</v>
      </c>
      <c r="E3689">
        <v>44</v>
      </c>
      <c r="F3689">
        <v>3</v>
      </c>
    </row>
    <row r="3690" spans="1:6" hidden="1" x14ac:dyDescent="0.25">
      <c r="A3690">
        <v>3689</v>
      </c>
      <c r="B3690" s="1">
        <v>45545</v>
      </c>
      <c r="C3690" t="s">
        <v>17</v>
      </c>
      <c r="D3690" s="1">
        <v>45830</v>
      </c>
      <c r="E3690">
        <v>23</v>
      </c>
      <c r="F3690">
        <v>4</v>
      </c>
    </row>
    <row r="3691" spans="1:6" hidden="1" x14ac:dyDescent="0.25">
      <c r="A3691">
        <v>3690</v>
      </c>
      <c r="B3691" s="1">
        <v>45073</v>
      </c>
      <c r="C3691" t="s">
        <v>17</v>
      </c>
      <c r="D3691" s="1">
        <v>45358</v>
      </c>
      <c r="E3691">
        <v>46</v>
      </c>
      <c r="F3691">
        <v>1</v>
      </c>
    </row>
    <row r="3692" spans="1:6" hidden="1" x14ac:dyDescent="0.25">
      <c r="A3692">
        <v>3691</v>
      </c>
      <c r="B3692" s="1">
        <v>43880</v>
      </c>
      <c r="C3692" t="s">
        <v>17</v>
      </c>
      <c r="D3692" s="1">
        <v>44165</v>
      </c>
      <c r="E3692">
        <v>49</v>
      </c>
      <c r="F3692">
        <v>2</v>
      </c>
    </row>
    <row r="3693" spans="1:6" hidden="1" x14ac:dyDescent="0.25">
      <c r="A3693">
        <v>3692</v>
      </c>
      <c r="B3693" s="1">
        <v>44350</v>
      </c>
      <c r="C3693" t="s">
        <v>17</v>
      </c>
      <c r="D3693" s="1">
        <v>44635</v>
      </c>
      <c r="E3693">
        <v>150</v>
      </c>
      <c r="F3693">
        <v>1</v>
      </c>
    </row>
    <row r="3694" spans="1:6" hidden="1" x14ac:dyDescent="0.25">
      <c r="A3694">
        <v>3693</v>
      </c>
      <c r="B3694" s="1">
        <v>45388</v>
      </c>
      <c r="C3694" t="s">
        <v>16</v>
      </c>
      <c r="E3694">
        <v>85</v>
      </c>
      <c r="F3694">
        <v>4</v>
      </c>
    </row>
    <row r="3695" spans="1:6" hidden="1" x14ac:dyDescent="0.25">
      <c r="A3695">
        <v>3694</v>
      </c>
      <c r="B3695" s="1">
        <v>44394</v>
      </c>
      <c r="C3695" t="s">
        <v>17</v>
      </c>
      <c r="D3695" s="1">
        <v>44679</v>
      </c>
      <c r="E3695">
        <v>85</v>
      </c>
      <c r="F3695">
        <v>4</v>
      </c>
    </row>
    <row r="3696" spans="1:6" hidden="1" x14ac:dyDescent="0.25">
      <c r="A3696">
        <v>3695</v>
      </c>
      <c r="B3696" s="1">
        <v>44296</v>
      </c>
      <c r="C3696" t="s">
        <v>17</v>
      </c>
      <c r="D3696" s="1">
        <v>44581</v>
      </c>
      <c r="E3696">
        <v>108</v>
      </c>
      <c r="F3696">
        <v>3</v>
      </c>
    </row>
    <row r="3697" spans="1:6" hidden="1" x14ac:dyDescent="0.25">
      <c r="A3697">
        <v>3696</v>
      </c>
      <c r="B3697" s="1">
        <v>45519</v>
      </c>
      <c r="C3697" t="s">
        <v>17</v>
      </c>
      <c r="D3697" s="1">
        <v>45804</v>
      </c>
      <c r="E3697">
        <v>116</v>
      </c>
      <c r="F3697">
        <v>2</v>
      </c>
    </row>
    <row r="3698" spans="1:6" hidden="1" x14ac:dyDescent="0.25">
      <c r="A3698">
        <v>3697</v>
      </c>
      <c r="B3698" s="1">
        <v>45069</v>
      </c>
      <c r="C3698" t="s">
        <v>17</v>
      </c>
      <c r="D3698" s="1">
        <v>45354</v>
      </c>
      <c r="E3698">
        <v>32</v>
      </c>
      <c r="F3698">
        <v>4</v>
      </c>
    </row>
    <row r="3699" spans="1:6" hidden="1" x14ac:dyDescent="0.25">
      <c r="A3699">
        <v>3698</v>
      </c>
      <c r="B3699" s="1">
        <v>45143</v>
      </c>
      <c r="C3699" t="s">
        <v>17</v>
      </c>
      <c r="D3699" s="1">
        <v>45428</v>
      </c>
      <c r="E3699">
        <v>46</v>
      </c>
      <c r="F3699">
        <v>3</v>
      </c>
    </row>
    <row r="3700" spans="1:6" hidden="1" x14ac:dyDescent="0.25">
      <c r="A3700">
        <v>3699</v>
      </c>
      <c r="B3700" s="1">
        <v>45222</v>
      </c>
      <c r="C3700" t="s">
        <v>17</v>
      </c>
      <c r="D3700" s="1">
        <v>45507</v>
      </c>
      <c r="E3700">
        <v>146</v>
      </c>
      <c r="F3700">
        <v>1</v>
      </c>
    </row>
    <row r="3701" spans="1:6" hidden="1" x14ac:dyDescent="0.25">
      <c r="A3701">
        <v>3700</v>
      </c>
      <c r="B3701" s="1">
        <v>44493</v>
      </c>
      <c r="C3701" t="s">
        <v>17</v>
      </c>
      <c r="D3701" s="1">
        <v>44778</v>
      </c>
      <c r="E3701">
        <v>121</v>
      </c>
      <c r="F3701">
        <v>4</v>
      </c>
    </row>
    <row r="3702" spans="1:6" hidden="1" x14ac:dyDescent="0.25">
      <c r="A3702">
        <v>3701</v>
      </c>
      <c r="B3702" s="1">
        <v>44196</v>
      </c>
      <c r="C3702" t="s">
        <v>17</v>
      </c>
      <c r="D3702" s="1">
        <v>44481</v>
      </c>
      <c r="E3702">
        <v>110</v>
      </c>
      <c r="F3702">
        <v>2</v>
      </c>
    </row>
    <row r="3703" spans="1:6" hidden="1" x14ac:dyDescent="0.25">
      <c r="A3703">
        <v>3702</v>
      </c>
      <c r="B3703" s="1">
        <v>44238</v>
      </c>
      <c r="C3703" t="s">
        <v>16</v>
      </c>
      <c r="E3703">
        <v>92</v>
      </c>
      <c r="F3703">
        <v>2</v>
      </c>
    </row>
    <row r="3704" spans="1:6" x14ac:dyDescent="0.25">
      <c r="A3704">
        <v>3703</v>
      </c>
      <c r="B3704" s="1">
        <v>44591</v>
      </c>
      <c r="C3704" t="s">
        <v>17</v>
      </c>
      <c r="D3704" s="1">
        <v>44876</v>
      </c>
      <c r="E3704">
        <v>88</v>
      </c>
      <c r="F3704">
        <v>2</v>
      </c>
    </row>
    <row r="3705" spans="1:6" hidden="1" x14ac:dyDescent="0.25">
      <c r="A3705">
        <v>3704</v>
      </c>
      <c r="B3705" s="1">
        <v>44431</v>
      </c>
      <c r="C3705" t="s">
        <v>16</v>
      </c>
      <c r="E3705">
        <v>142</v>
      </c>
      <c r="F3705">
        <v>2</v>
      </c>
    </row>
    <row r="3706" spans="1:6" hidden="1" x14ac:dyDescent="0.25">
      <c r="A3706">
        <v>3705</v>
      </c>
      <c r="B3706" s="1">
        <v>44799</v>
      </c>
      <c r="C3706" t="s">
        <v>16</v>
      </c>
      <c r="E3706">
        <v>27</v>
      </c>
      <c r="F3706">
        <v>4</v>
      </c>
    </row>
    <row r="3707" spans="1:6" hidden="1" x14ac:dyDescent="0.25">
      <c r="A3707">
        <v>3706</v>
      </c>
      <c r="B3707" s="1">
        <v>45288</v>
      </c>
      <c r="C3707" t="s">
        <v>17</v>
      </c>
      <c r="D3707" s="1">
        <v>45573</v>
      </c>
      <c r="E3707">
        <v>44</v>
      </c>
      <c r="F3707">
        <v>4</v>
      </c>
    </row>
    <row r="3708" spans="1:6" hidden="1" x14ac:dyDescent="0.25">
      <c r="A3708">
        <v>3707</v>
      </c>
      <c r="B3708" s="1">
        <v>45304</v>
      </c>
      <c r="C3708" t="s">
        <v>17</v>
      </c>
      <c r="D3708" s="1">
        <v>45589</v>
      </c>
      <c r="E3708">
        <v>109</v>
      </c>
      <c r="F3708">
        <v>4</v>
      </c>
    </row>
    <row r="3709" spans="1:6" hidden="1" x14ac:dyDescent="0.25">
      <c r="A3709">
        <v>3708</v>
      </c>
      <c r="B3709" s="1">
        <v>44082</v>
      </c>
      <c r="C3709" t="s">
        <v>17</v>
      </c>
      <c r="D3709" s="1">
        <v>44367</v>
      </c>
      <c r="E3709">
        <v>95</v>
      </c>
      <c r="F3709">
        <v>1</v>
      </c>
    </row>
    <row r="3710" spans="1:6" hidden="1" x14ac:dyDescent="0.25">
      <c r="A3710">
        <v>3709</v>
      </c>
      <c r="B3710" s="1">
        <v>44482</v>
      </c>
      <c r="C3710" t="s">
        <v>17</v>
      </c>
      <c r="D3710" s="1">
        <v>44767</v>
      </c>
      <c r="E3710">
        <v>14</v>
      </c>
      <c r="F3710">
        <v>3</v>
      </c>
    </row>
    <row r="3711" spans="1:6" x14ac:dyDescent="0.25">
      <c r="A3711">
        <v>3710</v>
      </c>
      <c r="B3711" s="1">
        <v>44645</v>
      </c>
      <c r="C3711" t="s">
        <v>17</v>
      </c>
      <c r="D3711" s="1">
        <v>44930</v>
      </c>
      <c r="E3711">
        <v>57</v>
      </c>
      <c r="F3711">
        <v>3</v>
      </c>
    </row>
    <row r="3712" spans="1:6" hidden="1" x14ac:dyDescent="0.25">
      <c r="A3712">
        <v>3711</v>
      </c>
      <c r="B3712" s="1">
        <v>44193</v>
      </c>
      <c r="C3712" t="s">
        <v>17</v>
      </c>
      <c r="D3712" s="1">
        <v>44478</v>
      </c>
      <c r="E3712">
        <v>117</v>
      </c>
      <c r="F3712">
        <v>1</v>
      </c>
    </row>
    <row r="3713" spans="1:6" hidden="1" x14ac:dyDescent="0.25">
      <c r="A3713">
        <v>3712</v>
      </c>
      <c r="B3713" s="1">
        <v>45498</v>
      </c>
      <c r="C3713" t="s">
        <v>17</v>
      </c>
      <c r="D3713" s="1">
        <v>45783</v>
      </c>
      <c r="E3713">
        <v>4</v>
      </c>
      <c r="F3713">
        <v>2</v>
      </c>
    </row>
    <row r="3714" spans="1:6" hidden="1" x14ac:dyDescent="0.25">
      <c r="A3714">
        <v>3713</v>
      </c>
      <c r="B3714" s="1">
        <v>44668</v>
      </c>
      <c r="C3714" t="s">
        <v>16</v>
      </c>
      <c r="E3714">
        <v>50</v>
      </c>
      <c r="F3714">
        <v>1</v>
      </c>
    </row>
    <row r="3715" spans="1:6" hidden="1" x14ac:dyDescent="0.25">
      <c r="A3715">
        <v>3714</v>
      </c>
      <c r="B3715" s="1">
        <v>44198</v>
      </c>
      <c r="C3715" t="s">
        <v>16</v>
      </c>
      <c r="E3715">
        <v>144</v>
      </c>
      <c r="F3715">
        <v>3</v>
      </c>
    </row>
    <row r="3716" spans="1:6" x14ac:dyDescent="0.25">
      <c r="A3716">
        <v>3715</v>
      </c>
      <c r="B3716" s="1">
        <v>44585</v>
      </c>
      <c r="C3716" t="s">
        <v>17</v>
      </c>
      <c r="D3716" s="1">
        <v>44870</v>
      </c>
      <c r="E3716">
        <v>138</v>
      </c>
      <c r="F3716">
        <v>3</v>
      </c>
    </row>
    <row r="3717" spans="1:6" hidden="1" x14ac:dyDescent="0.25">
      <c r="A3717">
        <v>3716</v>
      </c>
      <c r="B3717" s="1">
        <v>44145</v>
      </c>
      <c r="C3717" t="s">
        <v>16</v>
      </c>
      <c r="E3717">
        <v>142</v>
      </c>
      <c r="F3717">
        <v>2</v>
      </c>
    </row>
    <row r="3718" spans="1:6" x14ac:dyDescent="0.25">
      <c r="A3718">
        <v>3717</v>
      </c>
      <c r="B3718" s="1">
        <v>44646</v>
      </c>
      <c r="C3718" t="s">
        <v>17</v>
      </c>
      <c r="D3718" s="1">
        <v>44931</v>
      </c>
      <c r="E3718">
        <v>105</v>
      </c>
      <c r="F3718">
        <v>4</v>
      </c>
    </row>
    <row r="3719" spans="1:6" hidden="1" x14ac:dyDescent="0.25">
      <c r="A3719">
        <v>3718</v>
      </c>
      <c r="B3719" s="1">
        <v>45357</v>
      </c>
      <c r="C3719" t="s">
        <v>17</v>
      </c>
      <c r="D3719" s="1">
        <v>45642</v>
      </c>
      <c r="E3719">
        <v>43</v>
      </c>
      <c r="F3719">
        <v>3</v>
      </c>
    </row>
    <row r="3720" spans="1:6" x14ac:dyDescent="0.25">
      <c r="A3720">
        <v>3719</v>
      </c>
      <c r="B3720" s="1">
        <v>44584</v>
      </c>
      <c r="C3720" t="s">
        <v>17</v>
      </c>
      <c r="D3720" s="1">
        <v>44869</v>
      </c>
      <c r="E3720">
        <v>74</v>
      </c>
      <c r="F3720">
        <v>3</v>
      </c>
    </row>
    <row r="3721" spans="1:6" x14ac:dyDescent="0.25">
      <c r="A3721">
        <v>3720</v>
      </c>
      <c r="B3721" s="1">
        <v>44596</v>
      </c>
      <c r="C3721" t="s">
        <v>17</v>
      </c>
      <c r="D3721" s="1">
        <v>44881</v>
      </c>
      <c r="E3721">
        <v>26</v>
      </c>
      <c r="F3721">
        <v>3</v>
      </c>
    </row>
    <row r="3722" spans="1:6" hidden="1" x14ac:dyDescent="0.25">
      <c r="A3722">
        <v>3721</v>
      </c>
      <c r="B3722" s="1">
        <v>45323</v>
      </c>
      <c r="C3722" t="s">
        <v>17</v>
      </c>
      <c r="D3722" s="1">
        <v>45608</v>
      </c>
      <c r="E3722">
        <v>80</v>
      </c>
      <c r="F3722">
        <v>1</v>
      </c>
    </row>
    <row r="3723" spans="1:6" hidden="1" x14ac:dyDescent="0.25">
      <c r="A3723">
        <v>3722</v>
      </c>
      <c r="B3723" s="1">
        <v>44502</v>
      </c>
      <c r="C3723" t="s">
        <v>17</v>
      </c>
      <c r="D3723" s="1">
        <v>44787</v>
      </c>
      <c r="E3723">
        <v>22</v>
      </c>
      <c r="F3723">
        <v>2</v>
      </c>
    </row>
    <row r="3724" spans="1:6" hidden="1" x14ac:dyDescent="0.25">
      <c r="A3724">
        <v>3723</v>
      </c>
      <c r="B3724" s="1">
        <v>44526</v>
      </c>
      <c r="C3724" t="s">
        <v>16</v>
      </c>
      <c r="E3724">
        <v>45</v>
      </c>
      <c r="F3724">
        <v>1</v>
      </c>
    </row>
    <row r="3725" spans="1:6" hidden="1" x14ac:dyDescent="0.25">
      <c r="A3725">
        <v>3724</v>
      </c>
      <c r="B3725" s="1">
        <v>45640</v>
      </c>
      <c r="C3725" t="s">
        <v>17</v>
      </c>
      <c r="D3725" s="1">
        <v>45925</v>
      </c>
      <c r="E3725">
        <v>72</v>
      </c>
      <c r="F3725">
        <v>1</v>
      </c>
    </row>
    <row r="3726" spans="1:6" hidden="1" x14ac:dyDescent="0.25">
      <c r="A3726">
        <v>3725</v>
      </c>
      <c r="B3726" s="1">
        <v>45018</v>
      </c>
      <c r="C3726" t="s">
        <v>16</v>
      </c>
      <c r="E3726">
        <v>19</v>
      </c>
      <c r="F3726">
        <v>2</v>
      </c>
    </row>
    <row r="3727" spans="1:6" x14ac:dyDescent="0.25">
      <c r="A3727">
        <v>3726</v>
      </c>
      <c r="B3727" s="1">
        <v>44737</v>
      </c>
      <c r="C3727" t="s">
        <v>17</v>
      </c>
      <c r="D3727" s="1">
        <v>45022</v>
      </c>
      <c r="E3727">
        <v>12</v>
      </c>
      <c r="F3727">
        <v>4</v>
      </c>
    </row>
    <row r="3728" spans="1:6" hidden="1" x14ac:dyDescent="0.25">
      <c r="A3728">
        <v>3727</v>
      </c>
      <c r="B3728" s="1">
        <v>44895</v>
      </c>
      <c r="C3728" t="s">
        <v>16</v>
      </c>
      <c r="E3728">
        <v>36</v>
      </c>
      <c r="F3728">
        <v>4</v>
      </c>
    </row>
    <row r="3729" spans="1:6" hidden="1" x14ac:dyDescent="0.25">
      <c r="A3729">
        <v>3728</v>
      </c>
      <c r="B3729" s="1">
        <v>43951</v>
      </c>
      <c r="C3729" t="s">
        <v>17</v>
      </c>
      <c r="D3729" s="1">
        <v>44236</v>
      </c>
      <c r="E3729">
        <v>90</v>
      </c>
      <c r="F3729">
        <v>4</v>
      </c>
    </row>
    <row r="3730" spans="1:6" hidden="1" x14ac:dyDescent="0.25">
      <c r="A3730">
        <v>3729</v>
      </c>
      <c r="B3730" s="1">
        <v>45379</v>
      </c>
      <c r="C3730" t="s">
        <v>17</v>
      </c>
      <c r="D3730" s="1">
        <v>45664</v>
      </c>
      <c r="E3730">
        <v>29</v>
      </c>
      <c r="F3730">
        <v>2</v>
      </c>
    </row>
    <row r="3731" spans="1:6" hidden="1" x14ac:dyDescent="0.25">
      <c r="A3731">
        <v>3730</v>
      </c>
      <c r="B3731" s="1">
        <v>43940</v>
      </c>
      <c r="C3731" t="s">
        <v>16</v>
      </c>
      <c r="E3731">
        <v>110</v>
      </c>
      <c r="F3731">
        <v>4</v>
      </c>
    </row>
    <row r="3732" spans="1:6" hidden="1" x14ac:dyDescent="0.25">
      <c r="A3732">
        <v>3731</v>
      </c>
      <c r="B3732" s="1">
        <v>45416</v>
      </c>
      <c r="C3732" t="s">
        <v>16</v>
      </c>
      <c r="E3732">
        <v>31</v>
      </c>
      <c r="F3732">
        <v>2</v>
      </c>
    </row>
    <row r="3733" spans="1:6" hidden="1" x14ac:dyDescent="0.25">
      <c r="A3733">
        <v>3732</v>
      </c>
      <c r="B3733" s="1">
        <v>45376</v>
      </c>
      <c r="C3733" t="s">
        <v>17</v>
      </c>
      <c r="D3733" s="1">
        <v>45661</v>
      </c>
      <c r="E3733">
        <v>96</v>
      </c>
      <c r="F3733">
        <v>2</v>
      </c>
    </row>
    <row r="3734" spans="1:6" hidden="1" x14ac:dyDescent="0.25">
      <c r="A3734">
        <v>3733</v>
      </c>
      <c r="B3734" s="1">
        <v>45296</v>
      </c>
      <c r="C3734" t="s">
        <v>16</v>
      </c>
      <c r="E3734">
        <v>47</v>
      </c>
      <c r="F3734">
        <v>3</v>
      </c>
    </row>
    <row r="3735" spans="1:6" hidden="1" x14ac:dyDescent="0.25">
      <c r="A3735">
        <v>3734</v>
      </c>
      <c r="B3735" s="1">
        <v>45163</v>
      </c>
      <c r="C3735" t="s">
        <v>16</v>
      </c>
      <c r="E3735">
        <v>23</v>
      </c>
      <c r="F3735">
        <v>3</v>
      </c>
    </row>
    <row r="3736" spans="1:6" hidden="1" x14ac:dyDescent="0.25">
      <c r="A3736">
        <v>3735</v>
      </c>
      <c r="B3736" s="1">
        <v>45143</v>
      </c>
      <c r="C3736" t="s">
        <v>17</v>
      </c>
      <c r="D3736" s="1">
        <v>45428</v>
      </c>
      <c r="E3736">
        <v>57</v>
      </c>
      <c r="F3736">
        <v>2</v>
      </c>
    </row>
    <row r="3737" spans="1:6" hidden="1" x14ac:dyDescent="0.25">
      <c r="A3737">
        <v>3736</v>
      </c>
      <c r="B3737" s="1">
        <v>45492</v>
      </c>
      <c r="C3737" t="s">
        <v>17</v>
      </c>
      <c r="D3737" s="1">
        <v>45777</v>
      </c>
      <c r="E3737">
        <v>76</v>
      </c>
      <c r="F3737">
        <v>3</v>
      </c>
    </row>
    <row r="3738" spans="1:6" hidden="1" x14ac:dyDescent="0.25">
      <c r="A3738">
        <v>3737</v>
      </c>
      <c r="B3738" s="1">
        <v>45210</v>
      </c>
      <c r="C3738" t="s">
        <v>17</v>
      </c>
      <c r="D3738" s="1">
        <v>45495</v>
      </c>
      <c r="E3738">
        <v>65</v>
      </c>
      <c r="F3738">
        <v>4</v>
      </c>
    </row>
    <row r="3739" spans="1:6" hidden="1" x14ac:dyDescent="0.25">
      <c r="A3739">
        <v>3738</v>
      </c>
      <c r="B3739" s="1">
        <v>44316</v>
      </c>
      <c r="C3739" t="s">
        <v>16</v>
      </c>
      <c r="E3739">
        <v>37</v>
      </c>
      <c r="F3739">
        <v>2</v>
      </c>
    </row>
    <row r="3740" spans="1:6" hidden="1" x14ac:dyDescent="0.25">
      <c r="A3740">
        <v>3739</v>
      </c>
      <c r="B3740" s="1">
        <v>44539</v>
      </c>
      <c r="C3740" t="s">
        <v>17</v>
      </c>
      <c r="D3740" s="1">
        <v>44824</v>
      </c>
      <c r="E3740">
        <v>78</v>
      </c>
      <c r="F3740">
        <v>2</v>
      </c>
    </row>
    <row r="3741" spans="1:6" x14ac:dyDescent="0.25">
      <c r="A3741">
        <v>3740</v>
      </c>
      <c r="B3741" s="1">
        <v>44815</v>
      </c>
      <c r="C3741" t="s">
        <v>17</v>
      </c>
      <c r="D3741" s="1">
        <v>45100</v>
      </c>
      <c r="E3741">
        <v>13</v>
      </c>
      <c r="F3741">
        <v>4</v>
      </c>
    </row>
    <row r="3742" spans="1:6" hidden="1" x14ac:dyDescent="0.25">
      <c r="A3742">
        <v>3741</v>
      </c>
      <c r="B3742" s="1">
        <v>44989</v>
      </c>
      <c r="C3742" t="s">
        <v>17</v>
      </c>
      <c r="D3742" s="1">
        <v>45274</v>
      </c>
      <c r="E3742">
        <v>36</v>
      </c>
      <c r="F3742">
        <v>3</v>
      </c>
    </row>
    <row r="3743" spans="1:6" hidden="1" x14ac:dyDescent="0.25">
      <c r="A3743">
        <v>3742</v>
      </c>
      <c r="B3743" s="1">
        <v>45323</v>
      </c>
      <c r="C3743" t="s">
        <v>17</v>
      </c>
      <c r="D3743" s="1">
        <v>45608</v>
      </c>
      <c r="E3743">
        <v>3</v>
      </c>
      <c r="F3743">
        <v>2</v>
      </c>
    </row>
    <row r="3744" spans="1:6" hidden="1" x14ac:dyDescent="0.25">
      <c r="A3744">
        <v>3743</v>
      </c>
      <c r="B3744" s="1">
        <v>44730</v>
      </c>
      <c r="C3744" t="s">
        <v>16</v>
      </c>
      <c r="E3744">
        <v>132</v>
      </c>
      <c r="F3744">
        <v>2</v>
      </c>
    </row>
    <row r="3745" spans="1:6" hidden="1" x14ac:dyDescent="0.25">
      <c r="A3745">
        <v>3744</v>
      </c>
      <c r="B3745" s="1">
        <v>43978</v>
      </c>
      <c r="C3745" t="s">
        <v>16</v>
      </c>
      <c r="E3745">
        <v>60</v>
      </c>
      <c r="F3745">
        <v>1</v>
      </c>
    </row>
    <row r="3746" spans="1:6" hidden="1" x14ac:dyDescent="0.25">
      <c r="A3746">
        <v>3745</v>
      </c>
      <c r="B3746" s="1">
        <v>44204</v>
      </c>
      <c r="C3746" t="s">
        <v>17</v>
      </c>
      <c r="D3746" s="1">
        <v>44489</v>
      </c>
      <c r="E3746">
        <v>38</v>
      </c>
      <c r="F3746">
        <v>4</v>
      </c>
    </row>
    <row r="3747" spans="1:6" hidden="1" x14ac:dyDescent="0.25">
      <c r="A3747">
        <v>3746</v>
      </c>
      <c r="B3747" s="1">
        <v>45545</v>
      </c>
      <c r="C3747" t="s">
        <v>17</v>
      </c>
      <c r="D3747" s="1">
        <v>45830</v>
      </c>
      <c r="E3747">
        <v>27</v>
      </c>
      <c r="F3747">
        <v>2</v>
      </c>
    </row>
    <row r="3748" spans="1:6" hidden="1" x14ac:dyDescent="0.25">
      <c r="A3748">
        <v>3747</v>
      </c>
      <c r="B3748" s="1">
        <v>45457</v>
      </c>
      <c r="C3748" t="s">
        <v>16</v>
      </c>
      <c r="E3748">
        <v>13</v>
      </c>
      <c r="F3748">
        <v>1</v>
      </c>
    </row>
    <row r="3749" spans="1:6" hidden="1" x14ac:dyDescent="0.25">
      <c r="A3749">
        <v>3748</v>
      </c>
      <c r="B3749" s="1">
        <v>45367</v>
      </c>
      <c r="C3749" t="s">
        <v>17</v>
      </c>
      <c r="D3749" s="1">
        <v>45652</v>
      </c>
      <c r="E3749">
        <v>150</v>
      </c>
      <c r="F3749">
        <v>4</v>
      </c>
    </row>
    <row r="3750" spans="1:6" hidden="1" x14ac:dyDescent="0.25">
      <c r="A3750">
        <v>3749</v>
      </c>
      <c r="B3750" s="1">
        <v>44125</v>
      </c>
      <c r="C3750" t="s">
        <v>16</v>
      </c>
      <c r="E3750">
        <v>46</v>
      </c>
      <c r="F3750">
        <v>1</v>
      </c>
    </row>
    <row r="3751" spans="1:6" hidden="1" x14ac:dyDescent="0.25">
      <c r="A3751">
        <v>3750</v>
      </c>
      <c r="B3751" s="1">
        <v>44419</v>
      </c>
      <c r="C3751" t="s">
        <v>16</v>
      </c>
      <c r="E3751">
        <v>32</v>
      </c>
      <c r="F3751">
        <v>3</v>
      </c>
    </row>
    <row r="3752" spans="1:6" hidden="1" x14ac:dyDescent="0.25">
      <c r="A3752">
        <v>3751</v>
      </c>
      <c r="B3752" s="1">
        <v>44350</v>
      </c>
      <c r="C3752" t="s">
        <v>17</v>
      </c>
      <c r="D3752" s="1">
        <v>44635</v>
      </c>
      <c r="E3752">
        <v>32</v>
      </c>
      <c r="F3752">
        <v>2</v>
      </c>
    </row>
    <row r="3753" spans="1:6" hidden="1" x14ac:dyDescent="0.25">
      <c r="A3753">
        <v>3752</v>
      </c>
      <c r="B3753" s="1">
        <v>44894</v>
      </c>
      <c r="C3753" t="s">
        <v>16</v>
      </c>
      <c r="E3753">
        <v>127</v>
      </c>
      <c r="F3753">
        <v>2</v>
      </c>
    </row>
    <row r="3754" spans="1:6" hidden="1" x14ac:dyDescent="0.25">
      <c r="A3754">
        <v>3753</v>
      </c>
      <c r="B3754" s="1">
        <v>44615</v>
      </c>
      <c r="C3754" t="s">
        <v>16</v>
      </c>
      <c r="E3754">
        <v>51</v>
      </c>
      <c r="F3754">
        <v>1</v>
      </c>
    </row>
    <row r="3755" spans="1:6" hidden="1" x14ac:dyDescent="0.25">
      <c r="A3755">
        <v>3754</v>
      </c>
      <c r="B3755" s="1">
        <v>44253</v>
      </c>
      <c r="C3755" t="s">
        <v>17</v>
      </c>
      <c r="D3755" s="1">
        <v>44538</v>
      </c>
      <c r="E3755">
        <v>127</v>
      </c>
      <c r="F3755">
        <v>2</v>
      </c>
    </row>
    <row r="3756" spans="1:6" hidden="1" x14ac:dyDescent="0.25">
      <c r="A3756">
        <v>3755</v>
      </c>
      <c r="B3756" s="1">
        <v>45434</v>
      </c>
      <c r="C3756" t="s">
        <v>17</v>
      </c>
      <c r="D3756" s="1">
        <v>45719</v>
      </c>
      <c r="E3756">
        <v>64</v>
      </c>
      <c r="F3756">
        <v>2</v>
      </c>
    </row>
    <row r="3757" spans="1:6" hidden="1" x14ac:dyDescent="0.25">
      <c r="A3757">
        <v>3756</v>
      </c>
      <c r="B3757" s="1">
        <v>44551</v>
      </c>
      <c r="C3757" t="s">
        <v>16</v>
      </c>
      <c r="E3757">
        <v>20</v>
      </c>
      <c r="F3757">
        <v>2</v>
      </c>
    </row>
    <row r="3758" spans="1:6" hidden="1" x14ac:dyDescent="0.25">
      <c r="A3758">
        <v>3757</v>
      </c>
      <c r="B3758" s="1">
        <v>44166</v>
      </c>
      <c r="C3758" t="s">
        <v>17</v>
      </c>
      <c r="D3758" s="1">
        <v>44451</v>
      </c>
      <c r="E3758">
        <v>48</v>
      </c>
      <c r="F3758">
        <v>2</v>
      </c>
    </row>
    <row r="3759" spans="1:6" hidden="1" x14ac:dyDescent="0.25">
      <c r="A3759">
        <v>3758</v>
      </c>
      <c r="B3759" s="1">
        <v>45320</v>
      </c>
      <c r="C3759" t="s">
        <v>16</v>
      </c>
      <c r="E3759">
        <v>106</v>
      </c>
      <c r="F3759">
        <v>4</v>
      </c>
    </row>
    <row r="3760" spans="1:6" hidden="1" x14ac:dyDescent="0.25">
      <c r="A3760">
        <v>3759</v>
      </c>
      <c r="B3760" s="1">
        <v>44695</v>
      </c>
      <c r="C3760" t="s">
        <v>16</v>
      </c>
      <c r="E3760">
        <v>120</v>
      </c>
      <c r="F3760">
        <v>4</v>
      </c>
    </row>
    <row r="3761" spans="1:6" hidden="1" x14ac:dyDescent="0.25">
      <c r="A3761">
        <v>3760</v>
      </c>
      <c r="B3761" s="1">
        <v>43843</v>
      </c>
      <c r="C3761" t="s">
        <v>17</v>
      </c>
      <c r="D3761" s="1">
        <v>44128</v>
      </c>
      <c r="E3761">
        <v>101</v>
      </c>
      <c r="F3761">
        <v>4</v>
      </c>
    </row>
    <row r="3762" spans="1:6" hidden="1" x14ac:dyDescent="0.25">
      <c r="A3762">
        <v>3761</v>
      </c>
      <c r="B3762" s="1">
        <v>45628</v>
      </c>
      <c r="C3762" t="s">
        <v>17</v>
      </c>
      <c r="D3762" s="1">
        <v>45913</v>
      </c>
      <c r="E3762">
        <v>27</v>
      </c>
      <c r="F3762">
        <v>2</v>
      </c>
    </row>
    <row r="3763" spans="1:6" hidden="1" x14ac:dyDescent="0.25">
      <c r="A3763">
        <v>3762</v>
      </c>
      <c r="B3763" s="1">
        <v>44523</v>
      </c>
      <c r="C3763" t="s">
        <v>16</v>
      </c>
      <c r="E3763">
        <v>20</v>
      </c>
      <c r="F3763">
        <v>2</v>
      </c>
    </row>
    <row r="3764" spans="1:6" hidden="1" x14ac:dyDescent="0.25">
      <c r="A3764">
        <v>3763</v>
      </c>
      <c r="B3764" s="1">
        <v>44373</v>
      </c>
      <c r="C3764" t="s">
        <v>16</v>
      </c>
      <c r="E3764">
        <v>112</v>
      </c>
      <c r="F3764">
        <v>4</v>
      </c>
    </row>
    <row r="3765" spans="1:6" x14ac:dyDescent="0.25">
      <c r="A3765">
        <v>3764</v>
      </c>
      <c r="B3765" s="1">
        <v>44688</v>
      </c>
      <c r="C3765" t="s">
        <v>17</v>
      </c>
      <c r="D3765" s="1">
        <v>44973</v>
      </c>
      <c r="E3765">
        <v>11</v>
      </c>
      <c r="F3765">
        <v>1</v>
      </c>
    </row>
    <row r="3766" spans="1:6" hidden="1" x14ac:dyDescent="0.25">
      <c r="A3766">
        <v>3765</v>
      </c>
      <c r="B3766" s="1">
        <v>44287</v>
      </c>
      <c r="C3766" t="s">
        <v>16</v>
      </c>
      <c r="E3766">
        <v>85</v>
      </c>
      <c r="F3766">
        <v>3</v>
      </c>
    </row>
    <row r="3767" spans="1:6" hidden="1" x14ac:dyDescent="0.25">
      <c r="A3767">
        <v>3766</v>
      </c>
      <c r="B3767" s="1">
        <v>43966</v>
      </c>
      <c r="C3767" t="s">
        <v>17</v>
      </c>
      <c r="D3767" s="1">
        <v>44251</v>
      </c>
      <c r="E3767">
        <v>16</v>
      </c>
      <c r="F3767">
        <v>2</v>
      </c>
    </row>
    <row r="3768" spans="1:6" hidden="1" x14ac:dyDescent="0.25">
      <c r="A3768">
        <v>3767</v>
      </c>
      <c r="B3768" s="1">
        <v>45595</v>
      </c>
      <c r="C3768" t="s">
        <v>17</v>
      </c>
      <c r="D3768" s="1">
        <v>45880</v>
      </c>
      <c r="E3768">
        <v>58</v>
      </c>
      <c r="F3768">
        <v>1</v>
      </c>
    </row>
    <row r="3769" spans="1:6" hidden="1" x14ac:dyDescent="0.25">
      <c r="A3769">
        <v>3768</v>
      </c>
      <c r="B3769" s="1">
        <v>45167</v>
      </c>
      <c r="C3769" t="s">
        <v>16</v>
      </c>
      <c r="E3769">
        <v>124</v>
      </c>
      <c r="F3769">
        <v>2</v>
      </c>
    </row>
    <row r="3770" spans="1:6" hidden="1" x14ac:dyDescent="0.25">
      <c r="A3770">
        <v>3769</v>
      </c>
      <c r="B3770" s="1">
        <v>44201</v>
      </c>
      <c r="C3770" t="s">
        <v>16</v>
      </c>
      <c r="E3770">
        <v>11</v>
      </c>
      <c r="F3770">
        <v>4</v>
      </c>
    </row>
    <row r="3771" spans="1:6" hidden="1" x14ac:dyDescent="0.25">
      <c r="A3771">
        <v>3770</v>
      </c>
      <c r="B3771" s="1">
        <v>44497</v>
      </c>
      <c r="C3771" t="s">
        <v>16</v>
      </c>
      <c r="E3771">
        <v>89</v>
      </c>
      <c r="F3771">
        <v>3</v>
      </c>
    </row>
    <row r="3772" spans="1:6" x14ac:dyDescent="0.25">
      <c r="A3772">
        <v>3771</v>
      </c>
      <c r="B3772" s="1">
        <v>44695</v>
      </c>
      <c r="C3772" t="s">
        <v>17</v>
      </c>
      <c r="D3772" s="1">
        <v>44980</v>
      </c>
      <c r="E3772">
        <v>86</v>
      </c>
      <c r="F3772">
        <v>3</v>
      </c>
    </row>
    <row r="3773" spans="1:6" hidden="1" x14ac:dyDescent="0.25">
      <c r="A3773">
        <v>3772</v>
      </c>
      <c r="B3773" s="1">
        <v>44927</v>
      </c>
      <c r="C3773" t="s">
        <v>16</v>
      </c>
      <c r="E3773">
        <v>149</v>
      </c>
      <c r="F3773">
        <v>3</v>
      </c>
    </row>
    <row r="3774" spans="1:6" hidden="1" x14ac:dyDescent="0.25">
      <c r="A3774">
        <v>3773</v>
      </c>
      <c r="B3774" s="1">
        <v>44319</v>
      </c>
      <c r="C3774" t="s">
        <v>16</v>
      </c>
      <c r="E3774">
        <v>44</v>
      </c>
      <c r="F3774">
        <v>3</v>
      </c>
    </row>
    <row r="3775" spans="1:6" x14ac:dyDescent="0.25">
      <c r="A3775">
        <v>3774</v>
      </c>
      <c r="B3775" s="1">
        <v>44695</v>
      </c>
      <c r="C3775" t="s">
        <v>17</v>
      </c>
      <c r="D3775" s="1">
        <v>44980</v>
      </c>
      <c r="E3775">
        <v>54</v>
      </c>
      <c r="F3775">
        <v>1</v>
      </c>
    </row>
    <row r="3776" spans="1:6" hidden="1" x14ac:dyDescent="0.25">
      <c r="A3776">
        <v>3775</v>
      </c>
      <c r="B3776" s="1">
        <v>45389</v>
      </c>
      <c r="C3776" t="s">
        <v>16</v>
      </c>
      <c r="E3776">
        <v>57</v>
      </c>
      <c r="F3776">
        <v>2</v>
      </c>
    </row>
    <row r="3777" spans="1:6" hidden="1" x14ac:dyDescent="0.25">
      <c r="A3777">
        <v>3776</v>
      </c>
      <c r="B3777" s="1">
        <v>44720</v>
      </c>
      <c r="C3777" t="s">
        <v>16</v>
      </c>
      <c r="E3777">
        <v>14</v>
      </c>
      <c r="F3777">
        <v>4</v>
      </c>
    </row>
    <row r="3778" spans="1:6" hidden="1" x14ac:dyDescent="0.25">
      <c r="A3778">
        <v>3777</v>
      </c>
      <c r="B3778" s="1">
        <v>45091</v>
      </c>
      <c r="C3778" t="s">
        <v>17</v>
      </c>
      <c r="D3778" s="1">
        <v>45376</v>
      </c>
      <c r="E3778">
        <v>38</v>
      </c>
      <c r="F3778">
        <v>4</v>
      </c>
    </row>
    <row r="3779" spans="1:6" hidden="1" x14ac:dyDescent="0.25">
      <c r="A3779">
        <v>3778</v>
      </c>
      <c r="B3779" s="1">
        <v>44983</v>
      </c>
      <c r="C3779" t="s">
        <v>17</v>
      </c>
      <c r="D3779" s="1">
        <v>45268</v>
      </c>
      <c r="E3779">
        <v>126</v>
      </c>
      <c r="F3779">
        <v>4</v>
      </c>
    </row>
    <row r="3780" spans="1:6" hidden="1" x14ac:dyDescent="0.25">
      <c r="A3780">
        <v>3779</v>
      </c>
      <c r="B3780" s="1">
        <v>45517</v>
      </c>
      <c r="C3780" t="s">
        <v>17</v>
      </c>
      <c r="D3780" s="1">
        <v>45802</v>
      </c>
      <c r="E3780">
        <v>62</v>
      </c>
      <c r="F3780">
        <v>3</v>
      </c>
    </row>
    <row r="3781" spans="1:6" hidden="1" x14ac:dyDescent="0.25">
      <c r="A3781">
        <v>3780</v>
      </c>
      <c r="B3781" s="1">
        <v>44253</v>
      </c>
      <c r="C3781" t="s">
        <v>16</v>
      </c>
      <c r="E3781">
        <v>1</v>
      </c>
      <c r="F3781">
        <v>3</v>
      </c>
    </row>
    <row r="3782" spans="1:6" hidden="1" x14ac:dyDescent="0.25">
      <c r="A3782">
        <v>3781</v>
      </c>
      <c r="B3782" s="1">
        <v>44192</v>
      </c>
      <c r="C3782" t="s">
        <v>17</v>
      </c>
      <c r="D3782" s="1">
        <v>44477</v>
      </c>
      <c r="E3782">
        <v>54</v>
      </c>
      <c r="F3782">
        <v>2</v>
      </c>
    </row>
    <row r="3783" spans="1:6" x14ac:dyDescent="0.25">
      <c r="A3783">
        <v>3782</v>
      </c>
      <c r="B3783" s="1">
        <v>44880</v>
      </c>
      <c r="C3783" t="s">
        <v>17</v>
      </c>
      <c r="D3783" s="1">
        <v>45165</v>
      </c>
      <c r="E3783">
        <v>146</v>
      </c>
      <c r="F3783">
        <v>1</v>
      </c>
    </row>
    <row r="3784" spans="1:6" hidden="1" x14ac:dyDescent="0.25">
      <c r="A3784">
        <v>3783</v>
      </c>
      <c r="B3784" s="1">
        <v>44377</v>
      </c>
      <c r="C3784" t="s">
        <v>16</v>
      </c>
      <c r="E3784">
        <v>98</v>
      </c>
      <c r="F3784">
        <v>3</v>
      </c>
    </row>
    <row r="3785" spans="1:6" hidden="1" x14ac:dyDescent="0.25">
      <c r="A3785">
        <v>3784</v>
      </c>
      <c r="B3785" s="1">
        <v>44822</v>
      </c>
      <c r="C3785" t="s">
        <v>16</v>
      </c>
      <c r="E3785">
        <v>71</v>
      </c>
      <c r="F3785">
        <v>3</v>
      </c>
    </row>
    <row r="3786" spans="1:6" hidden="1" x14ac:dyDescent="0.25">
      <c r="A3786">
        <v>3785</v>
      </c>
      <c r="B3786" s="1">
        <v>44127</v>
      </c>
      <c r="C3786" t="s">
        <v>16</v>
      </c>
      <c r="E3786">
        <v>113</v>
      </c>
      <c r="F3786">
        <v>2</v>
      </c>
    </row>
    <row r="3787" spans="1:6" hidden="1" x14ac:dyDescent="0.25">
      <c r="A3787">
        <v>3786</v>
      </c>
      <c r="B3787" s="1">
        <v>44717</v>
      </c>
      <c r="C3787" t="s">
        <v>16</v>
      </c>
      <c r="E3787">
        <v>85</v>
      </c>
      <c r="F3787">
        <v>1</v>
      </c>
    </row>
    <row r="3788" spans="1:6" hidden="1" x14ac:dyDescent="0.25">
      <c r="A3788">
        <v>3787</v>
      </c>
      <c r="B3788" s="1">
        <v>45275</v>
      </c>
      <c r="C3788" t="s">
        <v>16</v>
      </c>
      <c r="E3788">
        <v>111</v>
      </c>
      <c r="F3788">
        <v>4</v>
      </c>
    </row>
    <row r="3789" spans="1:6" hidden="1" x14ac:dyDescent="0.25">
      <c r="A3789">
        <v>3788</v>
      </c>
      <c r="B3789" s="1">
        <v>44155</v>
      </c>
      <c r="C3789" t="s">
        <v>17</v>
      </c>
      <c r="D3789" s="1">
        <v>44440</v>
      </c>
      <c r="E3789">
        <v>57</v>
      </c>
      <c r="F3789">
        <v>1</v>
      </c>
    </row>
    <row r="3790" spans="1:6" hidden="1" x14ac:dyDescent="0.25">
      <c r="A3790">
        <v>3789</v>
      </c>
      <c r="B3790" s="1">
        <v>44314</v>
      </c>
      <c r="C3790" t="s">
        <v>17</v>
      </c>
      <c r="D3790" s="1">
        <v>44599</v>
      </c>
      <c r="E3790">
        <v>109</v>
      </c>
      <c r="F3790">
        <v>1</v>
      </c>
    </row>
    <row r="3791" spans="1:6" x14ac:dyDescent="0.25">
      <c r="A3791">
        <v>3790</v>
      </c>
      <c r="B3791" s="1">
        <v>44912</v>
      </c>
      <c r="C3791" t="s">
        <v>17</v>
      </c>
      <c r="D3791" s="1">
        <v>45197</v>
      </c>
      <c r="E3791">
        <v>81</v>
      </c>
      <c r="F3791">
        <v>3</v>
      </c>
    </row>
    <row r="3792" spans="1:6" x14ac:dyDescent="0.25">
      <c r="A3792">
        <v>3791</v>
      </c>
      <c r="B3792" s="1">
        <v>44855</v>
      </c>
      <c r="C3792" t="s">
        <v>17</v>
      </c>
      <c r="D3792" s="1">
        <v>45140</v>
      </c>
      <c r="E3792">
        <v>119</v>
      </c>
      <c r="F3792">
        <v>1</v>
      </c>
    </row>
    <row r="3793" spans="1:6" hidden="1" x14ac:dyDescent="0.25">
      <c r="A3793">
        <v>3792</v>
      </c>
      <c r="B3793" s="1">
        <v>44935</v>
      </c>
      <c r="C3793" t="s">
        <v>17</v>
      </c>
      <c r="D3793" s="1">
        <v>45220</v>
      </c>
      <c r="E3793">
        <v>61</v>
      </c>
      <c r="F3793">
        <v>3</v>
      </c>
    </row>
    <row r="3794" spans="1:6" hidden="1" x14ac:dyDescent="0.25">
      <c r="A3794">
        <v>3793</v>
      </c>
      <c r="B3794" s="1">
        <v>44986</v>
      </c>
      <c r="C3794" t="s">
        <v>17</v>
      </c>
      <c r="D3794" s="1">
        <v>45271</v>
      </c>
      <c r="E3794">
        <v>100</v>
      </c>
      <c r="F3794">
        <v>4</v>
      </c>
    </row>
    <row r="3795" spans="1:6" hidden="1" x14ac:dyDescent="0.25">
      <c r="A3795">
        <v>3794</v>
      </c>
      <c r="B3795" s="1">
        <v>44289</v>
      </c>
      <c r="C3795" t="s">
        <v>17</v>
      </c>
      <c r="D3795" s="1">
        <v>44574</v>
      </c>
      <c r="E3795">
        <v>147</v>
      </c>
      <c r="F3795">
        <v>4</v>
      </c>
    </row>
    <row r="3796" spans="1:6" hidden="1" x14ac:dyDescent="0.25">
      <c r="A3796">
        <v>3795</v>
      </c>
      <c r="B3796" s="1">
        <v>45453</v>
      </c>
      <c r="C3796" t="s">
        <v>17</v>
      </c>
      <c r="D3796" s="1">
        <v>45738</v>
      </c>
      <c r="E3796">
        <v>79</v>
      </c>
      <c r="F3796">
        <v>3</v>
      </c>
    </row>
    <row r="3797" spans="1:6" hidden="1" x14ac:dyDescent="0.25">
      <c r="A3797">
        <v>3796</v>
      </c>
      <c r="B3797" s="1">
        <v>44165</v>
      </c>
      <c r="C3797" t="s">
        <v>16</v>
      </c>
      <c r="E3797">
        <v>114</v>
      </c>
      <c r="F3797">
        <v>1</v>
      </c>
    </row>
    <row r="3798" spans="1:6" hidden="1" x14ac:dyDescent="0.25">
      <c r="A3798">
        <v>3797</v>
      </c>
      <c r="B3798" s="1">
        <v>44406</v>
      </c>
      <c r="C3798" t="s">
        <v>17</v>
      </c>
      <c r="D3798" s="1">
        <v>44691</v>
      </c>
      <c r="E3798">
        <v>51</v>
      </c>
      <c r="F3798">
        <v>2</v>
      </c>
    </row>
    <row r="3799" spans="1:6" hidden="1" x14ac:dyDescent="0.25">
      <c r="A3799">
        <v>3798</v>
      </c>
      <c r="B3799" s="1">
        <v>44285</v>
      </c>
      <c r="C3799" t="s">
        <v>17</v>
      </c>
      <c r="D3799" s="1">
        <v>44570</v>
      </c>
      <c r="E3799">
        <v>106</v>
      </c>
      <c r="F3799">
        <v>3</v>
      </c>
    </row>
    <row r="3800" spans="1:6" hidden="1" x14ac:dyDescent="0.25">
      <c r="A3800">
        <v>3799</v>
      </c>
      <c r="B3800" s="1">
        <v>44183</v>
      </c>
      <c r="C3800" t="s">
        <v>17</v>
      </c>
      <c r="D3800" s="1">
        <v>44468</v>
      </c>
      <c r="E3800">
        <v>91</v>
      </c>
      <c r="F3800">
        <v>2</v>
      </c>
    </row>
    <row r="3801" spans="1:6" hidden="1" x14ac:dyDescent="0.25">
      <c r="A3801">
        <v>3800</v>
      </c>
      <c r="B3801" s="1">
        <v>44092</v>
      </c>
      <c r="C3801" t="s">
        <v>16</v>
      </c>
      <c r="E3801">
        <v>16</v>
      </c>
      <c r="F3801">
        <v>4</v>
      </c>
    </row>
    <row r="3802" spans="1:6" hidden="1" x14ac:dyDescent="0.25">
      <c r="A3802">
        <v>3801</v>
      </c>
      <c r="B3802" s="1">
        <v>45442</v>
      </c>
      <c r="C3802" t="s">
        <v>16</v>
      </c>
      <c r="E3802">
        <v>97</v>
      </c>
      <c r="F3802">
        <v>2</v>
      </c>
    </row>
    <row r="3803" spans="1:6" hidden="1" x14ac:dyDescent="0.25">
      <c r="A3803">
        <v>3802</v>
      </c>
      <c r="B3803" s="1">
        <v>45373</v>
      </c>
      <c r="C3803" t="s">
        <v>16</v>
      </c>
      <c r="E3803">
        <v>94</v>
      </c>
      <c r="F3803">
        <v>2</v>
      </c>
    </row>
    <row r="3804" spans="1:6" hidden="1" x14ac:dyDescent="0.25">
      <c r="A3804">
        <v>3803</v>
      </c>
      <c r="B3804" s="1">
        <v>44606</v>
      </c>
      <c r="C3804" t="s">
        <v>16</v>
      </c>
      <c r="E3804">
        <v>49</v>
      </c>
      <c r="F3804">
        <v>4</v>
      </c>
    </row>
    <row r="3805" spans="1:6" hidden="1" x14ac:dyDescent="0.25">
      <c r="A3805">
        <v>3804</v>
      </c>
      <c r="B3805" s="1">
        <v>45454</v>
      </c>
      <c r="C3805" t="s">
        <v>17</v>
      </c>
      <c r="D3805" s="1">
        <v>45739</v>
      </c>
      <c r="E3805">
        <v>79</v>
      </c>
      <c r="F3805">
        <v>3</v>
      </c>
    </row>
    <row r="3806" spans="1:6" hidden="1" x14ac:dyDescent="0.25">
      <c r="A3806">
        <v>3805</v>
      </c>
      <c r="B3806" s="1">
        <v>45029</v>
      </c>
      <c r="C3806" t="s">
        <v>17</v>
      </c>
      <c r="D3806" s="1">
        <v>45314</v>
      </c>
      <c r="E3806">
        <v>123</v>
      </c>
      <c r="F3806">
        <v>2</v>
      </c>
    </row>
    <row r="3807" spans="1:6" hidden="1" x14ac:dyDescent="0.25">
      <c r="A3807">
        <v>3806</v>
      </c>
      <c r="B3807" s="1">
        <v>45454</v>
      </c>
      <c r="C3807" t="s">
        <v>17</v>
      </c>
      <c r="D3807" s="1">
        <v>45739</v>
      </c>
      <c r="E3807">
        <v>55</v>
      </c>
      <c r="F3807">
        <v>4</v>
      </c>
    </row>
    <row r="3808" spans="1:6" hidden="1" x14ac:dyDescent="0.25">
      <c r="A3808">
        <v>3807</v>
      </c>
      <c r="B3808" s="1">
        <v>45296</v>
      </c>
      <c r="C3808" t="s">
        <v>17</v>
      </c>
      <c r="D3808" s="1">
        <v>45581</v>
      </c>
      <c r="E3808">
        <v>90</v>
      </c>
      <c r="F3808">
        <v>2</v>
      </c>
    </row>
    <row r="3809" spans="1:6" hidden="1" x14ac:dyDescent="0.25">
      <c r="A3809">
        <v>3808</v>
      </c>
      <c r="B3809" s="1">
        <v>44264</v>
      </c>
      <c r="C3809" t="s">
        <v>17</v>
      </c>
      <c r="D3809" s="1">
        <v>44549</v>
      </c>
      <c r="E3809">
        <v>42</v>
      </c>
      <c r="F3809">
        <v>2</v>
      </c>
    </row>
    <row r="3810" spans="1:6" hidden="1" x14ac:dyDescent="0.25">
      <c r="A3810">
        <v>3809</v>
      </c>
      <c r="B3810" s="1">
        <v>44870</v>
      </c>
      <c r="C3810" t="s">
        <v>16</v>
      </c>
      <c r="E3810">
        <v>40</v>
      </c>
      <c r="F3810">
        <v>3</v>
      </c>
    </row>
    <row r="3811" spans="1:6" hidden="1" x14ac:dyDescent="0.25">
      <c r="A3811">
        <v>3810</v>
      </c>
      <c r="B3811" s="1">
        <v>43883</v>
      </c>
      <c r="C3811" t="s">
        <v>17</v>
      </c>
      <c r="D3811" s="1">
        <v>44168</v>
      </c>
      <c r="E3811">
        <v>147</v>
      </c>
      <c r="F3811">
        <v>4</v>
      </c>
    </row>
    <row r="3812" spans="1:6" hidden="1" x14ac:dyDescent="0.25">
      <c r="A3812">
        <v>3811</v>
      </c>
      <c r="B3812" s="1">
        <v>44740</v>
      </c>
      <c r="C3812" t="s">
        <v>16</v>
      </c>
      <c r="E3812">
        <v>126</v>
      </c>
      <c r="F3812">
        <v>4</v>
      </c>
    </row>
    <row r="3813" spans="1:6" hidden="1" x14ac:dyDescent="0.25">
      <c r="A3813">
        <v>3812</v>
      </c>
      <c r="B3813" s="1">
        <v>44009</v>
      </c>
      <c r="C3813" t="s">
        <v>16</v>
      </c>
      <c r="E3813">
        <v>122</v>
      </c>
      <c r="F3813">
        <v>3</v>
      </c>
    </row>
    <row r="3814" spans="1:6" hidden="1" x14ac:dyDescent="0.25">
      <c r="A3814">
        <v>3813</v>
      </c>
      <c r="B3814" s="1">
        <v>43988</v>
      </c>
      <c r="C3814" t="s">
        <v>17</v>
      </c>
      <c r="D3814" s="1">
        <v>44273</v>
      </c>
      <c r="E3814">
        <v>24</v>
      </c>
      <c r="F3814">
        <v>2</v>
      </c>
    </row>
    <row r="3815" spans="1:6" x14ac:dyDescent="0.25">
      <c r="A3815">
        <v>3814</v>
      </c>
      <c r="B3815" s="1">
        <v>44618</v>
      </c>
      <c r="C3815" t="s">
        <v>17</v>
      </c>
      <c r="D3815" s="1">
        <v>44903</v>
      </c>
      <c r="E3815">
        <v>79</v>
      </c>
      <c r="F3815">
        <v>3</v>
      </c>
    </row>
    <row r="3816" spans="1:6" hidden="1" x14ac:dyDescent="0.25">
      <c r="A3816">
        <v>3815</v>
      </c>
      <c r="B3816" s="1">
        <v>44498</v>
      </c>
      <c r="C3816" t="s">
        <v>17</v>
      </c>
      <c r="D3816" s="1">
        <v>44783</v>
      </c>
      <c r="E3816">
        <v>16</v>
      </c>
      <c r="F3816">
        <v>1</v>
      </c>
    </row>
    <row r="3817" spans="1:6" hidden="1" x14ac:dyDescent="0.25">
      <c r="A3817">
        <v>3816</v>
      </c>
      <c r="B3817" s="1">
        <v>44696</v>
      </c>
      <c r="C3817" t="s">
        <v>16</v>
      </c>
      <c r="E3817">
        <v>100</v>
      </c>
      <c r="F3817">
        <v>2</v>
      </c>
    </row>
    <row r="3818" spans="1:6" hidden="1" x14ac:dyDescent="0.25">
      <c r="A3818">
        <v>3817</v>
      </c>
      <c r="B3818" s="1">
        <v>45333</v>
      </c>
      <c r="C3818" t="s">
        <v>16</v>
      </c>
      <c r="E3818">
        <v>118</v>
      </c>
      <c r="F3818">
        <v>2</v>
      </c>
    </row>
    <row r="3819" spans="1:6" x14ac:dyDescent="0.25">
      <c r="A3819">
        <v>3818</v>
      </c>
      <c r="B3819" s="1">
        <v>44662</v>
      </c>
      <c r="C3819" t="s">
        <v>17</v>
      </c>
      <c r="D3819" s="1">
        <v>44947</v>
      </c>
      <c r="E3819">
        <v>82</v>
      </c>
      <c r="F3819">
        <v>3</v>
      </c>
    </row>
    <row r="3820" spans="1:6" x14ac:dyDescent="0.25">
      <c r="A3820">
        <v>3819</v>
      </c>
      <c r="B3820" s="1">
        <v>44708</v>
      </c>
      <c r="C3820" t="s">
        <v>17</v>
      </c>
      <c r="D3820" s="1">
        <v>44993</v>
      </c>
      <c r="E3820">
        <v>100</v>
      </c>
      <c r="F3820">
        <v>1</v>
      </c>
    </row>
    <row r="3821" spans="1:6" hidden="1" x14ac:dyDescent="0.25">
      <c r="A3821">
        <v>3820</v>
      </c>
      <c r="B3821" s="1">
        <v>45077</v>
      </c>
      <c r="C3821" t="s">
        <v>16</v>
      </c>
      <c r="E3821">
        <v>108</v>
      </c>
      <c r="F3821">
        <v>2</v>
      </c>
    </row>
    <row r="3822" spans="1:6" hidden="1" x14ac:dyDescent="0.25">
      <c r="A3822">
        <v>3821</v>
      </c>
      <c r="B3822" s="1">
        <v>44203</v>
      </c>
      <c r="C3822" t="s">
        <v>16</v>
      </c>
      <c r="E3822">
        <v>66</v>
      </c>
      <c r="F3822">
        <v>3</v>
      </c>
    </row>
    <row r="3823" spans="1:6" hidden="1" x14ac:dyDescent="0.25">
      <c r="A3823">
        <v>3822</v>
      </c>
      <c r="B3823" s="1">
        <v>44358</v>
      </c>
      <c r="C3823" t="s">
        <v>17</v>
      </c>
      <c r="D3823" s="1">
        <v>44643</v>
      </c>
      <c r="E3823">
        <v>114</v>
      </c>
      <c r="F3823">
        <v>3</v>
      </c>
    </row>
    <row r="3824" spans="1:6" hidden="1" x14ac:dyDescent="0.25">
      <c r="A3824">
        <v>3823</v>
      </c>
      <c r="B3824" s="1">
        <v>44465</v>
      </c>
      <c r="C3824" t="s">
        <v>16</v>
      </c>
      <c r="E3824">
        <v>21</v>
      </c>
      <c r="F3824">
        <v>2</v>
      </c>
    </row>
    <row r="3825" spans="1:6" x14ac:dyDescent="0.25">
      <c r="A3825">
        <v>3824</v>
      </c>
      <c r="B3825" s="1">
        <v>44594</v>
      </c>
      <c r="C3825" t="s">
        <v>17</v>
      </c>
      <c r="D3825" s="1">
        <v>44879</v>
      </c>
      <c r="E3825">
        <v>86</v>
      </c>
      <c r="F3825">
        <v>2</v>
      </c>
    </row>
    <row r="3826" spans="1:6" hidden="1" x14ac:dyDescent="0.25">
      <c r="A3826">
        <v>3825</v>
      </c>
      <c r="B3826" s="1">
        <v>44262</v>
      </c>
      <c r="C3826" t="s">
        <v>16</v>
      </c>
      <c r="E3826">
        <v>40</v>
      </c>
      <c r="F3826">
        <v>4</v>
      </c>
    </row>
    <row r="3827" spans="1:6" hidden="1" x14ac:dyDescent="0.25">
      <c r="A3827">
        <v>3826</v>
      </c>
      <c r="B3827" s="1">
        <v>43857</v>
      </c>
      <c r="C3827" t="s">
        <v>17</v>
      </c>
      <c r="D3827" s="1">
        <v>44142</v>
      </c>
      <c r="E3827">
        <v>132</v>
      </c>
      <c r="F3827">
        <v>2</v>
      </c>
    </row>
    <row r="3828" spans="1:6" hidden="1" x14ac:dyDescent="0.25">
      <c r="A3828">
        <v>3827</v>
      </c>
      <c r="B3828" s="1">
        <v>44103</v>
      </c>
      <c r="C3828" t="s">
        <v>17</v>
      </c>
      <c r="D3828" s="1">
        <v>44388</v>
      </c>
      <c r="E3828">
        <v>46</v>
      </c>
      <c r="F3828">
        <v>3</v>
      </c>
    </row>
    <row r="3829" spans="1:6" hidden="1" x14ac:dyDescent="0.25">
      <c r="A3829">
        <v>3828</v>
      </c>
      <c r="B3829" s="1">
        <v>45060</v>
      </c>
      <c r="C3829" t="s">
        <v>17</v>
      </c>
      <c r="D3829" s="1">
        <v>45345</v>
      </c>
      <c r="E3829">
        <v>63</v>
      </c>
      <c r="F3829">
        <v>2</v>
      </c>
    </row>
    <row r="3830" spans="1:6" hidden="1" x14ac:dyDescent="0.25">
      <c r="A3830">
        <v>3829</v>
      </c>
      <c r="B3830" s="1">
        <v>44561</v>
      </c>
      <c r="C3830" t="s">
        <v>16</v>
      </c>
      <c r="E3830">
        <v>40</v>
      </c>
      <c r="F3830">
        <v>3</v>
      </c>
    </row>
    <row r="3831" spans="1:6" hidden="1" x14ac:dyDescent="0.25">
      <c r="A3831">
        <v>3830</v>
      </c>
      <c r="B3831" s="1">
        <v>44959</v>
      </c>
      <c r="C3831" t="s">
        <v>17</v>
      </c>
      <c r="D3831" s="1">
        <v>45244</v>
      </c>
      <c r="E3831">
        <v>90</v>
      </c>
      <c r="F3831">
        <v>2</v>
      </c>
    </row>
    <row r="3832" spans="1:6" hidden="1" x14ac:dyDescent="0.25">
      <c r="A3832">
        <v>3831</v>
      </c>
      <c r="B3832" s="1">
        <v>44087</v>
      </c>
      <c r="C3832" t="s">
        <v>16</v>
      </c>
      <c r="E3832">
        <v>52</v>
      </c>
      <c r="F3832">
        <v>1</v>
      </c>
    </row>
    <row r="3833" spans="1:6" hidden="1" x14ac:dyDescent="0.25">
      <c r="A3833">
        <v>3832</v>
      </c>
      <c r="B3833" s="1">
        <v>45484</v>
      </c>
      <c r="C3833" t="s">
        <v>17</v>
      </c>
      <c r="D3833" s="1">
        <v>45769</v>
      </c>
      <c r="E3833">
        <v>91</v>
      </c>
      <c r="F3833">
        <v>4</v>
      </c>
    </row>
    <row r="3834" spans="1:6" hidden="1" x14ac:dyDescent="0.25">
      <c r="A3834">
        <v>3833</v>
      </c>
      <c r="B3834" s="1">
        <v>45530</v>
      </c>
      <c r="C3834" t="s">
        <v>16</v>
      </c>
      <c r="E3834">
        <v>76</v>
      </c>
      <c r="F3834">
        <v>4</v>
      </c>
    </row>
    <row r="3835" spans="1:6" hidden="1" x14ac:dyDescent="0.25">
      <c r="A3835">
        <v>3834</v>
      </c>
      <c r="B3835" s="1">
        <v>44522</v>
      </c>
      <c r="C3835" t="s">
        <v>17</v>
      </c>
      <c r="D3835" s="1">
        <v>44807</v>
      </c>
      <c r="E3835">
        <v>87</v>
      </c>
      <c r="F3835">
        <v>4</v>
      </c>
    </row>
    <row r="3836" spans="1:6" hidden="1" x14ac:dyDescent="0.25">
      <c r="A3836">
        <v>3835</v>
      </c>
      <c r="B3836" s="1">
        <v>43938</v>
      </c>
      <c r="C3836" t="s">
        <v>16</v>
      </c>
      <c r="E3836">
        <v>57</v>
      </c>
      <c r="F3836">
        <v>2</v>
      </c>
    </row>
    <row r="3837" spans="1:6" hidden="1" x14ac:dyDescent="0.25">
      <c r="A3837">
        <v>3836</v>
      </c>
      <c r="B3837" s="1">
        <v>45227</v>
      </c>
      <c r="C3837" t="s">
        <v>16</v>
      </c>
      <c r="E3837">
        <v>126</v>
      </c>
      <c r="F3837">
        <v>1</v>
      </c>
    </row>
    <row r="3838" spans="1:6" hidden="1" x14ac:dyDescent="0.25">
      <c r="A3838">
        <v>3837</v>
      </c>
      <c r="B3838" s="1">
        <v>44124</v>
      </c>
      <c r="C3838" t="s">
        <v>16</v>
      </c>
      <c r="E3838">
        <v>136</v>
      </c>
      <c r="F3838">
        <v>4</v>
      </c>
    </row>
    <row r="3839" spans="1:6" hidden="1" x14ac:dyDescent="0.25">
      <c r="A3839">
        <v>3838</v>
      </c>
      <c r="B3839" s="1">
        <v>45376</v>
      </c>
      <c r="C3839" t="s">
        <v>16</v>
      </c>
      <c r="E3839">
        <v>33</v>
      </c>
      <c r="F3839">
        <v>1</v>
      </c>
    </row>
    <row r="3840" spans="1:6" hidden="1" x14ac:dyDescent="0.25">
      <c r="A3840">
        <v>3839</v>
      </c>
      <c r="B3840" s="1">
        <v>44319</v>
      </c>
      <c r="C3840" t="s">
        <v>17</v>
      </c>
      <c r="D3840" s="1">
        <v>44604</v>
      </c>
      <c r="E3840">
        <v>6</v>
      </c>
      <c r="F3840">
        <v>3</v>
      </c>
    </row>
    <row r="3841" spans="1:6" hidden="1" x14ac:dyDescent="0.25">
      <c r="A3841">
        <v>3840</v>
      </c>
      <c r="B3841" s="1">
        <v>45553</v>
      </c>
      <c r="C3841" t="s">
        <v>17</v>
      </c>
      <c r="D3841" s="1">
        <v>45838</v>
      </c>
      <c r="E3841">
        <v>57</v>
      </c>
      <c r="F3841">
        <v>1</v>
      </c>
    </row>
    <row r="3842" spans="1:6" hidden="1" x14ac:dyDescent="0.25">
      <c r="A3842">
        <v>3841</v>
      </c>
      <c r="B3842" s="1">
        <v>44333</v>
      </c>
      <c r="C3842" t="s">
        <v>16</v>
      </c>
      <c r="E3842">
        <v>130</v>
      </c>
      <c r="F3842">
        <v>2</v>
      </c>
    </row>
    <row r="3843" spans="1:6" hidden="1" x14ac:dyDescent="0.25">
      <c r="A3843">
        <v>3842</v>
      </c>
      <c r="B3843" s="1">
        <v>44623</v>
      </c>
      <c r="C3843" t="s">
        <v>16</v>
      </c>
      <c r="E3843">
        <v>99</v>
      </c>
      <c r="F3843">
        <v>2</v>
      </c>
    </row>
    <row r="3844" spans="1:6" hidden="1" x14ac:dyDescent="0.25">
      <c r="A3844">
        <v>3843</v>
      </c>
      <c r="B3844" s="1">
        <v>44097</v>
      </c>
      <c r="C3844" t="s">
        <v>17</v>
      </c>
      <c r="D3844" s="1">
        <v>44382</v>
      </c>
      <c r="E3844">
        <v>34</v>
      </c>
      <c r="F3844">
        <v>2</v>
      </c>
    </row>
    <row r="3845" spans="1:6" hidden="1" x14ac:dyDescent="0.25">
      <c r="A3845">
        <v>3844</v>
      </c>
      <c r="B3845" s="1">
        <v>45476</v>
      </c>
      <c r="C3845" t="s">
        <v>17</v>
      </c>
      <c r="D3845" s="1">
        <v>45761</v>
      </c>
      <c r="E3845">
        <v>110</v>
      </c>
      <c r="F3845">
        <v>4</v>
      </c>
    </row>
    <row r="3846" spans="1:6" x14ac:dyDescent="0.25">
      <c r="A3846">
        <v>3845</v>
      </c>
      <c r="B3846" s="1">
        <v>44874</v>
      </c>
      <c r="C3846" t="s">
        <v>17</v>
      </c>
      <c r="D3846" s="1">
        <v>45159</v>
      </c>
      <c r="E3846">
        <v>85</v>
      </c>
      <c r="F3846">
        <v>1</v>
      </c>
    </row>
    <row r="3847" spans="1:6" hidden="1" x14ac:dyDescent="0.25">
      <c r="A3847">
        <v>3846</v>
      </c>
      <c r="B3847" s="1">
        <v>45172</v>
      </c>
      <c r="C3847" t="s">
        <v>17</v>
      </c>
      <c r="D3847" s="1">
        <v>45457</v>
      </c>
      <c r="E3847">
        <v>34</v>
      </c>
      <c r="F3847">
        <v>1</v>
      </c>
    </row>
    <row r="3848" spans="1:6" hidden="1" x14ac:dyDescent="0.25">
      <c r="A3848">
        <v>3847</v>
      </c>
      <c r="B3848" s="1">
        <v>44888</v>
      </c>
      <c r="C3848" t="s">
        <v>16</v>
      </c>
      <c r="E3848">
        <v>76</v>
      </c>
      <c r="F3848">
        <v>1</v>
      </c>
    </row>
    <row r="3849" spans="1:6" hidden="1" x14ac:dyDescent="0.25">
      <c r="A3849">
        <v>3848</v>
      </c>
      <c r="B3849" s="1">
        <v>44608</v>
      </c>
      <c r="C3849" t="s">
        <v>16</v>
      </c>
      <c r="E3849">
        <v>50</v>
      </c>
      <c r="F3849">
        <v>3</v>
      </c>
    </row>
    <row r="3850" spans="1:6" x14ac:dyDescent="0.25">
      <c r="A3850">
        <v>3849</v>
      </c>
      <c r="B3850" s="1">
        <v>44709</v>
      </c>
      <c r="C3850" t="s">
        <v>17</v>
      </c>
      <c r="D3850" s="1">
        <v>44994</v>
      </c>
      <c r="E3850">
        <v>68</v>
      </c>
      <c r="F3850">
        <v>3</v>
      </c>
    </row>
    <row r="3851" spans="1:6" hidden="1" x14ac:dyDescent="0.25">
      <c r="A3851">
        <v>3850</v>
      </c>
      <c r="B3851" s="1">
        <v>45102</v>
      </c>
      <c r="C3851" t="s">
        <v>17</v>
      </c>
      <c r="D3851" s="1">
        <v>45387</v>
      </c>
      <c r="E3851">
        <v>140</v>
      </c>
      <c r="F3851">
        <v>3</v>
      </c>
    </row>
    <row r="3852" spans="1:6" hidden="1" x14ac:dyDescent="0.25">
      <c r="A3852">
        <v>3851</v>
      </c>
      <c r="B3852" s="1">
        <v>44123</v>
      </c>
      <c r="C3852" t="s">
        <v>16</v>
      </c>
      <c r="E3852">
        <v>103</v>
      </c>
      <c r="F3852">
        <v>2</v>
      </c>
    </row>
    <row r="3853" spans="1:6" hidden="1" x14ac:dyDescent="0.25">
      <c r="A3853">
        <v>3852</v>
      </c>
      <c r="B3853" s="1">
        <v>44701</v>
      </c>
      <c r="C3853" t="s">
        <v>16</v>
      </c>
      <c r="E3853">
        <v>89</v>
      </c>
      <c r="F3853">
        <v>4</v>
      </c>
    </row>
    <row r="3854" spans="1:6" hidden="1" x14ac:dyDescent="0.25">
      <c r="A3854">
        <v>3853</v>
      </c>
      <c r="B3854" s="1">
        <v>43874</v>
      </c>
      <c r="C3854" t="s">
        <v>17</v>
      </c>
      <c r="D3854" s="1">
        <v>44159</v>
      </c>
      <c r="E3854">
        <v>47</v>
      </c>
      <c r="F3854">
        <v>1</v>
      </c>
    </row>
    <row r="3855" spans="1:6" hidden="1" x14ac:dyDescent="0.25">
      <c r="A3855">
        <v>3854</v>
      </c>
      <c r="B3855" s="1">
        <v>44975</v>
      </c>
      <c r="C3855" t="s">
        <v>17</v>
      </c>
      <c r="D3855" s="1">
        <v>45260</v>
      </c>
      <c r="E3855">
        <v>112</v>
      </c>
      <c r="F3855">
        <v>4</v>
      </c>
    </row>
    <row r="3856" spans="1:6" hidden="1" x14ac:dyDescent="0.25">
      <c r="A3856">
        <v>3855</v>
      </c>
      <c r="B3856" s="1">
        <v>45011</v>
      </c>
      <c r="C3856" t="s">
        <v>17</v>
      </c>
      <c r="D3856" s="1">
        <v>45296</v>
      </c>
      <c r="E3856">
        <v>66</v>
      </c>
      <c r="F3856">
        <v>4</v>
      </c>
    </row>
    <row r="3857" spans="1:6" hidden="1" x14ac:dyDescent="0.25">
      <c r="A3857">
        <v>3856</v>
      </c>
      <c r="B3857" s="1">
        <v>44242</v>
      </c>
      <c r="C3857" t="s">
        <v>16</v>
      </c>
      <c r="E3857">
        <v>150</v>
      </c>
      <c r="F3857">
        <v>2</v>
      </c>
    </row>
    <row r="3858" spans="1:6" hidden="1" x14ac:dyDescent="0.25">
      <c r="A3858">
        <v>3857</v>
      </c>
      <c r="B3858" s="1">
        <v>45136</v>
      </c>
      <c r="C3858" t="s">
        <v>17</v>
      </c>
      <c r="D3858" s="1">
        <v>45421</v>
      </c>
      <c r="E3858">
        <v>61</v>
      </c>
      <c r="F3858">
        <v>3</v>
      </c>
    </row>
    <row r="3859" spans="1:6" hidden="1" x14ac:dyDescent="0.25">
      <c r="A3859">
        <v>3858</v>
      </c>
      <c r="B3859" s="1">
        <v>45327</v>
      </c>
      <c r="C3859" t="s">
        <v>16</v>
      </c>
      <c r="E3859">
        <v>12</v>
      </c>
      <c r="F3859">
        <v>4</v>
      </c>
    </row>
    <row r="3860" spans="1:6" hidden="1" x14ac:dyDescent="0.25">
      <c r="A3860">
        <v>3859</v>
      </c>
      <c r="B3860" s="1">
        <v>44973</v>
      </c>
      <c r="C3860" t="s">
        <v>16</v>
      </c>
      <c r="E3860">
        <v>77</v>
      </c>
      <c r="F3860">
        <v>2</v>
      </c>
    </row>
    <row r="3861" spans="1:6" hidden="1" x14ac:dyDescent="0.25">
      <c r="A3861">
        <v>3860</v>
      </c>
      <c r="B3861" s="1">
        <v>44171</v>
      </c>
      <c r="C3861" t="s">
        <v>17</v>
      </c>
      <c r="D3861" s="1">
        <v>44456</v>
      </c>
      <c r="E3861">
        <v>2</v>
      </c>
      <c r="F3861">
        <v>3</v>
      </c>
    </row>
    <row r="3862" spans="1:6" x14ac:dyDescent="0.25">
      <c r="A3862">
        <v>3861</v>
      </c>
      <c r="B3862" s="1">
        <v>44590</v>
      </c>
      <c r="C3862" t="s">
        <v>17</v>
      </c>
      <c r="D3862" s="1">
        <v>44875</v>
      </c>
      <c r="E3862">
        <v>54</v>
      </c>
      <c r="F3862">
        <v>1</v>
      </c>
    </row>
    <row r="3863" spans="1:6" x14ac:dyDescent="0.25">
      <c r="A3863">
        <v>3862</v>
      </c>
      <c r="B3863" s="1">
        <v>44644</v>
      </c>
      <c r="C3863" t="s">
        <v>17</v>
      </c>
      <c r="D3863" s="1">
        <v>44929</v>
      </c>
      <c r="E3863">
        <v>32</v>
      </c>
      <c r="F3863">
        <v>1</v>
      </c>
    </row>
    <row r="3864" spans="1:6" hidden="1" x14ac:dyDescent="0.25">
      <c r="A3864">
        <v>3863</v>
      </c>
      <c r="B3864" s="1">
        <v>45483</v>
      </c>
      <c r="C3864" t="s">
        <v>16</v>
      </c>
      <c r="E3864">
        <v>20</v>
      </c>
      <c r="F3864">
        <v>1</v>
      </c>
    </row>
    <row r="3865" spans="1:6" hidden="1" x14ac:dyDescent="0.25">
      <c r="A3865">
        <v>3864</v>
      </c>
      <c r="B3865" s="1">
        <v>44516</v>
      </c>
      <c r="C3865" t="s">
        <v>16</v>
      </c>
      <c r="E3865">
        <v>16</v>
      </c>
      <c r="F3865">
        <v>4</v>
      </c>
    </row>
    <row r="3866" spans="1:6" hidden="1" x14ac:dyDescent="0.25">
      <c r="A3866">
        <v>3865</v>
      </c>
      <c r="B3866" s="1">
        <v>44269</v>
      </c>
      <c r="C3866" t="s">
        <v>16</v>
      </c>
      <c r="E3866">
        <v>61</v>
      </c>
      <c r="F3866">
        <v>3</v>
      </c>
    </row>
    <row r="3867" spans="1:6" hidden="1" x14ac:dyDescent="0.25">
      <c r="A3867">
        <v>3866</v>
      </c>
      <c r="B3867" s="1">
        <v>45319</v>
      </c>
      <c r="C3867" t="s">
        <v>16</v>
      </c>
      <c r="E3867">
        <v>3</v>
      </c>
      <c r="F3867">
        <v>2</v>
      </c>
    </row>
    <row r="3868" spans="1:6" hidden="1" x14ac:dyDescent="0.25">
      <c r="A3868">
        <v>3867</v>
      </c>
      <c r="B3868" s="1">
        <v>45054</v>
      </c>
      <c r="C3868" t="s">
        <v>16</v>
      </c>
      <c r="E3868">
        <v>64</v>
      </c>
      <c r="F3868">
        <v>2</v>
      </c>
    </row>
    <row r="3869" spans="1:6" hidden="1" x14ac:dyDescent="0.25">
      <c r="A3869">
        <v>3868</v>
      </c>
      <c r="B3869" s="1">
        <v>45418</v>
      </c>
      <c r="C3869" t="s">
        <v>17</v>
      </c>
      <c r="D3869" s="1">
        <v>45703</v>
      </c>
      <c r="E3869">
        <v>89</v>
      </c>
      <c r="F3869">
        <v>3</v>
      </c>
    </row>
    <row r="3870" spans="1:6" hidden="1" x14ac:dyDescent="0.25">
      <c r="A3870">
        <v>3869</v>
      </c>
      <c r="B3870" s="1">
        <v>43923</v>
      </c>
      <c r="C3870" t="s">
        <v>16</v>
      </c>
      <c r="E3870">
        <v>130</v>
      </c>
      <c r="F3870">
        <v>2</v>
      </c>
    </row>
    <row r="3871" spans="1:6" hidden="1" x14ac:dyDescent="0.25">
      <c r="A3871">
        <v>3870</v>
      </c>
      <c r="B3871" s="1">
        <v>44328</v>
      </c>
      <c r="C3871" t="s">
        <v>16</v>
      </c>
      <c r="E3871">
        <v>50</v>
      </c>
      <c r="F3871">
        <v>3</v>
      </c>
    </row>
    <row r="3872" spans="1:6" x14ac:dyDescent="0.25">
      <c r="A3872">
        <v>3871</v>
      </c>
      <c r="B3872" s="1">
        <v>44915</v>
      </c>
      <c r="C3872" t="s">
        <v>17</v>
      </c>
      <c r="D3872" s="1">
        <v>45200</v>
      </c>
      <c r="E3872">
        <v>147</v>
      </c>
      <c r="F3872">
        <v>1</v>
      </c>
    </row>
    <row r="3873" spans="1:6" hidden="1" x14ac:dyDescent="0.25">
      <c r="A3873">
        <v>3872</v>
      </c>
      <c r="B3873" s="1">
        <v>44262</v>
      </c>
      <c r="C3873" t="s">
        <v>17</v>
      </c>
      <c r="D3873" s="1">
        <v>44547</v>
      </c>
      <c r="E3873">
        <v>46</v>
      </c>
      <c r="F3873">
        <v>2</v>
      </c>
    </row>
    <row r="3874" spans="1:6" hidden="1" x14ac:dyDescent="0.25">
      <c r="A3874">
        <v>3873</v>
      </c>
      <c r="B3874" s="1">
        <v>43946</v>
      </c>
      <c r="C3874" t="s">
        <v>17</v>
      </c>
      <c r="D3874" s="1">
        <v>44231</v>
      </c>
      <c r="E3874">
        <v>47</v>
      </c>
      <c r="F3874">
        <v>4</v>
      </c>
    </row>
    <row r="3875" spans="1:6" hidden="1" x14ac:dyDescent="0.25">
      <c r="A3875">
        <v>3874</v>
      </c>
      <c r="B3875" s="1">
        <v>44160</v>
      </c>
      <c r="C3875" t="s">
        <v>17</v>
      </c>
      <c r="D3875" s="1">
        <v>44445</v>
      </c>
      <c r="E3875">
        <v>84</v>
      </c>
      <c r="F3875">
        <v>1</v>
      </c>
    </row>
    <row r="3876" spans="1:6" hidden="1" x14ac:dyDescent="0.25">
      <c r="A3876">
        <v>3875</v>
      </c>
      <c r="B3876" s="1">
        <v>44164</v>
      </c>
      <c r="C3876" t="s">
        <v>16</v>
      </c>
      <c r="E3876">
        <v>66</v>
      </c>
      <c r="F3876">
        <v>1</v>
      </c>
    </row>
    <row r="3877" spans="1:6" hidden="1" x14ac:dyDescent="0.25">
      <c r="A3877">
        <v>3876</v>
      </c>
      <c r="B3877" s="1">
        <v>44579</v>
      </c>
      <c r="C3877" t="s">
        <v>16</v>
      </c>
      <c r="E3877">
        <v>104</v>
      </c>
      <c r="F3877">
        <v>2</v>
      </c>
    </row>
    <row r="3878" spans="1:6" hidden="1" x14ac:dyDescent="0.25">
      <c r="A3878">
        <v>3877</v>
      </c>
      <c r="B3878" s="1">
        <v>45552</v>
      </c>
      <c r="C3878" t="s">
        <v>16</v>
      </c>
      <c r="E3878">
        <v>147</v>
      </c>
      <c r="F3878">
        <v>3</v>
      </c>
    </row>
    <row r="3879" spans="1:6" hidden="1" x14ac:dyDescent="0.25">
      <c r="A3879">
        <v>3878</v>
      </c>
      <c r="B3879" s="1">
        <v>44271</v>
      </c>
      <c r="C3879" t="s">
        <v>16</v>
      </c>
      <c r="E3879">
        <v>31</v>
      </c>
      <c r="F3879">
        <v>3</v>
      </c>
    </row>
    <row r="3880" spans="1:6" hidden="1" x14ac:dyDescent="0.25">
      <c r="A3880">
        <v>3879</v>
      </c>
      <c r="B3880" s="1">
        <v>44516</v>
      </c>
      <c r="C3880" t="s">
        <v>17</v>
      </c>
      <c r="D3880" s="1">
        <v>44801</v>
      </c>
      <c r="E3880">
        <v>93</v>
      </c>
      <c r="F3880">
        <v>1</v>
      </c>
    </row>
    <row r="3881" spans="1:6" hidden="1" x14ac:dyDescent="0.25">
      <c r="A3881">
        <v>3880</v>
      </c>
      <c r="B3881" s="1">
        <v>44085</v>
      </c>
      <c r="C3881" t="s">
        <v>16</v>
      </c>
      <c r="E3881">
        <v>148</v>
      </c>
      <c r="F3881">
        <v>1</v>
      </c>
    </row>
    <row r="3882" spans="1:6" hidden="1" x14ac:dyDescent="0.25">
      <c r="A3882">
        <v>3881</v>
      </c>
      <c r="B3882" s="1">
        <v>44219</v>
      </c>
      <c r="C3882" t="s">
        <v>17</v>
      </c>
      <c r="D3882" s="1">
        <v>44504</v>
      </c>
      <c r="E3882">
        <v>54</v>
      </c>
      <c r="F3882">
        <v>3</v>
      </c>
    </row>
    <row r="3883" spans="1:6" hidden="1" x14ac:dyDescent="0.25">
      <c r="A3883">
        <v>3882</v>
      </c>
      <c r="B3883" s="1">
        <v>44503</v>
      </c>
      <c r="C3883" t="s">
        <v>16</v>
      </c>
      <c r="E3883">
        <v>67</v>
      </c>
      <c r="F3883">
        <v>1</v>
      </c>
    </row>
    <row r="3884" spans="1:6" hidden="1" x14ac:dyDescent="0.25">
      <c r="A3884">
        <v>3883</v>
      </c>
      <c r="B3884" s="1">
        <v>44838</v>
      </c>
      <c r="C3884" t="s">
        <v>16</v>
      </c>
      <c r="E3884">
        <v>18</v>
      </c>
      <c r="F3884">
        <v>2</v>
      </c>
    </row>
    <row r="3885" spans="1:6" hidden="1" x14ac:dyDescent="0.25">
      <c r="A3885">
        <v>3884</v>
      </c>
      <c r="B3885" s="1">
        <v>44234</v>
      </c>
      <c r="C3885" t="s">
        <v>16</v>
      </c>
      <c r="E3885">
        <v>14</v>
      </c>
      <c r="F3885">
        <v>3</v>
      </c>
    </row>
    <row r="3886" spans="1:6" hidden="1" x14ac:dyDescent="0.25">
      <c r="A3886">
        <v>3885</v>
      </c>
      <c r="B3886" s="1">
        <v>44501</v>
      </c>
      <c r="C3886" t="s">
        <v>17</v>
      </c>
      <c r="D3886" s="1">
        <v>44786</v>
      </c>
      <c r="E3886">
        <v>4</v>
      </c>
      <c r="F3886">
        <v>4</v>
      </c>
    </row>
    <row r="3887" spans="1:6" hidden="1" x14ac:dyDescent="0.25">
      <c r="A3887">
        <v>3886</v>
      </c>
      <c r="B3887" s="1">
        <v>45617</v>
      </c>
      <c r="C3887" t="s">
        <v>16</v>
      </c>
      <c r="E3887">
        <v>61</v>
      </c>
      <c r="F3887">
        <v>1</v>
      </c>
    </row>
    <row r="3888" spans="1:6" hidden="1" x14ac:dyDescent="0.25">
      <c r="A3888">
        <v>3887</v>
      </c>
      <c r="B3888" s="1">
        <v>43838</v>
      </c>
      <c r="C3888" t="s">
        <v>17</v>
      </c>
      <c r="D3888" s="1">
        <v>44123</v>
      </c>
      <c r="E3888">
        <v>39</v>
      </c>
      <c r="F3888">
        <v>2</v>
      </c>
    </row>
    <row r="3889" spans="1:6" hidden="1" x14ac:dyDescent="0.25">
      <c r="A3889">
        <v>3888</v>
      </c>
      <c r="B3889" s="1">
        <v>44071</v>
      </c>
      <c r="C3889" t="s">
        <v>16</v>
      </c>
      <c r="E3889">
        <v>106</v>
      </c>
      <c r="F3889">
        <v>1</v>
      </c>
    </row>
    <row r="3890" spans="1:6" hidden="1" x14ac:dyDescent="0.25">
      <c r="A3890">
        <v>3889</v>
      </c>
      <c r="B3890" s="1">
        <v>44995</v>
      </c>
      <c r="C3890" t="s">
        <v>17</v>
      </c>
      <c r="D3890" s="1">
        <v>45280</v>
      </c>
      <c r="E3890">
        <v>37</v>
      </c>
      <c r="F3890">
        <v>1</v>
      </c>
    </row>
    <row r="3891" spans="1:6" hidden="1" x14ac:dyDescent="0.25">
      <c r="A3891">
        <v>3890</v>
      </c>
      <c r="B3891" s="1">
        <v>44937</v>
      </c>
      <c r="C3891" t="s">
        <v>16</v>
      </c>
      <c r="E3891">
        <v>143</v>
      </c>
      <c r="F3891">
        <v>4</v>
      </c>
    </row>
    <row r="3892" spans="1:6" hidden="1" x14ac:dyDescent="0.25">
      <c r="A3892">
        <v>3891</v>
      </c>
      <c r="B3892" s="1">
        <v>45547</v>
      </c>
      <c r="C3892" t="s">
        <v>16</v>
      </c>
      <c r="E3892">
        <v>117</v>
      </c>
      <c r="F3892">
        <v>1</v>
      </c>
    </row>
    <row r="3893" spans="1:6" hidden="1" x14ac:dyDescent="0.25">
      <c r="A3893">
        <v>3892</v>
      </c>
      <c r="B3893" s="1">
        <v>45008</v>
      </c>
      <c r="C3893" t="s">
        <v>17</v>
      </c>
      <c r="D3893" s="1">
        <v>45293</v>
      </c>
      <c r="E3893">
        <v>96</v>
      </c>
      <c r="F3893">
        <v>1</v>
      </c>
    </row>
    <row r="3894" spans="1:6" hidden="1" x14ac:dyDescent="0.25">
      <c r="A3894">
        <v>3893</v>
      </c>
      <c r="B3894" s="1">
        <v>44335</v>
      </c>
      <c r="C3894" t="s">
        <v>16</v>
      </c>
      <c r="E3894">
        <v>51</v>
      </c>
      <c r="F3894">
        <v>2</v>
      </c>
    </row>
    <row r="3895" spans="1:6" hidden="1" x14ac:dyDescent="0.25">
      <c r="A3895">
        <v>3894</v>
      </c>
      <c r="B3895" s="1">
        <v>45467</v>
      </c>
      <c r="C3895" t="s">
        <v>16</v>
      </c>
      <c r="E3895">
        <v>56</v>
      </c>
      <c r="F3895">
        <v>4</v>
      </c>
    </row>
    <row r="3896" spans="1:6" hidden="1" x14ac:dyDescent="0.25">
      <c r="A3896">
        <v>3895</v>
      </c>
      <c r="B3896" s="1">
        <v>45641</v>
      </c>
      <c r="C3896" t="s">
        <v>16</v>
      </c>
      <c r="E3896">
        <v>29</v>
      </c>
      <c r="F3896">
        <v>1</v>
      </c>
    </row>
    <row r="3897" spans="1:6" hidden="1" x14ac:dyDescent="0.25">
      <c r="A3897">
        <v>3896</v>
      </c>
      <c r="B3897" s="1">
        <v>45256</v>
      </c>
      <c r="C3897" t="s">
        <v>16</v>
      </c>
      <c r="E3897">
        <v>88</v>
      </c>
      <c r="F3897">
        <v>3</v>
      </c>
    </row>
    <row r="3898" spans="1:6" hidden="1" x14ac:dyDescent="0.25">
      <c r="A3898">
        <v>3897</v>
      </c>
      <c r="B3898" s="1">
        <v>43920</v>
      </c>
      <c r="C3898" t="s">
        <v>17</v>
      </c>
      <c r="D3898" s="1">
        <v>44205</v>
      </c>
      <c r="E3898">
        <v>118</v>
      </c>
      <c r="F3898">
        <v>2</v>
      </c>
    </row>
    <row r="3899" spans="1:6" hidden="1" x14ac:dyDescent="0.25">
      <c r="A3899">
        <v>3898</v>
      </c>
      <c r="B3899" s="1">
        <v>44479</v>
      </c>
      <c r="C3899" t="s">
        <v>17</v>
      </c>
      <c r="D3899" s="1">
        <v>44764</v>
      </c>
      <c r="E3899">
        <v>67</v>
      </c>
      <c r="F3899">
        <v>1</v>
      </c>
    </row>
    <row r="3900" spans="1:6" x14ac:dyDescent="0.25">
      <c r="A3900">
        <v>3899</v>
      </c>
      <c r="B3900" s="1">
        <v>44806</v>
      </c>
      <c r="C3900" t="s">
        <v>17</v>
      </c>
      <c r="D3900" s="1">
        <v>45091</v>
      </c>
      <c r="E3900">
        <v>13</v>
      </c>
      <c r="F3900">
        <v>3</v>
      </c>
    </row>
    <row r="3901" spans="1:6" hidden="1" x14ac:dyDescent="0.25">
      <c r="A3901">
        <v>3900</v>
      </c>
      <c r="B3901" s="1">
        <v>44148</v>
      </c>
      <c r="C3901" t="s">
        <v>16</v>
      </c>
      <c r="E3901">
        <v>64</v>
      </c>
      <c r="F3901">
        <v>3</v>
      </c>
    </row>
    <row r="3902" spans="1:6" hidden="1" x14ac:dyDescent="0.25">
      <c r="A3902">
        <v>3901</v>
      </c>
      <c r="B3902" s="1">
        <v>43863</v>
      </c>
      <c r="C3902" t="s">
        <v>16</v>
      </c>
      <c r="E3902">
        <v>95</v>
      </c>
      <c r="F3902">
        <v>1</v>
      </c>
    </row>
    <row r="3903" spans="1:6" hidden="1" x14ac:dyDescent="0.25">
      <c r="A3903">
        <v>3902</v>
      </c>
      <c r="B3903" s="1">
        <v>44083</v>
      </c>
      <c r="C3903" t="s">
        <v>17</v>
      </c>
      <c r="D3903" s="1">
        <v>44368</v>
      </c>
      <c r="E3903">
        <v>84</v>
      </c>
      <c r="F3903">
        <v>1</v>
      </c>
    </row>
    <row r="3904" spans="1:6" hidden="1" x14ac:dyDescent="0.25">
      <c r="A3904">
        <v>3903</v>
      </c>
      <c r="B3904" s="1">
        <v>44835</v>
      </c>
      <c r="C3904" t="s">
        <v>16</v>
      </c>
      <c r="E3904">
        <v>81</v>
      </c>
      <c r="F3904">
        <v>4</v>
      </c>
    </row>
    <row r="3905" spans="1:6" hidden="1" x14ac:dyDescent="0.25">
      <c r="A3905">
        <v>3904</v>
      </c>
      <c r="B3905" s="1">
        <v>45100</v>
      </c>
      <c r="C3905" t="s">
        <v>16</v>
      </c>
      <c r="E3905">
        <v>137</v>
      </c>
      <c r="F3905">
        <v>4</v>
      </c>
    </row>
    <row r="3906" spans="1:6" hidden="1" x14ac:dyDescent="0.25">
      <c r="A3906">
        <v>3905</v>
      </c>
      <c r="B3906" s="1">
        <v>44034</v>
      </c>
      <c r="C3906" t="s">
        <v>17</v>
      </c>
      <c r="D3906" s="1">
        <v>44319</v>
      </c>
      <c r="E3906">
        <v>89</v>
      </c>
      <c r="F3906">
        <v>4</v>
      </c>
    </row>
    <row r="3907" spans="1:6" hidden="1" x14ac:dyDescent="0.25">
      <c r="A3907">
        <v>3906</v>
      </c>
      <c r="B3907" s="1">
        <v>44835</v>
      </c>
      <c r="C3907" t="s">
        <v>16</v>
      </c>
      <c r="E3907">
        <v>85</v>
      </c>
      <c r="F3907">
        <v>2</v>
      </c>
    </row>
    <row r="3908" spans="1:6" hidden="1" x14ac:dyDescent="0.25">
      <c r="A3908">
        <v>3907</v>
      </c>
      <c r="B3908" s="1">
        <v>44589</v>
      </c>
      <c r="C3908" t="s">
        <v>16</v>
      </c>
      <c r="E3908">
        <v>79</v>
      </c>
      <c r="F3908">
        <v>4</v>
      </c>
    </row>
    <row r="3909" spans="1:6" x14ac:dyDescent="0.25">
      <c r="A3909">
        <v>3908</v>
      </c>
      <c r="B3909" s="1">
        <v>44782</v>
      </c>
      <c r="C3909" t="s">
        <v>17</v>
      </c>
      <c r="D3909" s="1">
        <v>45067</v>
      </c>
      <c r="E3909">
        <v>29</v>
      </c>
      <c r="F3909">
        <v>1</v>
      </c>
    </row>
    <row r="3910" spans="1:6" hidden="1" x14ac:dyDescent="0.25">
      <c r="A3910">
        <v>3909</v>
      </c>
      <c r="B3910" s="1">
        <v>45143</v>
      </c>
      <c r="C3910" t="s">
        <v>16</v>
      </c>
      <c r="E3910">
        <v>48</v>
      </c>
      <c r="F3910">
        <v>4</v>
      </c>
    </row>
    <row r="3911" spans="1:6" x14ac:dyDescent="0.25">
      <c r="A3911">
        <v>3910</v>
      </c>
      <c r="B3911" s="1">
        <v>44815</v>
      </c>
      <c r="C3911" t="s">
        <v>17</v>
      </c>
      <c r="D3911" s="1">
        <v>45100</v>
      </c>
      <c r="E3911">
        <v>106</v>
      </c>
      <c r="F3911">
        <v>4</v>
      </c>
    </row>
    <row r="3912" spans="1:6" hidden="1" x14ac:dyDescent="0.25">
      <c r="A3912">
        <v>3911</v>
      </c>
      <c r="B3912" s="1">
        <v>44749</v>
      </c>
      <c r="C3912" t="s">
        <v>16</v>
      </c>
      <c r="E3912">
        <v>87</v>
      </c>
      <c r="F3912">
        <v>1</v>
      </c>
    </row>
    <row r="3913" spans="1:6" hidden="1" x14ac:dyDescent="0.25">
      <c r="A3913">
        <v>3912</v>
      </c>
      <c r="B3913" s="1">
        <v>45278</v>
      </c>
      <c r="C3913" t="s">
        <v>17</v>
      </c>
      <c r="D3913" s="1">
        <v>45563</v>
      </c>
      <c r="E3913">
        <v>134</v>
      </c>
      <c r="F3913">
        <v>2</v>
      </c>
    </row>
    <row r="3914" spans="1:6" hidden="1" x14ac:dyDescent="0.25">
      <c r="A3914">
        <v>3913</v>
      </c>
      <c r="B3914" s="1">
        <v>44535</v>
      </c>
      <c r="C3914" t="s">
        <v>17</v>
      </c>
      <c r="D3914" s="1">
        <v>44820</v>
      </c>
      <c r="E3914">
        <v>76</v>
      </c>
      <c r="F3914">
        <v>2</v>
      </c>
    </row>
    <row r="3915" spans="1:6" hidden="1" x14ac:dyDescent="0.25">
      <c r="A3915">
        <v>3914</v>
      </c>
      <c r="B3915" s="1">
        <v>45368</v>
      </c>
      <c r="C3915" t="s">
        <v>16</v>
      </c>
      <c r="E3915">
        <v>62</v>
      </c>
      <c r="F3915">
        <v>1</v>
      </c>
    </row>
    <row r="3916" spans="1:6" hidden="1" x14ac:dyDescent="0.25">
      <c r="A3916">
        <v>3915</v>
      </c>
      <c r="B3916" s="1">
        <v>44482</v>
      </c>
      <c r="C3916" t="s">
        <v>17</v>
      </c>
      <c r="D3916" s="1">
        <v>44767</v>
      </c>
      <c r="E3916">
        <v>87</v>
      </c>
      <c r="F3916">
        <v>2</v>
      </c>
    </row>
    <row r="3917" spans="1:6" hidden="1" x14ac:dyDescent="0.25">
      <c r="A3917">
        <v>3916</v>
      </c>
      <c r="B3917" s="1">
        <v>45427</v>
      </c>
      <c r="C3917" t="s">
        <v>16</v>
      </c>
      <c r="E3917">
        <v>57</v>
      </c>
      <c r="F3917">
        <v>4</v>
      </c>
    </row>
    <row r="3918" spans="1:6" hidden="1" x14ac:dyDescent="0.25">
      <c r="A3918">
        <v>3917</v>
      </c>
      <c r="B3918" s="1">
        <v>45425</v>
      </c>
      <c r="C3918" t="s">
        <v>17</v>
      </c>
      <c r="D3918" s="1">
        <v>45710</v>
      </c>
      <c r="E3918">
        <v>82</v>
      </c>
      <c r="F3918">
        <v>2</v>
      </c>
    </row>
    <row r="3919" spans="1:6" hidden="1" x14ac:dyDescent="0.25">
      <c r="A3919">
        <v>3918</v>
      </c>
      <c r="B3919" s="1">
        <v>44472</v>
      </c>
      <c r="C3919" t="s">
        <v>17</v>
      </c>
      <c r="D3919" s="1">
        <v>44757</v>
      </c>
      <c r="E3919">
        <v>28</v>
      </c>
      <c r="F3919">
        <v>3</v>
      </c>
    </row>
    <row r="3920" spans="1:6" x14ac:dyDescent="0.25">
      <c r="A3920">
        <v>3919</v>
      </c>
      <c r="B3920" s="1">
        <v>44722</v>
      </c>
      <c r="C3920" t="s">
        <v>17</v>
      </c>
      <c r="D3920" s="1">
        <v>45007</v>
      </c>
      <c r="E3920">
        <v>101</v>
      </c>
      <c r="F3920">
        <v>4</v>
      </c>
    </row>
    <row r="3921" spans="1:6" hidden="1" x14ac:dyDescent="0.25">
      <c r="A3921">
        <v>3920</v>
      </c>
      <c r="B3921" s="1">
        <v>44054</v>
      </c>
      <c r="C3921" t="s">
        <v>16</v>
      </c>
      <c r="E3921">
        <v>47</v>
      </c>
      <c r="F3921">
        <v>4</v>
      </c>
    </row>
    <row r="3922" spans="1:6" hidden="1" x14ac:dyDescent="0.25">
      <c r="A3922">
        <v>3921</v>
      </c>
      <c r="B3922" s="1">
        <v>44578</v>
      </c>
      <c r="C3922" t="s">
        <v>16</v>
      </c>
      <c r="E3922">
        <v>40</v>
      </c>
      <c r="F3922">
        <v>3</v>
      </c>
    </row>
    <row r="3923" spans="1:6" hidden="1" x14ac:dyDescent="0.25">
      <c r="A3923">
        <v>3922</v>
      </c>
      <c r="B3923" s="1">
        <v>44353</v>
      </c>
      <c r="C3923" t="s">
        <v>16</v>
      </c>
      <c r="E3923">
        <v>94</v>
      </c>
      <c r="F3923">
        <v>4</v>
      </c>
    </row>
    <row r="3924" spans="1:6" hidden="1" x14ac:dyDescent="0.25">
      <c r="A3924">
        <v>3923</v>
      </c>
      <c r="B3924" s="1">
        <v>45457</v>
      </c>
      <c r="C3924" t="s">
        <v>16</v>
      </c>
      <c r="E3924">
        <v>71</v>
      </c>
      <c r="F3924">
        <v>3</v>
      </c>
    </row>
    <row r="3925" spans="1:6" x14ac:dyDescent="0.25">
      <c r="A3925">
        <v>3924</v>
      </c>
      <c r="B3925" s="1">
        <v>44706</v>
      </c>
      <c r="C3925" t="s">
        <v>17</v>
      </c>
      <c r="D3925" s="1">
        <v>44991</v>
      </c>
      <c r="E3925">
        <v>82</v>
      </c>
      <c r="F3925">
        <v>1</v>
      </c>
    </row>
    <row r="3926" spans="1:6" hidden="1" x14ac:dyDescent="0.25">
      <c r="A3926">
        <v>3925</v>
      </c>
      <c r="B3926" s="1">
        <v>43955</v>
      </c>
      <c r="C3926" t="s">
        <v>17</v>
      </c>
      <c r="D3926" s="1">
        <v>44240</v>
      </c>
      <c r="E3926">
        <v>17</v>
      </c>
      <c r="F3926">
        <v>2</v>
      </c>
    </row>
    <row r="3927" spans="1:6" hidden="1" x14ac:dyDescent="0.25">
      <c r="A3927">
        <v>3926</v>
      </c>
      <c r="B3927" s="1">
        <v>43949</v>
      </c>
      <c r="C3927" t="s">
        <v>17</v>
      </c>
      <c r="D3927" s="1">
        <v>44234</v>
      </c>
      <c r="E3927">
        <v>34</v>
      </c>
      <c r="F3927">
        <v>4</v>
      </c>
    </row>
    <row r="3928" spans="1:6" hidden="1" x14ac:dyDescent="0.25">
      <c r="A3928">
        <v>3927</v>
      </c>
      <c r="B3928" s="1">
        <v>45528</v>
      </c>
      <c r="C3928" t="s">
        <v>16</v>
      </c>
      <c r="E3928">
        <v>51</v>
      </c>
      <c r="F3928">
        <v>1</v>
      </c>
    </row>
    <row r="3929" spans="1:6" hidden="1" x14ac:dyDescent="0.25">
      <c r="A3929">
        <v>3928</v>
      </c>
      <c r="B3929" s="1">
        <v>43841</v>
      </c>
      <c r="C3929" t="s">
        <v>17</v>
      </c>
      <c r="D3929" s="1">
        <v>44126</v>
      </c>
      <c r="E3929">
        <v>23</v>
      </c>
      <c r="F3929">
        <v>3</v>
      </c>
    </row>
    <row r="3930" spans="1:6" hidden="1" x14ac:dyDescent="0.25">
      <c r="A3930">
        <v>3929</v>
      </c>
      <c r="B3930" s="1">
        <v>44145</v>
      </c>
      <c r="C3930" t="s">
        <v>16</v>
      </c>
      <c r="E3930">
        <v>82</v>
      </c>
      <c r="F3930">
        <v>2</v>
      </c>
    </row>
    <row r="3931" spans="1:6" hidden="1" x14ac:dyDescent="0.25">
      <c r="A3931">
        <v>3930</v>
      </c>
      <c r="B3931" s="1">
        <v>45520</v>
      </c>
      <c r="C3931" t="s">
        <v>17</v>
      </c>
      <c r="D3931" s="1">
        <v>45805</v>
      </c>
      <c r="E3931">
        <v>41</v>
      </c>
      <c r="F3931">
        <v>1</v>
      </c>
    </row>
    <row r="3932" spans="1:6" hidden="1" x14ac:dyDescent="0.25">
      <c r="A3932">
        <v>3931</v>
      </c>
      <c r="B3932" s="1">
        <v>45522</v>
      </c>
      <c r="C3932" t="s">
        <v>17</v>
      </c>
      <c r="D3932" s="1">
        <v>45807</v>
      </c>
      <c r="E3932">
        <v>10</v>
      </c>
      <c r="F3932">
        <v>4</v>
      </c>
    </row>
    <row r="3933" spans="1:6" hidden="1" x14ac:dyDescent="0.25">
      <c r="A3933">
        <v>3932</v>
      </c>
      <c r="B3933" s="1">
        <v>43994</v>
      </c>
      <c r="C3933" t="s">
        <v>17</v>
      </c>
      <c r="D3933" s="1">
        <v>44279</v>
      </c>
      <c r="E3933">
        <v>95</v>
      </c>
      <c r="F3933">
        <v>1</v>
      </c>
    </row>
    <row r="3934" spans="1:6" hidden="1" x14ac:dyDescent="0.25">
      <c r="A3934">
        <v>3933</v>
      </c>
      <c r="B3934" s="1">
        <v>44781</v>
      </c>
      <c r="C3934" t="s">
        <v>16</v>
      </c>
      <c r="E3934">
        <v>139</v>
      </c>
      <c r="F3934">
        <v>4</v>
      </c>
    </row>
    <row r="3935" spans="1:6" x14ac:dyDescent="0.25">
      <c r="A3935">
        <v>3934</v>
      </c>
      <c r="B3935" s="1">
        <v>44843</v>
      </c>
      <c r="C3935" t="s">
        <v>17</v>
      </c>
      <c r="D3935" s="1">
        <v>45128</v>
      </c>
      <c r="E3935">
        <v>90</v>
      </c>
      <c r="F3935">
        <v>3</v>
      </c>
    </row>
    <row r="3936" spans="1:6" hidden="1" x14ac:dyDescent="0.25">
      <c r="A3936">
        <v>3935</v>
      </c>
      <c r="B3936" s="1">
        <v>45222</v>
      </c>
      <c r="C3936" t="s">
        <v>17</v>
      </c>
      <c r="D3936" s="1">
        <v>45507</v>
      </c>
      <c r="E3936">
        <v>64</v>
      </c>
      <c r="F3936">
        <v>3</v>
      </c>
    </row>
    <row r="3937" spans="1:6" hidden="1" x14ac:dyDescent="0.25">
      <c r="A3937">
        <v>3936</v>
      </c>
      <c r="B3937" s="1">
        <v>43984</v>
      </c>
      <c r="C3937" t="s">
        <v>16</v>
      </c>
      <c r="E3937">
        <v>85</v>
      </c>
      <c r="F3937">
        <v>2</v>
      </c>
    </row>
    <row r="3938" spans="1:6" hidden="1" x14ac:dyDescent="0.25">
      <c r="A3938">
        <v>3937</v>
      </c>
      <c r="B3938" s="1">
        <v>45057</v>
      </c>
      <c r="C3938" t="s">
        <v>16</v>
      </c>
      <c r="E3938">
        <v>150</v>
      </c>
      <c r="F3938">
        <v>4</v>
      </c>
    </row>
    <row r="3939" spans="1:6" hidden="1" x14ac:dyDescent="0.25">
      <c r="A3939">
        <v>3938</v>
      </c>
      <c r="B3939" s="1">
        <v>44366</v>
      </c>
      <c r="C3939" t="s">
        <v>17</v>
      </c>
      <c r="D3939" s="1">
        <v>44651</v>
      </c>
      <c r="E3939">
        <v>111</v>
      </c>
      <c r="F3939">
        <v>2</v>
      </c>
    </row>
    <row r="3940" spans="1:6" hidden="1" x14ac:dyDescent="0.25">
      <c r="A3940">
        <v>3939</v>
      </c>
      <c r="B3940" s="1">
        <v>44447</v>
      </c>
      <c r="C3940" t="s">
        <v>17</v>
      </c>
      <c r="D3940" s="1">
        <v>44732</v>
      </c>
      <c r="E3940">
        <v>22</v>
      </c>
      <c r="F3940">
        <v>1</v>
      </c>
    </row>
    <row r="3941" spans="1:6" hidden="1" x14ac:dyDescent="0.25">
      <c r="A3941">
        <v>3940</v>
      </c>
      <c r="B3941" s="1">
        <v>44931</v>
      </c>
      <c r="C3941" t="s">
        <v>17</v>
      </c>
      <c r="D3941" s="1">
        <v>45216</v>
      </c>
      <c r="E3941">
        <v>143</v>
      </c>
      <c r="F3941">
        <v>4</v>
      </c>
    </row>
    <row r="3942" spans="1:6" hidden="1" x14ac:dyDescent="0.25">
      <c r="A3942">
        <v>3941</v>
      </c>
      <c r="B3942" s="1">
        <v>44364</v>
      </c>
      <c r="C3942" t="s">
        <v>16</v>
      </c>
      <c r="E3942">
        <v>101</v>
      </c>
      <c r="F3942">
        <v>4</v>
      </c>
    </row>
    <row r="3943" spans="1:6" hidden="1" x14ac:dyDescent="0.25">
      <c r="A3943">
        <v>3942</v>
      </c>
      <c r="B3943" s="1">
        <v>44940</v>
      </c>
      <c r="C3943" t="s">
        <v>17</v>
      </c>
      <c r="D3943" s="1">
        <v>45225</v>
      </c>
      <c r="E3943">
        <v>37</v>
      </c>
      <c r="F3943">
        <v>1</v>
      </c>
    </row>
    <row r="3944" spans="1:6" hidden="1" x14ac:dyDescent="0.25">
      <c r="A3944">
        <v>3943</v>
      </c>
      <c r="B3944" s="1">
        <v>45302</v>
      </c>
      <c r="C3944" t="s">
        <v>17</v>
      </c>
      <c r="D3944" s="1">
        <v>45587</v>
      </c>
      <c r="E3944">
        <v>23</v>
      </c>
      <c r="F3944">
        <v>3</v>
      </c>
    </row>
    <row r="3945" spans="1:6" hidden="1" x14ac:dyDescent="0.25">
      <c r="A3945">
        <v>3944</v>
      </c>
      <c r="B3945" s="1">
        <v>44051</v>
      </c>
      <c r="C3945" t="s">
        <v>17</v>
      </c>
      <c r="D3945" s="1">
        <v>44336</v>
      </c>
      <c r="E3945">
        <v>135</v>
      </c>
      <c r="F3945">
        <v>4</v>
      </c>
    </row>
    <row r="3946" spans="1:6" hidden="1" x14ac:dyDescent="0.25">
      <c r="A3946">
        <v>3945</v>
      </c>
      <c r="B3946" s="1">
        <v>45584</v>
      </c>
      <c r="C3946" t="s">
        <v>16</v>
      </c>
      <c r="E3946">
        <v>145</v>
      </c>
      <c r="F3946">
        <v>4</v>
      </c>
    </row>
    <row r="3947" spans="1:6" hidden="1" x14ac:dyDescent="0.25">
      <c r="A3947">
        <v>3946</v>
      </c>
      <c r="B3947" s="1">
        <v>44396</v>
      </c>
      <c r="C3947" t="s">
        <v>17</v>
      </c>
      <c r="D3947" s="1">
        <v>44681</v>
      </c>
      <c r="E3947">
        <v>23</v>
      </c>
      <c r="F3947">
        <v>2</v>
      </c>
    </row>
    <row r="3948" spans="1:6" hidden="1" x14ac:dyDescent="0.25">
      <c r="A3948">
        <v>3947</v>
      </c>
      <c r="B3948" s="1">
        <v>44182</v>
      </c>
      <c r="C3948" t="s">
        <v>17</v>
      </c>
      <c r="D3948" s="1">
        <v>44467</v>
      </c>
      <c r="E3948">
        <v>2</v>
      </c>
      <c r="F3948">
        <v>3</v>
      </c>
    </row>
    <row r="3949" spans="1:6" hidden="1" x14ac:dyDescent="0.25">
      <c r="A3949">
        <v>3948</v>
      </c>
      <c r="B3949" s="1">
        <v>45648</v>
      </c>
      <c r="C3949" t="s">
        <v>17</v>
      </c>
      <c r="D3949" s="1">
        <v>45933</v>
      </c>
      <c r="E3949">
        <v>34</v>
      </c>
      <c r="F3949">
        <v>3</v>
      </c>
    </row>
    <row r="3950" spans="1:6" hidden="1" x14ac:dyDescent="0.25">
      <c r="A3950">
        <v>3949</v>
      </c>
      <c r="B3950" s="1">
        <v>44860</v>
      </c>
      <c r="C3950" t="s">
        <v>16</v>
      </c>
      <c r="E3950">
        <v>54</v>
      </c>
      <c r="F3950">
        <v>4</v>
      </c>
    </row>
    <row r="3951" spans="1:6" hidden="1" x14ac:dyDescent="0.25">
      <c r="A3951">
        <v>3950</v>
      </c>
      <c r="B3951" s="1">
        <v>45108</v>
      </c>
      <c r="C3951" t="s">
        <v>16</v>
      </c>
      <c r="E3951">
        <v>127</v>
      </c>
      <c r="F3951">
        <v>4</v>
      </c>
    </row>
    <row r="3952" spans="1:6" hidden="1" x14ac:dyDescent="0.25">
      <c r="A3952">
        <v>3951</v>
      </c>
      <c r="B3952" s="1">
        <v>45124</v>
      </c>
      <c r="C3952" t="s">
        <v>16</v>
      </c>
      <c r="E3952">
        <v>63</v>
      </c>
      <c r="F3952">
        <v>2</v>
      </c>
    </row>
    <row r="3953" spans="1:6" hidden="1" x14ac:dyDescent="0.25">
      <c r="A3953">
        <v>3952</v>
      </c>
      <c r="B3953" s="1">
        <v>45344</v>
      </c>
      <c r="C3953" t="s">
        <v>16</v>
      </c>
      <c r="E3953">
        <v>96</v>
      </c>
      <c r="F3953">
        <v>3</v>
      </c>
    </row>
    <row r="3954" spans="1:6" x14ac:dyDescent="0.25">
      <c r="A3954">
        <v>3953</v>
      </c>
      <c r="B3954" s="1">
        <v>44728</v>
      </c>
      <c r="C3954" t="s">
        <v>17</v>
      </c>
      <c r="D3954" s="1">
        <v>45013</v>
      </c>
      <c r="E3954">
        <v>93</v>
      </c>
      <c r="F3954">
        <v>4</v>
      </c>
    </row>
    <row r="3955" spans="1:6" hidden="1" x14ac:dyDescent="0.25">
      <c r="A3955">
        <v>3954</v>
      </c>
      <c r="B3955" s="1">
        <v>44341</v>
      </c>
      <c r="C3955" t="s">
        <v>16</v>
      </c>
      <c r="E3955">
        <v>117</v>
      </c>
      <c r="F3955">
        <v>3</v>
      </c>
    </row>
    <row r="3956" spans="1:6" hidden="1" x14ac:dyDescent="0.25">
      <c r="A3956">
        <v>3955</v>
      </c>
      <c r="B3956" s="1">
        <v>44430</v>
      </c>
      <c r="C3956" t="s">
        <v>16</v>
      </c>
      <c r="E3956">
        <v>69</v>
      </c>
      <c r="F3956">
        <v>2</v>
      </c>
    </row>
    <row r="3957" spans="1:6" hidden="1" x14ac:dyDescent="0.25">
      <c r="A3957">
        <v>3956</v>
      </c>
      <c r="B3957" s="1">
        <v>44619</v>
      </c>
      <c r="C3957" t="s">
        <v>16</v>
      </c>
      <c r="E3957">
        <v>60</v>
      </c>
      <c r="F3957">
        <v>3</v>
      </c>
    </row>
    <row r="3958" spans="1:6" x14ac:dyDescent="0.25">
      <c r="A3958">
        <v>3957</v>
      </c>
      <c r="B3958" s="1">
        <v>44792</v>
      </c>
      <c r="C3958" t="s">
        <v>17</v>
      </c>
      <c r="D3958" s="1">
        <v>45077</v>
      </c>
      <c r="E3958">
        <v>72</v>
      </c>
      <c r="F3958">
        <v>2</v>
      </c>
    </row>
    <row r="3959" spans="1:6" hidden="1" x14ac:dyDescent="0.25">
      <c r="A3959">
        <v>3958</v>
      </c>
      <c r="B3959" s="1">
        <v>43908</v>
      </c>
      <c r="C3959" t="s">
        <v>17</v>
      </c>
      <c r="D3959" s="1">
        <v>44193</v>
      </c>
      <c r="E3959">
        <v>145</v>
      </c>
      <c r="F3959">
        <v>2</v>
      </c>
    </row>
    <row r="3960" spans="1:6" hidden="1" x14ac:dyDescent="0.25">
      <c r="A3960">
        <v>3959</v>
      </c>
      <c r="B3960" s="1">
        <v>44410</v>
      </c>
      <c r="C3960" t="s">
        <v>17</v>
      </c>
      <c r="D3960" s="1">
        <v>44695</v>
      </c>
      <c r="E3960">
        <v>134</v>
      </c>
      <c r="F3960">
        <v>3</v>
      </c>
    </row>
    <row r="3961" spans="1:6" hidden="1" x14ac:dyDescent="0.25">
      <c r="A3961">
        <v>3960</v>
      </c>
      <c r="B3961" s="1">
        <v>44617</v>
      </c>
      <c r="C3961" t="s">
        <v>16</v>
      </c>
      <c r="E3961">
        <v>56</v>
      </c>
      <c r="F3961">
        <v>3</v>
      </c>
    </row>
    <row r="3962" spans="1:6" hidden="1" x14ac:dyDescent="0.25">
      <c r="A3962">
        <v>3961</v>
      </c>
      <c r="B3962" s="1">
        <v>45063</v>
      </c>
      <c r="C3962" t="s">
        <v>17</v>
      </c>
      <c r="D3962" s="1">
        <v>45348</v>
      </c>
      <c r="E3962">
        <v>134</v>
      </c>
      <c r="F3962">
        <v>2</v>
      </c>
    </row>
    <row r="3963" spans="1:6" hidden="1" x14ac:dyDescent="0.25">
      <c r="A3963">
        <v>3962</v>
      </c>
      <c r="B3963" s="1">
        <v>45410</v>
      </c>
      <c r="C3963" t="s">
        <v>17</v>
      </c>
      <c r="D3963" s="1">
        <v>45695</v>
      </c>
      <c r="E3963">
        <v>37</v>
      </c>
      <c r="F3963">
        <v>2</v>
      </c>
    </row>
    <row r="3964" spans="1:6" hidden="1" x14ac:dyDescent="0.25">
      <c r="A3964">
        <v>3963</v>
      </c>
      <c r="B3964" s="1">
        <v>45306</v>
      </c>
      <c r="C3964" t="s">
        <v>17</v>
      </c>
      <c r="D3964" s="1">
        <v>45591</v>
      </c>
      <c r="E3964">
        <v>106</v>
      </c>
      <c r="F3964">
        <v>4</v>
      </c>
    </row>
    <row r="3965" spans="1:6" hidden="1" x14ac:dyDescent="0.25">
      <c r="A3965">
        <v>3964</v>
      </c>
      <c r="B3965" s="1">
        <v>45011</v>
      </c>
      <c r="C3965" t="s">
        <v>16</v>
      </c>
      <c r="E3965">
        <v>111</v>
      </c>
      <c r="F3965">
        <v>2</v>
      </c>
    </row>
    <row r="3966" spans="1:6" hidden="1" x14ac:dyDescent="0.25">
      <c r="A3966">
        <v>3965</v>
      </c>
      <c r="B3966" s="1">
        <v>44949</v>
      </c>
      <c r="C3966" t="s">
        <v>17</v>
      </c>
      <c r="D3966" s="1">
        <v>45234</v>
      </c>
      <c r="E3966">
        <v>83</v>
      </c>
      <c r="F3966">
        <v>2</v>
      </c>
    </row>
    <row r="3967" spans="1:6" hidden="1" x14ac:dyDescent="0.25">
      <c r="A3967">
        <v>3966</v>
      </c>
      <c r="B3967" s="1">
        <v>45137</v>
      </c>
      <c r="C3967" t="s">
        <v>16</v>
      </c>
      <c r="E3967">
        <v>64</v>
      </c>
      <c r="F3967">
        <v>1</v>
      </c>
    </row>
    <row r="3968" spans="1:6" hidden="1" x14ac:dyDescent="0.25">
      <c r="A3968">
        <v>3967</v>
      </c>
      <c r="B3968" s="1">
        <v>44281</v>
      </c>
      <c r="C3968" t="s">
        <v>17</v>
      </c>
      <c r="D3968" s="1">
        <v>44566</v>
      </c>
      <c r="E3968">
        <v>70</v>
      </c>
      <c r="F3968">
        <v>4</v>
      </c>
    </row>
    <row r="3969" spans="1:6" hidden="1" x14ac:dyDescent="0.25">
      <c r="A3969">
        <v>3968</v>
      </c>
      <c r="B3969" s="1">
        <v>45210</v>
      </c>
      <c r="C3969" t="s">
        <v>17</v>
      </c>
      <c r="D3969" s="1">
        <v>45495</v>
      </c>
      <c r="E3969">
        <v>41</v>
      </c>
      <c r="F3969">
        <v>3</v>
      </c>
    </row>
    <row r="3970" spans="1:6" hidden="1" x14ac:dyDescent="0.25">
      <c r="A3970">
        <v>3969</v>
      </c>
      <c r="B3970" s="1">
        <v>45016</v>
      </c>
      <c r="C3970" t="s">
        <v>17</v>
      </c>
      <c r="D3970" s="1">
        <v>45301</v>
      </c>
      <c r="E3970">
        <v>21</v>
      </c>
      <c r="F3970">
        <v>2</v>
      </c>
    </row>
    <row r="3971" spans="1:6" hidden="1" x14ac:dyDescent="0.25">
      <c r="A3971">
        <v>3970</v>
      </c>
      <c r="B3971" s="1">
        <v>44507</v>
      </c>
      <c r="C3971" t="s">
        <v>17</v>
      </c>
      <c r="D3971" s="1">
        <v>44792</v>
      </c>
      <c r="E3971">
        <v>101</v>
      </c>
      <c r="F3971">
        <v>2</v>
      </c>
    </row>
    <row r="3972" spans="1:6" hidden="1" x14ac:dyDescent="0.25">
      <c r="A3972">
        <v>3971</v>
      </c>
      <c r="B3972" s="1">
        <v>43934</v>
      </c>
      <c r="C3972" t="s">
        <v>16</v>
      </c>
      <c r="E3972">
        <v>126</v>
      </c>
      <c r="F3972">
        <v>3</v>
      </c>
    </row>
    <row r="3973" spans="1:6" hidden="1" x14ac:dyDescent="0.25">
      <c r="A3973">
        <v>3972</v>
      </c>
      <c r="B3973" s="1">
        <v>43921</v>
      </c>
      <c r="C3973" t="s">
        <v>16</v>
      </c>
      <c r="E3973">
        <v>77</v>
      </c>
      <c r="F3973">
        <v>4</v>
      </c>
    </row>
    <row r="3974" spans="1:6" hidden="1" x14ac:dyDescent="0.25">
      <c r="A3974">
        <v>3973</v>
      </c>
      <c r="B3974" s="1">
        <v>44977</v>
      </c>
      <c r="C3974" t="s">
        <v>17</v>
      </c>
      <c r="D3974" s="1">
        <v>45262</v>
      </c>
      <c r="E3974">
        <v>20</v>
      </c>
      <c r="F3974">
        <v>4</v>
      </c>
    </row>
    <row r="3975" spans="1:6" hidden="1" x14ac:dyDescent="0.25">
      <c r="A3975">
        <v>3974</v>
      </c>
      <c r="B3975" s="1">
        <v>44545</v>
      </c>
      <c r="C3975" t="s">
        <v>17</v>
      </c>
      <c r="D3975" s="1">
        <v>44830</v>
      </c>
      <c r="E3975">
        <v>144</v>
      </c>
      <c r="F3975">
        <v>4</v>
      </c>
    </row>
    <row r="3976" spans="1:6" hidden="1" x14ac:dyDescent="0.25">
      <c r="A3976">
        <v>3975</v>
      </c>
      <c r="B3976" s="1">
        <v>44539</v>
      </c>
      <c r="C3976" t="s">
        <v>17</v>
      </c>
      <c r="D3976" s="1">
        <v>44824</v>
      </c>
      <c r="E3976">
        <v>77</v>
      </c>
      <c r="F3976">
        <v>4</v>
      </c>
    </row>
    <row r="3977" spans="1:6" hidden="1" x14ac:dyDescent="0.25">
      <c r="A3977">
        <v>3976</v>
      </c>
      <c r="B3977" s="1">
        <v>43833</v>
      </c>
      <c r="C3977" t="s">
        <v>16</v>
      </c>
      <c r="E3977">
        <v>96</v>
      </c>
      <c r="F3977">
        <v>3</v>
      </c>
    </row>
    <row r="3978" spans="1:6" hidden="1" x14ac:dyDescent="0.25">
      <c r="A3978">
        <v>3977</v>
      </c>
      <c r="B3978" s="1">
        <v>44572</v>
      </c>
      <c r="C3978" t="s">
        <v>16</v>
      </c>
      <c r="E3978">
        <v>12</v>
      </c>
      <c r="F3978">
        <v>3</v>
      </c>
    </row>
    <row r="3979" spans="1:6" hidden="1" x14ac:dyDescent="0.25">
      <c r="A3979">
        <v>3978</v>
      </c>
      <c r="B3979" s="1">
        <v>44192</v>
      </c>
      <c r="C3979" t="s">
        <v>16</v>
      </c>
      <c r="E3979">
        <v>20</v>
      </c>
      <c r="F3979">
        <v>3</v>
      </c>
    </row>
    <row r="3980" spans="1:6" hidden="1" x14ac:dyDescent="0.25">
      <c r="A3980">
        <v>3979</v>
      </c>
      <c r="B3980" s="1">
        <v>43952</v>
      </c>
      <c r="C3980" t="s">
        <v>16</v>
      </c>
      <c r="E3980">
        <v>4</v>
      </c>
      <c r="F3980">
        <v>1</v>
      </c>
    </row>
    <row r="3981" spans="1:6" hidden="1" x14ac:dyDescent="0.25">
      <c r="A3981">
        <v>3980</v>
      </c>
      <c r="B3981" s="1">
        <v>44989</v>
      </c>
      <c r="C3981" t="s">
        <v>17</v>
      </c>
      <c r="D3981" s="1">
        <v>45274</v>
      </c>
      <c r="E3981">
        <v>111</v>
      </c>
      <c r="F3981">
        <v>2</v>
      </c>
    </row>
    <row r="3982" spans="1:6" hidden="1" x14ac:dyDescent="0.25">
      <c r="A3982">
        <v>3981</v>
      </c>
      <c r="B3982" s="1">
        <v>45328</v>
      </c>
      <c r="C3982" t="s">
        <v>16</v>
      </c>
      <c r="E3982">
        <v>123</v>
      </c>
      <c r="F3982">
        <v>3</v>
      </c>
    </row>
    <row r="3983" spans="1:6" hidden="1" x14ac:dyDescent="0.25">
      <c r="A3983">
        <v>3982</v>
      </c>
      <c r="B3983" s="1">
        <v>44293</v>
      </c>
      <c r="C3983" t="s">
        <v>17</v>
      </c>
      <c r="D3983" s="1">
        <v>44578</v>
      </c>
      <c r="E3983">
        <v>3</v>
      </c>
      <c r="F3983">
        <v>3</v>
      </c>
    </row>
    <row r="3984" spans="1:6" hidden="1" x14ac:dyDescent="0.25">
      <c r="A3984">
        <v>3983</v>
      </c>
      <c r="B3984" s="1">
        <v>45051</v>
      </c>
      <c r="C3984" t="s">
        <v>17</v>
      </c>
      <c r="D3984" s="1">
        <v>45336</v>
      </c>
      <c r="E3984">
        <v>148</v>
      </c>
      <c r="F3984">
        <v>2</v>
      </c>
    </row>
    <row r="3985" spans="1:6" hidden="1" x14ac:dyDescent="0.25">
      <c r="A3985">
        <v>3984</v>
      </c>
      <c r="B3985" s="1">
        <v>45349</v>
      </c>
      <c r="C3985" t="s">
        <v>16</v>
      </c>
      <c r="E3985">
        <v>126</v>
      </c>
      <c r="F3985">
        <v>2</v>
      </c>
    </row>
    <row r="3986" spans="1:6" hidden="1" x14ac:dyDescent="0.25">
      <c r="A3986">
        <v>3985</v>
      </c>
      <c r="B3986" s="1">
        <v>45538</v>
      </c>
      <c r="C3986" t="s">
        <v>16</v>
      </c>
      <c r="E3986">
        <v>32</v>
      </c>
      <c r="F3986">
        <v>2</v>
      </c>
    </row>
    <row r="3987" spans="1:6" x14ac:dyDescent="0.25">
      <c r="A3987">
        <v>3986</v>
      </c>
      <c r="B3987" s="1">
        <v>44765</v>
      </c>
      <c r="C3987" t="s">
        <v>17</v>
      </c>
      <c r="D3987" s="1">
        <v>45050</v>
      </c>
      <c r="E3987">
        <v>52</v>
      </c>
      <c r="F3987">
        <v>4</v>
      </c>
    </row>
    <row r="3988" spans="1:6" hidden="1" x14ac:dyDescent="0.25">
      <c r="A3988">
        <v>3987</v>
      </c>
      <c r="B3988" s="1">
        <v>45549</v>
      </c>
      <c r="C3988" t="s">
        <v>16</v>
      </c>
      <c r="E3988">
        <v>51</v>
      </c>
      <c r="F3988">
        <v>2</v>
      </c>
    </row>
    <row r="3989" spans="1:6" hidden="1" x14ac:dyDescent="0.25">
      <c r="A3989">
        <v>3988</v>
      </c>
      <c r="B3989" s="1">
        <v>44428</v>
      </c>
      <c r="C3989" t="s">
        <v>17</v>
      </c>
      <c r="D3989" s="1">
        <v>44713</v>
      </c>
      <c r="E3989">
        <v>52</v>
      </c>
      <c r="F3989">
        <v>4</v>
      </c>
    </row>
    <row r="3990" spans="1:6" hidden="1" x14ac:dyDescent="0.25">
      <c r="A3990">
        <v>3989</v>
      </c>
      <c r="B3990" s="1">
        <v>44359</v>
      </c>
      <c r="C3990" t="s">
        <v>17</v>
      </c>
      <c r="D3990" s="1">
        <v>44644</v>
      </c>
      <c r="E3990">
        <v>73</v>
      </c>
      <c r="F3990">
        <v>1</v>
      </c>
    </row>
    <row r="3991" spans="1:6" hidden="1" x14ac:dyDescent="0.25">
      <c r="A3991">
        <v>3990</v>
      </c>
      <c r="B3991" s="1">
        <v>43963</v>
      </c>
      <c r="C3991" t="s">
        <v>17</v>
      </c>
      <c r="D3991" s="1">
        <v>44248</v>
      </c>
      <c r="E3991">
        <v>150</v>
      </c>
      <c r="F3991">
        <v>2</v>
      </c>
    </row>
    <row r="3992" spans="1:6" hidden="1" x14ac:dyDescent="0.25">
      <c r="A3992">
        <v>3991</v>
      </c>
      <c r="B3992" s="1">
        <v>45644</v>
      </c>
      <c r="C3992" t="s">
        <v>17</v>
      </c>
      <c r="D3992" s="1">
        <v>45929</v>
      </c>
      <c r="E3992">
        <v>112</v>
      </c>
      <c r="F3992">
        <v>3</v>
      </c>
    </row>
    <row r="3993" spans="1:6" hidden="1" x14ac:dyDescent="0.25">
      <c r="A3993">
        <v>3992</v>
      </c>
      <c r="B3993" s="1">
        <v>44065</v>
      </c>
      <c r="C3993" t="s">
        <v>16</v>
      </c>
      <c r="E3993">
        <v>64</v>
      </c>
      <c r="F3993">
        <v>3</v>
      </c>
    </row>
    <row r="3994" spans="1:6" x14ac:dyDescent="0.25">
      <c r="A3994">
        <v>3993</v>
      </c>
      <c r="B3994" s="1">
        <v>44848</v>
      </c>
      <c r="C3994" t="s">
        <v>17</v>
      </c>
      <c r="D3994" s="1">
        <v>45133</v>
      </c>
      <c r="E3994">
        <v>67</v>
      </c>
      <c r="F3994">
        <v>3</v>
      </c>
    </row>
    <row r="3995" spans="1:6" hidden="1" x14ac:dyDescent="0.25">
      <c r="A3995">
        <v>3994</v>
      </c>
      <c r="B3995" s="1">
        <v>44470</v>
      </c>
      <c r="C3995" t="s">
        <v>16</v>
      </c>
      <c r="E3995">
        <v>144</v>
      </c>
      <c r="F3995">
        <v>3</v>
      </c>
    </row>
    <row r="3996" spans="1:6" hidden="1" x14ac:dyDescent="0.25">
      <c r="A3996">
        <v>3995</v>
      </c>
      <c r="B3996" s="1">
        <v>44285</v>
      </c>
      <c r="C3996" t="s">
        <v>17</v>
      </c>
      <c r="D3996" s="1">
        <v>44570</v>
      </c>
      <c r="E3996">
        <v>99</v>
      </c>
      <c r="F3996">
        <v>4</v>
      </c>
    </row>
    <row r="3997" spans="1:6" hidden="1" x14ac:dyDescent="0.25">
      <c r="A3997">
        <v>3996</v>
      </c>
      <c r="B3997" s="1">
        <v>44334</v>
      </c>
      <c r="C3997" t="s">
        <v>16</v>
      </c>
      <c r="E3997">
        <v>38</v>
      </c>
      <c r="F3997">
        <v>4</v>
      </c>
    </row>
    <row r="3998" spans="1:6" hidden="1" x14ac:dyDescent="0.25">
      <c r="A3998">
        <v>3997</v>
      </c>
      <c r="B3998" s="1">
        <v>45440</v>
      </c>
      <c r="C3998" t="s">
        <v>16</v>
      </c>
      <c r="E3998">
        <v>60</v>
      </c>
      <c r="F3998">
        <v>2</v>
      </c>
    </row>
    <row r="3999" spans="1:6" hidden="1" x14ac:dyDescent="0.25">
      <c r="A3999">
        <v>3998</v>
      </c>
      <c r="B3999" s="1">
        <v>45247</v>
      </c>
      <c r="C3999" t="s">
        <v>16</v>
      </c>
      <c r="E3999">
        <v>41</v>
      </c>
      <c r="F3999">
        <v>4</v>
      </c>
    </row>
    <row r="4000" spans="1:6" x14ac:dyDescent="0.25">
      <c r="A4000">
        <v>3999</v>
      </c>
      <c r="B4000" s="1">
        <v>44747</v>
      </c>
      <c r="C4000" t="s">
        <v>17</v>
      </c>
      <c r="D4000" s="1">
        <v>45032</v>
      </c>
      <c r="E4000">
        <v>49</v>
      </c>
      <c r="F4000">
        <v>2</v>
      </c>
    </row>
    <row r="4001" spans="1:6" hidden="1" x14ac:dyDescent="0.25">
      <c r="A4001">
        <v>4000</v>
      </c>
      <c r="B4001" s="1">
        <v>44964</v>
      </c>
      <c r="C4001" t="s">
        <v>17</v>
      </c>
      <c r="D4001" s="1">
        <v>45249</v>
      </c>
      <c r="E4001">
        <v>24</v>
      </c>
      <c r="F4001">
        <v>3</v>
      </c>
    </row>
    <row r="4002" spans="1:6" hidden="1" x14ac:dyDescent="0.25">
      <c r="A4002">
        <v>4001</v>
      </c>
      <c r="B4002" s="1">
        <v>45026</v>
      </c>
      <c r="C4002" t="s">
        <v>17</v>
      </c>
      <c r="D4002" s="1">
        <v>45311</v>
      </c>
      <c r="E4002">
        <v>120</v>
      </c>
      <c r="F4002">
        <v>3</v>
      </c>
    </row>
    <row r="4003" spans="1:6" hidden="1" x14ac:dyDescent="0.25">
      <c r="A4003">
        <v>4002</v>
      </c>
      <c r="B4003" s="1">
        <v>45209</v>
      </c>
      <c r="C4003" t="s">
        <v>16</v>
      </c>
      <c r="E4003">
        <v>135</v>
      </c>
      <c r="F4003">
        <v>1</v>
      </c>
    </row>
    <row r="4004" spans="1:6" hidden="1" x14ac:dyDescent="0.25">
      <c r="A4004">
        <v>4003</v>
      </c>
      <c r="B4004" s="1">
        <v>44052</v>
      </c>
      <c r="C4004" t="s">
        <v>16</v>
      </c>
      <c r="E4004">
        <v>4</v>
      </c>
      <c r="F4004">
        <v>1</v>
      </c>
    </row>
    <row r="4005" spans="1:6" hidden="1" x14ac:dyDescent="0.25">
      <c r="A4005">
        <v>4004</v>
      </c>
      <c r="B4005" s="1">
        <v>45379</v>
      </c>
      <c r="C4005" t="s">
        <v>16</v>
      </c>
      <c r="E4005">
        <v>127</v>
      </c>
      <c r="F4005">
        <v>1</v>
      </c>
    </row>
    <row r="4006" spans="1:6" x14ac:dyDescent="0.25">
      <c r="A4006">
        <v>4005</v>
      </c>
      <c r="B4006" s="1">
        <v>44706</v>
      </c>
      <c r="C4006" t="s">
        <v>17</v>
      </c>
      <c r="D4006" s="1">
        <v>44991</v>
      </c>
      <c r="E4006">
        <v>117</v>
      </c>
      <c r="F4006">
        <v>4</v>
      </c>
    </row>
    <row r="4007" spans="1:6" hidden="1" x14ac:dyDescent="0.25">
      <c r="A4007">
        <v>4006</v>
      </c>
      <c r="B4007" s="1">
        <v>45632</v>
      </c>
      <c r="C4007" t="s">
        <v>17</v>
      </c>
      <c r="D4007" s="1">
        <v>45917</v>
      </c>
      <c r="E4007">
        <v>48</v>
      </c>
      <c r="F4007">
        <v>3</v>
      </c>
    </row>
    <row r="4008" spans="1:6" hidden="1" x14ac:dyDescent="0.25">
      <c r="A4008">
        <v>4007</v>
      </c>
      <c r="B4008" s="1">
        <v>45118</v>
      </c>
      <c r="C4008" t="s">
        <v>16</v>
      </c>
      <c r="E4008">
        <v>89</v>
      </c>
      <c r="F4008">
        <v>2</v>
      </c>
    </row>
    <row r="4009" spans="1:6" hidden="1" x14ac:dyDescent="0.25">
      <c r="A4009">
        <v>4008</v>
      </c>
      <c r="B4009" s="1">
        <v>44226</v>
      </c>
      <c r="C4009" t="s">
        <v>16</v>
      </c>
      <c r="E4009">
        <v>142</v>
      </c>
      <c r="F4009">
        <v>2</v>
      </c>
    </row>
    <row r="4010" spans="1:6" x14ac:dyDescent="0.25">
      <c r="A4010">
        <v>4009</v>
      </c>
      <c r="B4010" s="1">
        <v>44892</v>
      </c>
      <c r="C4010" t="s">
        <v>17</v>
      </c>
      <c r="D4010" s="1">
        <v>45177</v>
      </c>
      <c r="E4010">
        <v>89</v>
      </c>
      <c r="F4010">
        <v>4</v>
      </c>
    </row>
    <row r="4011" spans="1:6" hidden="1" x14ac:dyDescent="0.25">
      <c r="A4011">
        <v>4010</v>
      </c>
      <c r="B4011" s="1">
        <v>44923</v>
      </c>
      <c r="C4011" t="s">
        <v>16</v>
      </c>
      <c r="E4011">
        <v>66</v>
      </c>
      <c r="F4011">
        <v>3</v>
      </c>
    </row>
    <row r="4012" spans="1:6" hidden="1" x14ac:dyDescent="0.25">
      <c r="A4012">
        <v>4011</v>
      </c>
      <c r="B4012" s="1">
        <v>45111</v>
      </c>
      <c r="C4012" t="s">
        <v>17</v>
      </c>
      <c r="D4012" s="1">
        <v>45396</v>
      </c>
      <c r="E4012">
        <v>51</v>
      </c>
      <c r="F4012">
        <v>3</v>
      </c>
    </row>
    <row r="4013" spans="1:6" hidden="1" x14ac:dyDescent="0.25">
      <c r="A4013">
        <v>4012</v>
      </c>
      <c r="B4013" s="1">
        <v>44191</v>
      </c>
      <c r="C4013" t="s">
        <v>17</v>
      </c>
      <c r="D4013" s="1">
        <v>44476</v>
      </c>
      <c r="E4013">
        <v>133</v>
      </c>
      <c r="F4013">
        <v>1</v>
      </c>
    </row>
    <row r="4014" spans="1:6" hidden="1" x14ac:dyDescent="0.25">
      <c r="A4014">
        <v>4013</v>
      </c>
      <c r="B4014" s="1">
        <v>44439</v>
      </c>
      <c r="C4014" t="s">
        <v>16</v>
      </c>
      <c r="E4014">
        <v>71</v>
      </c>
      <c r="F4014">
        <v>3</v>
      </c>
    </row>
    <row r="4015" spans="1:6" hidden="1" x14ac:dyDescent="0.25">
      <c r="A4015">
        <v>4014</v>
      </c>
      <c r="B4015" s="1">
        <v>45020</v>
      </c>
      <c r="C4015" t="s">
        <v>16</v>
      </c>
      <c r="E4015">
        <v>97</v>
      </c>
      <c r="F4015">
        <v>3</v>
      </c>
    </row>
    <row r="4016" spans="1:6" hidden="1" x14ac:dyDescent="0.25">
      <c r="A4016">
        <v>4015</v>
      </c>
      <c r="B4016" s="1">
        <v>43882</v>
      </c>
      <c r="C4016" t="s">
        <v>17</v>
      </c>
      <c r="D4016" s="1">
        <v>44167</v>
      </c>
      <c r="E4016">
        <v>33</v>
      </c>
      <c r="F4016">
        <v>4</v>
      </c>
    </row>
    <row r="4017" spans="1:6" hidden="1" x14ac:dyDescent="0.25">
      <c r="A4017">
        <v>4016</v>
      </c>
      <c r="B4017" s="1">
        <v>43900</v>
      </c>
      <c r="C4017" t="s">
        <v>17</v>
      </c>
      <c r="D4017" s="1">
        <v>44185</v>
      </c>
      <c r="E4017">
        <v>94</v>
      </c>
      <c r="F4017">
        <v>1</v>
      </c>
    </row>
    <row r="4018" spans="1:6" hidden="1" x14ac:dyDescent="0.25">
      <c r="A4018">
        <v>4017</v>
      </c>
      <c r="B4018" s="1">
        <v>45383</v>
      </c>
      <c r="C4018" t="s">
        <v>17</v>
      </c>
      <c r="D4018" s="1">
        <v>45668</v>
      </c>
      <c r="E4018">
        <v>106</v>
      </c>
      <c r="F4018">
        <v>1</v>
      </c>
    </row>
    <row r="4019" spans="1:6" hidden="1" x14ac:dyDescent="0.25">
      <c r="A4019">
        <v>4018</v>
      </c>
      <c r="B4019" s="1">
        <v>45245</v>
      </c>
      <c r="C4019" t="s">
        <v>16</v>
      </c>
      <c r="E4019">
        <v>83</v>
      </c>
      <c r="F4019">
        <v>4</v>
      </c>
    </row>
    <row r="4020" spans="1:6" hidden="1" x14ac:dyDescent="0.25">
      <c r="A4020">
        <v>4019</v>
      </c>
      <c r="B4020" s="1">
        <v>45250</v>
      </c>
      <c r="C4020" t="s">
        <v>16</v>
      </c>
      <c r="E4020">
        <v>67</v>
      </c>
      <c r="F4020">
        <v>2</v>
      </c>
    </row>
    <row r="4021" spans="1:6" hidden="1" x14ac:dyDescent="0.25">
      <c r="A4021">
        <v>4020</v>
      </c>
      <c r="B4021" s="1">
        <v>44002</v>
      </c>
      <c r="C4021" t="s">
        <v>16</v>
      </c>
      <c r="E4021">
        <v>36</v>
      </c>
      <c r="F4021">
        <v>4</v>
      </c>
    </row>
    <row r="4022" spans="1:6" hidden="1" x14ac:dyDescent="0.25">
      <c r="A4022">
        <v>4021</v>
      </c>
      <c r="B4022" s="1">
        <v>45608</v>
      </c>
      <c r="C4022" t="s">
        <v>17</v>
      </c>
      <c r="D4022" s="1">
        <v>45893</v>
      </c>
      <c r="E4022">
        <v>67</v>
      </c>
      <c r="F4022">
        <v>1</v>
      </c>
    </row>
    <row r="4023" spans="1:6" hidden="1" x14ac:dyDescent="0.25">
      <c r="A4023">
        <v>4022</v>
      </c>
      <c r="B4023" s="1">
        <v>44397</v>
      </c>
      <c r="C4023" t="s">
        <v>16</v>
      </c>
      <c r="E4023">
        <v>6</v>
      </c>
      <c r="F4023">
        <v>4</v>
      </c>
    </row>
    <row r="4024" spans="1:6" hidden="1" x14ac:dyDescent="0.25">
      <c r="A4024">
        <v>4023</v>
      </c>
      <c r="B4024" s="1">
        <v>45025</v>
      </c>
      <c r="C4024" t="s">
        <v>16</v>
      </c>
      <c r="E4024">
        <v>135</v>
      </c>
      <c r="F4024">
        <v>2</v>
      </c>
    </row>
    <row r="4025" spans="1:6" hidden="1" x14ac:dyDescent="0.25">
      <c r="A4025">
        <v>4024</v>
      </c>
      <c r="B4025" s="1">
        <v>44162</v>
      </c>
      <c r="C4025" t="s">
        <v>16</v>
      </c>
      <c r="E4025">
        <v>22</v>
      </c>
      <c r="F4025">
        <v>1</v>
      </c>
    </row>
    <row r="4026" spans="1:6" x14ac:dyDescent="0.25">
      <c r="A4026">
        <v>4025</v>
      </c>
      <c r="B4026" s="1">
        <v>44618</v>
      </c>
      <c r="C4026" t="s">
        <v>17</v>
      </c>
      <c r="D4026" s="1">
        <v>44903</v>
      </c>
      <c r="E4026">
        <v>105</v>
      </c>
      <c r="F4026">
        <v>4</v>
      </c>
    </row>
    <row r="4027" spans="1:6" hidden="1" x14ac:dyDescent="0.25">
      <c r="A4027">
        <v>4026</v>
      </c>
      <c r="B4027" s="1">
        <v>45166</v>
      </c>
      <c r="C4027" t="s">
        <v>17</v>
      </c>
      <c r="D4027" s="1">
        <v>45451</v>
      </c>
      <c r="E4027">
        <v>138</v>
      </c>
      <c r="F4027">
        <v>2</v>
      </c>
    </row>
    <row r="4028" spans="1:6" hidden="1" x14ac:dyDescent="0.25">
      <c r="A4028">
        <v>4027</v>
      </c>
      <c r="B4028" s="1">
        <v>44614</v>
      </c>
      <c r="C4028" t="s">
        <v>16</v>
      </c>
      <c r="E4028">
        <v>62</v>
      </c>
      <c r="F4028">
        <v>2</v>
      </c>
    </row>
    <row r="4029" spans="1:6" hidden="1" x14ac:dyDescent="0.25">
      <c r="A4029">
        <v>4028</v>
      </c>
      <c r="B4029" s="1">
        <v>45358</v>
      </c>
      <c r="C4029" t="s">
        <v>17</v>
      </c>
      <c r="D4029" s="1">
        <v>45643</v>
      </c>
      <c r="E4029">
        <v>118</v>
      </c>
      <c r="F4029">
        <v>2</v>
      </c>
    </row>
    <row r="4030" spans="1:6" hidden="1" x14ac:dyDescent="0.25">
      <c r="A4030">
        <v>4029</v>
      </c>
      <c r="B4030" s="1">
        <v>45441</v>
      </c>
      <c r="C4030" t="s">
        <v>16</v>
      </c>
      <c r="E4030">
        <v>50</v>
      </c>
      <c r="F4030">
        <v>2</v>
      </c>
    </row>
    <row r="4031" spans="1:6" hidden="1" x14ac:dyDescent="0.25">
      <c r="A4031">
        <v>4030</v>
      </c>
      <c r="B4031" s="1">
        <v>44938</v>
      </c>
      <c r="C4031" t="s">
        <v>17</v>
      </c>
      <c r="D4031" s="1">
        <v>45223</v>
      </c>
      <c r="E4031">
        <v>93</v>
      </c>
      <c r="F4031">
        <v>1</v>
      </c>
    </row>
    <row r="4032" spans="1:6" hidden="1" x14ac:dyDescent="0.25">
      <c r="A4032">
        <v>4031</v>
      </c>
      <c r="B4032" s="1">
        <v>43842</v>
      </c>
      <c r="C4032" t="s">
        <v>17</v>
      </c>
      <c r="D4032" s="1">
        <v>44127</v>
      </c>
      <c r="E4032">
        <v>68</v>
      </c>
      <c r="F4032">
        <v>1</v>
      </c>
    </row>
    <row r="4033" spans="1:6" hidden="1" x14ac:dyDescent="0.25">
      <c r="A4033">
        <v>4032</v>
      </c>
      <c r="B4033" s="1">
        <v>44272</v>
      </c>
      <c r="C4033" t="s">
        <v>17</v>
      </c>
      <c r="D4033" s="1">
        <v>44557</v>
      </c>
      <c r="E4033">
        <v>96</v>
      </c>
      <c r="F4033">
        <v>2</v>
      </c>
    </row>
    <row r="4034" spans="1:6" hidden="1" x14ac:dyDescent="0.25">
      <c r="A4034">
        <v>4033</v>
      </c>
      <c r="B4034" s="1">
        <v>44187</v>
      </c>
      <c r="C4034" t="s">
        <v>16</v>
      </c>
      <c r="E4034">
        <v>62</v>
      </c>
      <c r="F4034">
        <v>4</v>
      </c>
    </row>
    <row r="4035" spans="1:6" hidden="1" x14ac:dyDescent="0.25">
      <c r="A4035">
        <v>4034</v>
      </c>
      <c r="B4035" s="1">
        <v>45348</v>
      </c>
      <c r="C4035" t="s">
        <v>17</v>
      </c>
      <c r="D4035" s="1">
        <v>45633</v>
      </c>
      <c r="E4035">
        <v>10</v>
      </c>
      <c r="F4035">
        <v>3</v>
      </c>
    </row>
    <row r="4036" spans="1:6" hidden="1" x14ac:dyDescent="0.25">
      <c r="A4036">
        <v>4035</v>
      </c>
      <c r="B4036" s="1">
        <v>45174</v>
      </c>
      <c r="C4036" t="s">
        <v>16</v>
      </c>
      <c r="E4036">
        <v>124</v>
      </c>
      <c r="F4036">
        <v>3</v>
      </c>
    </row>
    <row r="4037" spans="1:6" hidden="1" x14ac:dyDescent="0.25">
      <c r="A4037">
        <v>4036</v>
      </c>
      <c r="B4037" s="1">
        <v>44984</v>
      </c>
      <c r="C4037" t="s">
        <v>17</v>
      </c>
      <c r="D4037" s="1">
        <v>45269</v>
      </c>
      <c r="E4037">
        <v>98</v>
      </c>
      <c r="F4037">
        <v>3</v>
      </c>
    </row>
    <row r="4038" spans="1:6" hidden="1" x14ac:dyDescent="0.25">
      <c r="A4038">
        <v>4037</v>
      </c>
      <c r="B4038" s="1">
        <v>45505</v>
      </c>
      <c r="C4038" t="s">
        <v>16</v>
      </c>
      <c r="E4038">
        <v>116</v>
      </c>
      <c r="F4038">
        <v>4</v>
      </c>
    </row>
    <row r="4039" spans="1:6" hidden="1" x14ac:dyDescent="0.25">
      <c r="A4039">
        <v>4038</v>
      </c>
      <c r="B4039" s="1">
        <v>45390</v>
      </c>
      <c r="C4039" t="s">
        <v>17</v>
      </c>
      <c r="D4039" s="1">
        <v>45675</v>
      </c>
      <c r="E4039">
        <v>97</v>
      </c>
      <c r="F4039">
        <v>3</v>
      </c>
    </row>
    <row r="4040" spans="1:6" hidden="1" x14ac:dyDescent="0.25">
      <c r="A4040">
        <v>4039</v>
      </c>
      <c r="B4040" s="1">
        <v>44242</v>
      </c>
      <c r="C4040" t="s">
        <v>16</v>
      </c>
      <c r="E4040">
        <v>41</v>
      </c>
      <c r="F4040">
        <v>2</v>
      </c>
    </row>
    <row r="4041" spans="1:6" hidden="1" x14ac:dyDescent="0.25">
      <c r="A4041">
        <v>4040</v>
      </c>
      <c r="B4041" s="1">
        <v>44510</v>
      </c>
      <c r="C4041" t="s">
        <v>16</v>
      </c>
      <c r="E4041">
        <v>147</v>
      </c>
      <c r="F4041">
        <v>2</v>
      </c>
    </row>
    <row r="4042" spans="1:6" hidden="1" x14ac:dyDescent="0.25">
      <c r="A4042">
        <v>4041</v>
      </c>
      <c r="B4042" s="1">
        <v>45637</v>
      </c>
      <c r="C4042" t="s">
        <v>17</v>
      </c>
      <c r="D4042" s="1">
        <v>45922</v>
      </c>
      <c r="E4042">
        <v>28</v>
      </c>
      <c r="F4042">
        <v>2</v>
      </c>
    </row>
    <row r="4043" spans="1:6" hidden="1" x14ac:dyDescent="0.25">
      <c r="A4043">
        <v>4042</v>
      </c>
      <c r="B4043" s="1">
        <v>45636</v>
      </c>
      <c r="C4043" t="s">
        <v>17</v>
      </c>
      <c r="D4043" s="1">
        <v>45921</v>
      </c>
      <c r="E4043">
        <v>60</v>
      </c>
      <c r="F4043">
        <v>2</v>
      </c>
    </row>
    <row r="4044" spans="1:6" hidden="1" x14ac:dyDescent="0.25">
      <c r="A4044">
        <v>4043</v>
      </c>
      <c r="B4044" s="1">
        <v>44156</v>
      </c>
      <c r="C4044" t="s">
        <v>16</v>
      </c>
      <c r="E4044">
        <v>55</v>
      </c>
      <c r="F4044">
        <v>3</v>
      </c>
    </row>
    <row r="4045" spans="1:6" hidden="1" x14ac:dyDescent="0.25">
      <c r="A4045">
        <v>4044</v>
      </c>
      <c r="B4045" s="1">
        <v>44460</v>
      </c>
      <c r="C4045" t="s">
        <v>16</v>
      </c>
      <c r="E4045">
        <v>86</v>
      </c>
      <c r="F4045">
        <v>3</v>
      </c>
    </row>
    <row r="4046" spans="1:6" hidden="1" x14ac:dyDescent="0.25">
      <c r="A4046">
        <v>4045</v>
      </c>
      <c r="B4046" s="1">
        <v>44907</v>
      </c>
      <c r="C4046" t="s">
        <v>16</v>
      </c>
      <c r="E4046">
        <v>119</v>
      </c>
      <c r="F4046">
        <v>3</v>
      </c>
    </row>
    <row r="4047" spans="1:6" hidden="1" x14ac:dyDescent="0.25">
      <c r="A4047">
        <v>4046</v>
      </c>
      <c r="B4047" s="1">
        <v>45534</v>
      </c>
      <c r="C4047" t="s">
        <v>16</v>
      </c>
      <c r="E4047">
        <v>3</v>
      </c>
      <c r="F4047">
        <v>4</v>
      </c>
    </row>
    <row r="4048" spans="1:6" hidden="1" x14ac:dyDescent="0.25">
      <c r="A4048">
        <v>4047</v>
      </c>
      <c r="B4048" s="1">
        <v>45133</v>
      </c>
      <c r="C4048" t="s">
        <v>17</v>
      </c>
      <c r="D4048" s="1">
        <v>45418</v>
      </c>
      <c r="E4048">
        <v>107</v>
      </c>
      <c r="F4048">
        <v>1</v>
      </c>
    </row>
    <row r="4049" spans="1:6" x14ac:dyDescent="0.25">
      <c r="A4049">
        <v>4048</v>
      </c>
      <c r="B4049" s="1">
        <v>44626</v>
      </c>
      <c r="C4049" t="s">
        <v>17</v>
      </c>
      <c r="D4049" s="1">
        <v>44911</v>
      </c>
      <c r="E4049">
        <v>114</v>
      </c>
      <c r="F4049">
        <v>4</v>
      </c>
    </row>
    <row r="4050" spans="1:6" hidden="1" x14ac:dyDescent="0.25">
      <c r="A4050">
        <v>4049</v>
      </c>
      <c r="B4050" s="1">
        <v>45499</v>
      </c>
      <c r="C4050" t="s">
        <v>17</v>
      </c>
      <c r="D4050" s="1">
        <v>45784</v>
      </c>
      <c r="E4050">
        <v>150</v>
      </c>
      <c r="F4050">
        <v>3</v>
      </c>
    </row>
    <row r="4051" spans="1:6" hidden="1" x14ac:dyDescent="0.25">
      <c r="A4051">
        <v>4050</v>
      </c>
      <c r="B4051" s="1">
        <v>44697</v>
      </c>
      <c r="C4051" t="s">
        <v>16</v>
      </c>
      <c r="E4051">
        <v>45</v>
      </c>
      <c r="F4051">
        <v>2</v>
      </c>
    </row>
    <row r="4052" spans="1:6" hidden="1" x14ac:dyDescent="0.25">
      <c r="A4052">
        <v>4051</v>
      </c>
      <c r="B4052" s="1">
        <v>45243</v>
      </c>
      <c r="C4052" t="s">
        <v>17</v>
      </c>
      <c r="D4052" s="1">
        <v>45528</v>
      </c>
      <c r="E4052">
        <v>54</v>
      </c>
      <c r="F4052">
        <v>1</v>
      </c>
    </row>
    <row r="4053" spans="1:6" x14ac:dyDescent="0.25">
      <c r="A4053">
        <v>4052</v>
      </c>
      <c r="B4053" s="1">
        <v>44695</v>
      </c>
      <c r="C4053" t="s">
        <v>17</v>
      </c>
      <c r="D4053" s="1">
        <v>44980</v>
      </c>
      <c r="E4053">
        <v>127</v>
      </c>
      <c r="F4053">
        <v>4</v>
      </c>
    </row>
    <row r="4054" spans="1:6" hidden="1" x14ac:dyDescent="0.25">
      <c r="A4054">
        <v>4053</v>
      </c>
      <c r="B4054" s="1">
        <v>45606</v>
      </c>
      <c r="C4054" t="s">
        <v>16</v>
      </c>
      <c r="E4054">
        <v>112</v>
      </c>
      <c r="F4054">
        <v>4</v>
      </c>
    </row>
    <row r="4055" spans="1:6" hidden="1" x14ac:dyDescent="0.25">
      <c r="A4055">
        <v>4054</v>
      </c>
      <c r="B4055" s="1">
        <v>44947</v>
      </c>
      <c r="C4055" t="s">
        <v>17</v>
      </c>
      <c r="D4055" s="1">
        <v>45232</v>
      </c>
      <c r="E4055">
        <v>65</v>
      </c>
      <c r="F4055">
        <v>1</v>
      </c>
    </row>
    <row r="4056" spans="1:6" hidden="1" x14ac:dyDescent="0.25">
      <c r="A4056">
        <v>4055</v>
      </c>
      <c r="B4056" s="1">
        <v>44476</v>
      </c>
      <c r="C4056" t="s">
        <v>17</v>
      </c>
      <c r="D4056" s="1">
        <v>44761</v>
      </c>
      <c r="E4056">
        <v>107</v>
      </c>
      <c r="F4056">
        <v>4</v>
      </c>
    </row>
    <row r="4057" spans="1:6" hidden="1" x14ac:dyDescent="0.25">
      <c r="A4057">
        <v>4056</v>
      </c>
      <c r="B4057" s="1">
        <v>44305</v>
      </c>
      <c r="C4057" t="s">
        <v>17</v>
      </c>
      <c r="D4057" s="1">
        <v>44590</v>
      </c>
      <c r="E4057">
        <v>26</v>
      </c>
      <c r="F4057">
        <v>4</v>
      </c>
    </row>
    <row r="4058" spans="1:6" hidden="1" x14ac:dyDescent="0.25">
      <c r="A4058">
        <v>4057</v>
      </c>
      <c r="B4058" s="1">
        <v>45323</v>
      </c>
      <c r="C4058" t="s">
        <v>17</v>
      </c>
      <c r="D4058" s="1">
        <v>45608</v>
      </c>
      <c r="E4058">
        <v>92</v>
      </c>
      <c r="F4058">
        <v>1</v>
      </c>
    </row>
    <row r="4059" spans="1:6" hidden="1" x14ac:dyDescent="0.25">
      <c r="A4059">
        <v>4058</v>
      </c>
      <c r="B4059" s="1">
        <v>43908</v>
      </c>
      <c r="C4059" t="s">
        <v>16</v>
      </c>
      <c r="E4059">
        <v>101</v>
      </c>
      <c r="F4059">
        <v>2</v>
      </c>
    </row>
    <row r="4060" spans="1:6" hidden="1" x14ac:dyDescent="0.25">
      <c r="A4060">
        <v>4059</v>
      </c>
      <c r="B4060" s="1">
        <v>44426</v>
      </c>
      <c r="C4060" t="s">
        <v>16</v>
      </c>
      <c r="E4060">
        <v>61</v>
      </c>
      <c r="F4060">
        <v>1</v>
      </c>
    </row>
    <row r="4061" spans="1:6" x14ac:dyDescent="0.25">
      <c r="A4061">
        <v>4060</v>
      </c>
      <c r="B4061" s="1">
        <v>44825</v>
      </c>
      <c r="C4061" t="s">
        <v>17</v>
      </c>
      <c r="D4061" s="1">
        <v>45110</v>
      </c>
      <c r="E4061">
        <v>144</v>
      </c>
      <c r="F4061">
        <v>1</v>
      </c>
    </row>
    <row r="4062" spans="1:6" x14ac:dyDescent="0.25">
      <c r="A4062">
        <v>4061</v>
      </c>
      <c r="B4062" s="1">
        <v>44573</v>
      </c>
      <c r="C4062" t="s">
        <v>17</v>
      </c>
      <c r="D4062" s="1">
        <v>44858</v>
      </c>
      <c r="E4062">
        <v>10</v>
      </c>
      <c r="F4062">
        <v>3</v>
      </c>
    </row>
    <row r="4063" spans="1:6" hidden="1" x14ac:dyDescent="0.25">
      <c r="A4063">
        <v>4062</v>
      </c>
      <c r="B4063" s="1">
        <v>43886</v>
      </c>
      <c r="C4063" t="s">
        <v>16</v>
      </c>
      <c r="E4063">
        <v>36</v>
      </c>
      <c r="F4063">
        <v>1</v>
      </c>
    </row>
    <row r="4064" spans="1:6" hidden="1" x14ac:dyDescent="0.25">
      <c r="A4064">
        <v>4063</v>
      </c>
      <c r="B4064" s="1">
        <v>44517</v>
      </c>
      <c r="C4064" t="s">
        <v>17</v>
      </c>
      <c r="D4064" s="1">
        <v>44802</v>
      </c>
      <c r="E4064">
        <v>71</v>
      </c>
      <c r="F4064">
        <v>3</v>
      </c>
    </row>
    <row r="4065" spans="1:6" hidden="1" x14ac:dyDescent="0.25">
      <c r="A4065">
        <v>4064</v>
      </c>
      <c r="B4065" s="1">
        <v>45036</v>
      </c>
      <c r="C4065" t="s">
        <v>16</v>
      </c>
      <c r="E4065">
        <v>48</v>
      </c>
      <c r="F4065">
        <v>2</v>
      </c>
    </row>
    <row r="4066" spans="1:6" hidden="1" x14ac:dyDescent="0.25">
      <c r="A4066">
        <v>4065</v>
      </c>
      <c r="B4066" s="1">
        <v>44790</v>
      </c>
      <c r="C4066" t="s">
        <v>16</v>
      </c>
      <c r="E4066">
        <v>110</v>
      </c>
      <c r="F4066">
        <v>3</v>
      </c>
    </row>
    <row r="4067" spans="1:6" hidden="1" x14ac:dyDescent="0.25">
      <c r="A4067">
        <v>4066</v>
      </c>
      <c r="B4067" s="1">
        <v>44904</v>
      </c>
      <c r="C4067" t="s">
        <v>16</v>
      </c>
      <c r="E4067">
        <v>139</v>
      </c>
      <c r="F4067">
        <v>3</v>
      </c>
    </row>
    <row r="4068" spans="1:6" hidden="1" x14ac:dyDescent="0.25">
      <c r="A4068">
        <v>4067</v>
      </c>
      <c r="B4068" s="1">
        <v>44173</v>
      </c>
      <c r="C4068" t="s">
        <v>16</v>
      </c>
      <c r="E4068">
        <v>49</v>
      </c>
      <c r="F4068">
        <v>1</v>
      </c>
    </row>
    <row r="4069" spans="1:6" hidden="1" x14ac:dyDescent="0.25">
      <c r="A4069">
        <v>4068</v>
      </c>
      <c r="B4069" s="1">
        <v>44343</v>
      </c>
      <c r="C4069" t="s">
        <v>16</v>
      </c>
      <c r="E4069">
        <v>96</v>
      </c>
      <c r="F4069">
        <v>2</v>
      </c>
    </row>
    <row r="4070" spans="1:6" x14ac:dyDescent="0.25">
      <c r="A4070">
        <v>4069</v>
      </c>
      <c r="B4070" s="1">
        <v>44749</v>
      </c>
      <c r="C4070" t="s">
        <v>17</v>
      </c>
      <c r="D4070" s="1">
        <v>45034</v>
      </c>
      <c r="E4070">
        <v>104</v>
      </c>
      <c r="F4070">
        <v>1</v>
      </c>
    </row>
    <row r="4071" spans="1:6" hidden="1" x14ac:dyDescent="0.25">
      <c r="A4071">
        <v>4070</v>
      </c>
      <c r="B4071" s="1">
        <v>44331</v>
      </c>
      <c r="C4071" t="s">
        <v>16</v>
      </c>
      <c r="E4071">
        <v>60</v>
      </c>
      <c r="F4071">
        <v>4</v>
      </c>
    </row>
    <row r="4072" spans="1:6" hidden="1" x14ac:dyDescent="0.25">
      <c r="A4072">
        <v>4071</v>
      </c>
      <c r="B4072" s="1">
        <v>44552</v>
      </c>
      <c r="C4072" t="s">
        <v>16</v>
      </c>
      <c r="E4072">
        <v>147</v>
      </c>
      <c r="F4072">
        <v>4</v>
      </c>
    </row>
    <row r="4073" spans="1:6" hidden="1" x14ac:dyDescent="0.25">
      <c r="A4073">
        <v>4072</v>
      </c>
      <c r="B4073" s="1">
        <v>44902</v>
      </c>
      <c r="C4073" t="s">
        <v>16</v>
      </c>
      <c r="E4073">
        <v>103</v>
      </c>
      <c r="F4073">
        <v>2</v>
      </c>
    </row>
    <row r="4074" spans="1:6" hidden="1" x14ac:dyDescent="0.25">
      <c r="A4074">
        <v>4073</v>
      </c>
      <c r="B4074" s="1">
        <v>44968</v>
      </c>
      <c r="C4074" t="s">
        <v>17</v>
      </c>
      <c r="D4074" s="1">
        <v>45253</v>
      </c>
      <c r="E4074">
        <v>86</v>
      </c>
      <c r="F4074">
        <v>4</v>
      </c>
    </row>
    <row r="4075" spans="1:6" hidden="1" x14ac:dyDescent="0.25">
      <c r="A4075">
        <v>4074</v>
      </c>
      <c r="B4075" s="1">
        <v>45058</v>
      </c>
      <c r="C4075" t="s">
        <v>17</v>
      </c>
      <c r="D4075" s="1">
        <v>45343</v>
      </c>
      <c r="E4075">
        <v>36</v>
      </c>
      <c r="F4075">
        <v>3</v>
      </c>
    </row>
    <row r="4076" spans="1:6" hidden="1" x14ac:dyDescent="0.25">
      <c r="A4076">
        <v>4075</v>
      </c>
      <c r="B4076" s="1">
        <v>45326</v>
      </c>
      <c r="C4076" t="s">
        <v>17</v>
      </c>
      <c r="D4076" s="1">
        <v>45611</v>
      </c>
      <c r="E4076">
        <v>10</v>
      </c>
      <c r="F4076">
        <v>1</v>
      </c>
    </row>
    <row r="4077" spans="1:6" hidden="1" x14ac:dyDescent="0.25">
      <c r="A4077">
        <v>4076</v>
      </c>
      <c r="B4077" s="1">
        <v>44044</v>
      </c>
      <c r="C4077" t="s">
        <v>16</v>
      </c>
      <c r="E4077">
        <v>123</v>
      </c>
      <c r="F4077">
        <v>3</v>
      </c>
    </row>
    <row r="4078" spans="1:6" hidden="1" x14ac:dyDescent="0.25">
      <c r="A4078">
        <v>4077</v>
      </c>
      <c r="B4078" s="1">
        <v>44964</v>
      </c>
      <c r="C4078" t="s">
        <v>16</v>
      </c>
      <c r="E4078">
        <v>135</v>
      </c>
      <c r="F4078">
        <v>4</v>
      </c>
    </row>
    <row r="4079" spans="1:6" hidden="1" x14ac:dyDescent="0.25">
      <c r="A4079">
        <v>4078</v>
      </c>
      <c r="B4079" s="1">
        <v>45264</v>
      </c>
      <c r="C4079" t="s">
        <v>16</v>
      </c>
      <c r="E4079">
        <v>35</v>
      </c>
      <c r="F4079">
        <v>2</v>
      </c>
    </row>
    <row r="4080" spans="1:6" hidden="1" x14ac:dyDescent="0.25">
      <c r="A4080">
        <v>4079</v>
      </c>
      <c r="B4080" s="1">
        <v>45298</v>
      </c>
      <c r="C4080" t="s">
        <v>17</v>
      </c>
      <c r="D4080" s="1">
        <v>45583</v>
      </c>
      <c r="E4080">
        <v>15</v>
      </c>
      <c r="F4080">
        <v>1</v>
      </c>
    </row>
    <row r="4081" spans="1:6" hidden="1" x14ac:dyDescent="0.25">
      <c r="A4081">
        <v>4080</v>
      </c>
      <c r="B4081" s="1">
        <v>44321</v>
      </c>
      <c r="C4081" t="s">
        <v>17</v>
      </c>
      <c r="D4081" s="1">
        <v>44606</v>
      </c>
      <c r="E4081">
        <v>1</v>
      </c>
      <c r="F4081">
        <v>3</v>
      </c>
    </row>
    <row r="4082" spans="1:6" hidden="1" x14ac:dyDescent="0.25">
      <c r="A4082">
        <v>4081</v>
      </c>
      <c r="B4082" s="1">
        <v>43957</v>
      </c>
      <c r="C4082" t="s">
        <v>17</v>
      </c>
      <c r="D4082" s="1">
        <v>44242</v>
      </c>
      <c r="E4082">
        <v>105</v>
      </c>
      <c r="F4082">
        <v>1</v>
      </c>
    </row>
    <row r="4083" spans="1:6" hidden="1" x14ac:dyDescent="0.25">
      <c r="A4083">
        <v>4082</v>
      </c>
      <c r="B4083" s="1">
        <v>45401</v>
      </c>
      <c r="C4083" t="s">
        <v>17</v>
      </c>
      <c r="D4083" s="1">
        <v>45686</v>
      </c>
      <c r="E4083">
        <v>141</v>
      </c>
      <c r="F4083">
        <v>2</v>
      </c>
    </row>
    <row r="4084" spans="1:6" hidden="1" x14ac:dyDescent="0.25">
      <c r="A4084">
        <v>4083</v>
      </c>
      <c r="B4084" s="1">
        <v>45184</v>
      </c>
      <c r="C4084" t="s">
        <v>16</v>
      </c>
      <c r="E4084">
        <v>46</v>
      </c>
      <c r="F4084">
        <v>2</v>
      </c>
    </row>
    <row r="4085" spans="1:6" x14ac:dyDescent="0.25">
      <c r="A4085">
        <v>4084</v>
      </c>
      <c r="B4085" s="1">
        <v>44677</v>
      </c>
      <c r="C4085" t="s">
        <v>17</v>
      </c>
      <c r="D4085" s="1">
        <v>44962</v>
      </c>
      <c r="E4085">
        <v>90</v>
      </c>
      <c r="F4085">
        <v>2</v>
      </c>
    </row>
    <row r="4086" spans="1:6" hidden="1" x14ac:dyDescent="0.25">
      <c r="A4086">
        <v>4085</v>
      </c>
      <c r="B4086" s="1">
        <v>44027</v>
      </c>
      <c r="C4086" t="s">
        <v>17</v>
      </c>
      <c r="D4086" s="1">
        <v>44312</v>
      </c>
      <c r="E4086">
        <v>82</v>
      </c>
      <c r="F4086">
        <v>1</v>
      </c>
    </row>
    <row r="4087" spans="1:6" hidden="1" x14ac:dyDescent="0.25">
      <c r="A4087">
        <v>4086</v>
      </c>
      <c r="B4087" s="1">
        <v>44382</v>
      </c>
      <c r="C4087" t="s">
        <v>16</v>
      </c>
      <c r="E4087">
        <v>68</v>
      </c>
      <c r="F4087">
        <v>2</v>
      </c>
    </row>
    <row r="4088" spans="1:6" hidden="1" x14ac:dyDescent="0.25">
      <c r="A4088">
        <v>4087</v>
      </c>
      <c r="B4088" s="1">
        <v>45500</v>
      </c>
      <c r="C4088" t="s">
        <v>16</v>
      </c>
      <c r="E4088">
        <v>61</v>
      </c>
      <c r="F4088">
        <v>3</v>
      </c>
    </row>
    <row r="4089" spans="1:6" hidden="1" x14ac:dyDescent="0.25">
      <c r="A4089">
        <v>4088</v>
      </c>
      <c r="B4089" s="1">
        <v>44351</v>
      </c>
      <c r="C4089" t="s">
        <v>17</v>
      </c>
      <c r="D4089" s="1">
        <v>44636</v>
      </c>
      <c r="E4089">
        <v>58</v>
      </c>
      <c r="F4089">
        <v>3</v>
      </c>
    </row>
    <row r="4090" spans="1:6" hidden="1" x14ac:dyDescent="0.25">
      <c r="A4090">
        <v>4089</v>
      </c>
      <c r="B4090" s="1">
        <v>44407</v>
      </c>
      <c r="C4090" t="s">
        <v>17</v>
      </c>
      <c r="D4090" s="1">
        <v>44692</v>
      </c>
      <c r="E4090">
        <v>111</v>
      </c>
      <c r="F4090">
        <v>4</v>
      </c>
    </row>
    <row r="4091" spans="1:6" x14ac:dyDescent="0.25">
      <c r="A4091">
        <v>4090</v>
      </c>
      <c r="B4091" s="1">
        <v>44803</v>
      </c>
      <c r="C4091" t="s">
        <v>17</v>
      </c>
      <c r="D4091" s="1">
        <v>45088</v>
      </c>
      <c r="E4091">
        <v>147</v>
      </c>
      <c r="F4091">
        <v>1</v>
      </c>
    </row>
    <row r="4092" spans="1:6" x14ac:dyDescent="0.25">
      <c r="A4092">
        <v>4091</v>
      </c>
      <c r="B4092" s="1">
        <v>44685</v>
      </c>
      <c r="C4092" t="s">
        <v>17</v>
      </c>
      <c r="D4092" s="1">
        <v>44970</v>
      </c>
      <c r="E4092">
        <v>35</v>
      </c>
      <c r="F4092">
        <v>1</v>
      </c>
    </row>
    <row r="4093" spans="1:6" hidden="1" x14ac:dyDescent="0.25">
      <c r="A4093">
        <v>4092</v>
      </c>
      <c r="B4093" s="1">
        <v>45144</v>
      </c>
      <c r="C4093" t="s">
        <v>17</v>
      </c>
      <c r="D4093" s="1">
        <v>45429</v>
      </c>
      <c r="E4093">
        <v>117</v>
      </c>
      <c r="F4093">
        <v>3</v>
      </c>
    </row>
    <row r="4094" spans="1:6" hidden="1" x14ac:dyDescent="0.25">
      <c r="A4094">
        <v>4093</v>
      </c>
      <c r="B4094" s="1">
        <v>44657</v>
      </c>
      <c r="C4094" t="s">
        <v>16</v>
      </c>
      <c r="E4094">
        <v>89</v>
      </c>
      <c r="F4094">
        <v>4</v>
      </c>
    </row>
    <row r="4095" spans="1:6" hidden="1" x14ac:dyDescent="0.25">
      <c r="A4095">
        <v>4094</v>
      </c>
      <c r="B4095" s="1">
        <v>45057</v>
      </c>
      <c r="C4095" t="s">
        <v>17</v>
      </c>
      <c r="D4095" s="1">
        <v>45342</v>
      </c>
      <c r="E4095">
        <v>89</v>
      </c>
      <c r="F4095">
        <v>4</v>
      </c>
    </row>
    <row r="4096" spans="1:6" hidden="1" x14ac:dyDescent="0.25">
      <c r="A4096">
        <v>4095</v>
      </c>
      <c r="B4096" s="1">
        <v>44408</v>
      </c>
      <c r="C4096" t="s">
        <v>17</v>
      </c>
      <c r="D4096" s="1">
        <v>44693</v>
      </c>
      <c r="E4096">
        <v>48</v>
      </c>
      <c r="F4096">
        <v>2</v>
      </c>
    </row>
    <row r="4097" spans="1:6" hidden="1" x14ac:dyDescent="0.25">
      <c r="A4097">
        <v>4096</v>
      </c>
      <c r="B4097" s="1">
        <v>45634</v>
      </c>
      <c r="C4097" t="s">
        <v>16</v>
      </c>
      <c r="E4097">
        <v>6</v>
      </c>
      <c r="F4097">
        <v>1</v>
      </c>
    </row>
    <row r="4098" spans="1:6" x14ac:dyDescent="0.25">
      <c r="A4098">
        <v>4097</v>
      </c>
      <c r="B4098" s="1">
        <v>44606</v>
      </c>
      <c r="C4098" t="s">
        <v>17</v>
      </c>
      <c r="D4098" s="1">
        <v>44891</v>
      </c>
      <c r="E4098">
        <v>114</v>
      </c>
      <c r="F4098">
        <v>1</v>
      </c>
    </row>
    <row r="4099" spans="1:6" hidden="1" x14ac:dyDescent="0.25">
      <c r="A4099">
        <v>4098</v>
      </c>
      <c r="B4099" s="1">
        <v>44986</v>
      </c>
      <c r="C4099" t="s">
        <v>17</v>
      </c>
      <c r="D4099" s="1">
        <v>45271</v>
      </c>
      <c r="E4099">
        <v>28</v>
      </c>
      <c r="F4099">
        <v>4</v>
      </c>
    </row>
    <row r="4100" spans="1:6" hidden="1" x14ac:dyDescent="0.25">
      <c r="A4100">
        <v>4099</v>
      </c>
      <c r="B4100" s="1">
        <v>44635</v>
      </c>
      <c r="C4100" t="s">
        <v>16</v>
      </c>
      <c r="E4100">
        <v>117</v>
      </c>
      <c r="F4100">
        <v>4</v>
      </c>
    </row>
    <row r="4101" spans="1:6" hidden="1" x14ac:dyDescent="0.25">
      <c r="A4101">
        <v>4100</v>
      </c>
      <c r="B4101" s="1">
        <v>45194</v>
      </c>
      <c r="C4101" t="s">
        <v>17</v>
      </c>
      <c r="D4101" s="1">
        <v>45479</v>
      </c>
      <c r="E4101">
        <v>115</v>
      </c>
      <c r="F4101">
        <v>2</v>
      </c>
    </row>
    <row r="4102" spans="1:6" x14ac:dyDescent="0.25">
      <c r="A4102">
        <v>4101</v>
      </c>
      <c r="B4102" s="1">
        <v>44746</v>
      </c>
      <c r="C4102" t="s">
        <v>17</v>
      </c>
      <c r="D4102" s="1">
        <v>45031</v>
      </c>
      <c r="E4102">
        <v>50</v>
      </c>
      <c r="F4102">
        <v>3</v>
      </c>
    </row>
    <row r="4103" spans="1:6" hidden="1" x14ac:dyDescent="0.25">
      <c r="A4103">
        <v>4102</v>
      </c>
      <c r="B4103" s="1">
        <v>44774</v>
      </c>
      <c r="C4103" t="s">
        <v>16</v>
      </c>
      <c r="E4103">
        <v>89</v>
      </c>
      <c r="F4103">
        <v>3</v>
      </c>
    </row>
    <row r="4104" spans="1:6" hidden="1" x14ac:dyDescent="0.25">
      <c r="A4104">
        <v>4103</v>
      </c>
      <c r="B4104" s="1">
        <v>45572</v>
      </c>
      <c r="C4104" t="s">
        <v>17</v>
      </c>
      <c r="D4104" s="1">
        <v>45857</v>
      </c>
      <c r="E4104">
        <v>93</v>
      </c>
      <c r="F4104">
        <v>1</v>
      </c>
    </row>
    <row r="4105" spans="1:6" hidden="1" x14ac:dyDescent="0.25">
      <c r="A4105">
        <v>4104</v>
      </c>
      <c r="B4105" s="1">
        <v>44569</v>
      </c>
      <c r="C4105" t="s">
        <v>16</v>
      </c>
      <c r="E4105">
        <v>67</v>
      </c>
      <c r="F4105">
        <v>2</v>
      </c>
    </row>
    <row r="4106" spans="1:6" hidden="1" x14ac:dyDescent="0.25">
      <c r="A4106">
        <v>4105</v>
      </c>
      <c r="B4106" s="1">
        <v>44948</v>
      </c>
      <c r="C4106" t="s">
        <v>16</v>
      </c>
      <c r="E4106">
        <v>31</v>
      </c>
      <c r="F4106">
        <v>2</v>
      </c>
    </row>
    <row r="4107" spans="1:6" hidden="1" x14ac:dyDescent="0.25">
      <c r="A4107">
        <v>4106</v>
      </c>
      <c r="B4107" s="1">
        <v>45323</v>
      </c>
      <c r="C4107" t="s">
        <v>17</v>
      </c>
      <c r="D4107" s="1">
        <v>45608</v>
      </c>
      <c r="E4107">
        <v>123</v>
      </c>
      <c r="F4107">
        <v>1</v>
      </c>
    </row>
    <row r="4108" spans="1:6" hidden="1" x14ac:dyDescent="0.25">
      <c r="A4108">
        <v>4107</v>
      </c>
      <c r="B4108" s="1">
        <v>45588</v>
      </c>
      <c r="C4108" t="s">
        <v>17</v>
      </c>
      <c r="D4108" s="1">
        <v>45873</v>
      </c>
      <c r="E4108">
        <v>26</v>
      </c>
      <c r="F4108">
        <v>2</v>
      </c>
    </row>
    <row r="4109" spans="1:6" hidden="1" x14ac:dyDescent="0.25">
      <c r="A4109">
        <v>4108</v>
      </c>
      <c r="B4109" s="1">
        <v>44389</v>
      </c>
      <c r="C4109" t="s">
        <v>17</v>
      </c>
      <c r="D4109" s="1">
        <v>44674</v>
      </c>
      <c r="E4109">
        <v>8</v>
      </c>
      <c r="F4109">
        <v>2</v>
      </c>
    </row>
    <row r="4110" spans="1:6" hidden="1" x14ac:dyDescent="0.25">
      <c r="A4110">
        <v>4109</v>
      </c>
      <c r="B4110" s="1">
        <v>45531</v>
      </c>
      <c r="C4110" t="s">
        <v>16</v>
      </c>
      <c r="E4110">
        <v>102</v>
      </c>
      <c r="F4110">
        <v>4</v>
      </c>
    </row>
    <row r="4111" spans="1:6" hidden="1" x14ac:dyDescent="0.25">
      <c r="A4111">
        <v>4110</v>
      </c>
      <c r="B4111" s="1">
        <v>44383</v>
      </c>
      <c r="C4111" t="s">
        <v>17</v>
      </c>
      <c r="D4111" s="1">
        <v>44668</v>
      </c>
      <c r="E4111">
        <v>150</v>
      </c>
      <c r="F4111">
        <v>2</v>
      </c>
    </row>
    <row r="4112" spans="1:6" hidden="1" x14ac:dyDescent="0.25">
      <c r="A4112">
        <v>4111</v>
      </c>
      <c r="B4112" s="1">
        <v>45419</v>
      </c>
      <c r="C4112" t="s">
        <v>17</v>
      </c>
      <c r="D4112" s="1">
        <v>45704</v>
      </c>
      <c r="E4112">
        <v>25</v>
      </c>
      <c r="F4112">
        <v>2</v>
      </c>
    </row>
    <row r="4113" spans="1:6" hidden="1" x14ac:dyDescent="0.25">
      <c r="A4113">
        <v>4112</v>
      </c>
      <c r="B4113" s="1">
        <v>44054</v>
      </c>
      <c r="C4113" t="s">
        <v>16</v>
      </c>
      <c r="E4113">
        <v>41</v>
      </c>
      <c r="F4113">
        <v>2</v>
      </c>
    </row>
    <row r="4114" spans="1:6" hidden="1" x14ac:dyDescent="0.25">
      <c r="A4114">
        <v>4113</v>
      </c>
      <c r="B4114" s="1">
        <v>45402</v>
      </c>
      <c r="C4114" t="s">
        <v>16</v>
      </c>
      <c r="E4114">
        <v>101</v>
      </c>
      <c r="F4114">
        <v>2</v>
      </c>
    </row>
    <row r="4115" spans="1:6" hidden="1" x14ac:dyDescent="0.25">
      <c r="A4115">
        <v>4114</v>
      </c>
      <c r="B4115" s="1">
        <v>45048</v>
      </c>
      <c r="C4115" t="s">
        <v>17</v>
      </c>
      <c r="D4115" s="1">
        <v>45333</v>
      </c>
      <c r="E4115">
        <v>63</v>
      </c>
      <c r="F4115">
        <v>4</v>
      </c>
    </row>
    <row r="4116" spans="1:6" hidden="1" x14ac:dyDescent="0.25">
      <c r="A4116">
        <v>4115</v>
      </c>
      <c r="B4116" s="1">
        <v>44329</v>
      </c>
      <c r="C4116" t="s">
        <v>17</v>
      </c>
      <c r="D4116" s="1">
        <v>44614</v>
      </c>
      <c r="E4116">
        <v>62</v>
      </c>
      <c r="F4116">
        <v>2</v>
      </c>
    </row>
    <row r="4117" spans="1:6" hidden="1" x14ac:dyDescent="0.25">
      <c r="A4117">
        <v>4116</v>
      </c>
      <c r="B4117" s="1">
        <v>44861</v>
      </c>
      <c r="C4117" t="s">
        <v>16</v>
      </c>
      <c r="E4117">
        <v>26</v>
      </c>
      <c r="F4117">
        <v>3</v>
      </c>
    </row>
    <row r="4118" spans="1:6" hidden="1" x14ac:dyDescent="0.25">
      <c r="A4118">
        <v>4117</v>
      </c>
      <c r="B4118" s="1">
        <v>45624</v>
      </c>
      <c r="C4118" t="s">
        <v>16</v>
      </c>
      <c r="E4118">
        <v>34</v>
      </c>
      <c r="F4118">
        <v>4</v>
      </c>
    </row>
    <row r="4119" spans="1:6" hidden="1" x14ac:dyDescent="0.25">
      <c r="A4119">
        <v>4118</v>
      </c>
      <c r="B4119" s="1">
        <v>44214</v>
      </c>
      <c r="C4119" t="s">
        <v>16</v>
      </c>
      <c r="E4119">
        <v>29</v>
      </c>
      <c r="F4119">
        <v>2</v>
      </c>
    </row>
    <row r="4120" spans="1:6" hidden="1" x14ac:dyDescent="0.25">
      <c r="A4120">
        <v>4119</v>
      </c>
      <c r="B4120" s="1">
        <v>45327</v>
      </c>
      <c r="C4120" t="s">
        <v>16</v>
      </c>
      <c r="E4120">
        <v>133</v>
      </c>
      <c r="F4120">
        <v>1</v>
      </c>
    </row>
    <row r="4121" spans="1:6" hidden="1" x14ac:dyDescent="0.25">
      <c r="A4121">
        <v>4120</v>
      </c>
      <c r="B4121" s="1">
        <v>44156</v>
      </c>
      <c r="C4121" t="s">
        <v>16</v>
      </c>
      <c r="E4121">
        <v>38</v>
      </c>
      <c r="F4121">
        <v>3</v>
      </c>
    </row>
    <row r="4122" spans="1:6" hidden="1" x14ac:dyDescent="0.25">
      <c r="A4122">
        <v>4121</v>
      </c>
      <c r="B4122" s="1">
        <v>45469</v>
      </c>
      <c r="C4122" t="s">
        <v>17</v>
      </c>
      <c r="D4122" s="1">
        <v>45754</v>
      </c>
      <c r="E4122">
        <v>94</v>
      </c>
      <c r="F4122">
        <v>2</v>
      </c>
    </row>
    <row r="4123" spans="1:6" hidden="1" x14ac:dyDescent="0.25">
      <c r="A4123">
        <v>4122</v>
      </c>
      <c r="B4123" s="1">
        <v>44187</v>
      </c>
      <c r="C4123" t="s">
        <v>17</v>
      </c>
      <c r="D4123" s="1">
        <v>44472</v>
      </c>
      <c r="E4123">
        <v>44</v>
      </c>
      <c r="F4123">
        <v>3</v>
      </c>
    </row>
    <row r="4124" spans="1:6" hidden="1" x14ac:dyDescent="0.25">
      <c r="A4124">
        <v>4123</v>
      </c>
      <c r="B4124" s="1">
        <v>44886</v>
      </c>
      <c r="C4124" t="s">
        <v>16</v>
      </c>
      <c r="E4124">
        <v>118</v>
      </c>
      <c r="F4124">
        <v>2</v>
      </c>
    </row>
    <row r="4125" spans="1:6" hidden="1" x14ac:dyDescent="0.25">
      <c r="A4125">
        <v>4124</v>
      </c>
      <c r="B4125" s="1">
        <v>45404</v>
      </c>
      <c r="C4125" t="s">
        <v>17</v>
      </c>
      <c r="D4125" s="1">
        <v>45689</v>
      </c>
      <c r="E4125">
        <v>27</v>
      </c>
      <c r="F4125">
        <v>3</v>
      </c>
    </row>
    <row r="4126" spans="1:6" hidden="1" x14ac:dyDescent="0.25">
      <c r="A4126">
        <v>4125</v>
      </c>
      <c r="B4126" s="1">
        <v>44492</v>
      </c>
      <c r="C4126" t="s">
        <v>16</v>
      </c>
      <c r="E4126">
        <v>105</v>
      </c>
      <c r="F4126">
        <v>3</v>
      </c>
    </row>
    <row r="4127" spans="1:6" hidden="1" x14ac:dyDescent="0.25">
      <c r="A4127">
        <v>4126</v>
      </c>
      <c r="B4127" s="1">
        <v>44771</v>
      </c>
      <c r="C4127" t="s">
        <v>16</v>
      </c>
      <c r="E4127">
        <v>90</v>
      </c>
      <c r="F4127">
        <v>4</v>
      </c>
    </row>
    <row r="4128" spans="1:6" hidden="1" x14ac:dyDescent="0.25">
      <c r="A4128">
        <v>4127</v>
      </c>
      <c r="B4128" s="1">
        <v>44868</v>
      </c>
      <c r="C4128" t="s">
        <v>16</v>
      </c>
      <c r="E4128">
        <v>33</v>
      </c>
      <c r="F4128">
        <v>4</v>
      </c>
    </row>
    <row r="4129" spans="1:6" hidden="1" x14ac:dyDescent="0.25">
      <c r="A4129">
        <v>4128</v>
      </c>
      <c r="B4129" s="1">
        <v>45340</v>
      </c>
      <c r="C4129" t="s">
        <v>17</v>
      </c>
      <c r="D4129" s="1">
        <v>45625</v>
      </c>
      <c r="E4129">
        <v>117</v>
      </c>
      <c r="F4129">
        <v>3</v>
      </c>
    </row>
    <row r="4130" spans="1:6" hidden="1" x14ac:dyDescent="0.25">
      <c r="A4130">
        <v>4129</v>
      </c>
      <c r="B4130" s="1">
        <v>45164</v>
      </c>
      <c r="C4130" t="s">
        <v>16</v>
      </c>
      <c r="E4130">
        <v>131</v>
      </c>
      <c r="F4130">
        <v>4</v>
      </c>
    </row>
    <row r="4131" spans="1:6" hidden="1" x14ac:dyDescent="0.25">
      <c r="A4131">
        <v>4130</v>
      </c>
      <c r="B4131" s="1">
        <v>44646</v>
      </c>
      <c r="C4131" t="s">
        <v>16</v>
      </c>
      <c r="E4131">
        <v>46</v>
      </c>
      <c r="F4131">
        <v>3</v>
      </c>
    </row>
    <row r="4132" spans="1:6" hidden="1" x14ac:dyDescent="0.25">
      <c r="A4132">
        <v>4131</v>
      </c>
      <c r="B4132" s="1">
        <v>45085</v>
      </c>
      <c r="C4132" t="s">
        <v>17</v>
      </c>
      <c r="D4132" s="1">
        <v>45370</v>
      </c>
      <c r="E4132">
        <v>109</v>
      </c>
      <c r="F4132">
        <v>4</v>
      </c>
    </row>
    <row r="4133" spans="1:6" hidden="1" x14ac:dyDescent="0.25">
      <c r="A4133">
        <v>4132</v>
      </c>
      <c r="B4133" s="1">
        <v>44957</v>
      </c>
      <c r="C4133" t="s">
        <v>16</v>
      </c>
      <c r="E4133">
        <v>145</v>
      </c>
      <c r="F4133">
        <v>3</v>
      </c>
    </row>
    <row r="4134" spans="1:6" hidden="1" x14ac:dyDescent="0.25">
      <c r="A4134">
        <v>4133</v>
      </c>
      <c r="B4134" s="1">
        <v>44051</v>
      </c>
      <c r="C4134" t="s">
        <v>17</v>
      </c>
      <c r="D4134" s="1">
        <v>44336</v>
      </c>
      <c r="E4134">
        <v>72</v>
      </c>
      <c r="F4134">
        <v>3</v>
      </c>
    </row>
    <row r="4135" spans="1:6" hidden="1" x14ac:dyDescent="0.25">
      <c r="A4135">
        <v>4134</v>
      </c>
      <c r="B4135" s="1">
        <v>43943</v>
      </c>
      <c r="C4135" t="s">
        <v>16</v>
      </c>
      <c r="E4135">
        <v>22</v>
      </c>
      <c r="F4135">
        <v>1</v>
      </c>
    </row>
    <row r="4136" spans="1:6" hidden="1" x14ac:dyDescent="0.25">
      <c r="A4136">
        <v>4135</v>
      </c>
      <c r="B4136" s="1">
        <v>44250</v>
      </c>
      <c r="C4136" t="s">
        <v>16</v>
      </c>
      <c r="E4136">
        <v>73</v>
      </c>
      <c r="F4136">
        <v>4</v>
      </c>
    </row>
    <row r="4137" spans="1:6" hidden="1" x14ac:dyDescent="0.25">
      <c r="A4137">
        <v>4136</v>
      </c>
      <c r="B4137" s="1">
        <v>44375</v>
      </c>
      <c r="C4137" t="s">
        <v>17</v>
      </c>
      <c r="D4137" s="1">
        <v>44660</v>
      </c>
      <c r="E4137">
        <v>43</v>
      </c>
      <c r="F4137">
        <v>1</v>
      </c>
    </row>
    <row r="4138" spans="1:6" hidden="1" x14ac:dyDescent="0.25">
      <c r="A4138">
        <v>4137</v>
      </c>
      <c r="B4138" s="1">
        <v>44160</v>
      </c>
      <c r="C4138" t="s">
        <v>16</v>
      </c>
      <c r="E4138">
        <v>74</v>
      </c>
      <c r="F4138">
        <v>3</v>
      </c>
    </row>
    <row r="4139" spans="1:6" hidden="1" x14ac:dyDescent="0.25">
      <c r="A4139">
        <v>4138</v>
      </c>
      <c r="B4139" s="1">
        <v>45572</v>
      </c>
      <c r="C4139" t="s">
        <v>17</v>
      </c>
      <c r="D4139" s="1">
        <v>45857</v>
      </c>
      <c r="E4139">
        <v>47</v>
      </c>
      <c r="F4139">
        <v>3</v>
      </c>
    </row>
    <row r="4140" spans="1:6" x14ac:dyDescent="0.25">
      <c r="A4140">
        <v>4139</v>
      </c>
      <c r="B4140" s="1">
        <v>44810</v>
      </c>
      <c r="C4140" t="s">
        <v>17</v>
      </c>
      <c r="D4140" s="1">
        <v>45095</v>
      </c>
      <c r="E4140">
        <v>79</v>
      </c>
      <c r="F4140">
        <v>2</v>
      </c>
    </row>
    <row r="4141" spans="1:6" hidden="1" x14ac:dyDescent="0.25">
      <c r="A4141">
        <v>4140</v>
      </c>
      <c r="B4141" s="1">
        <v>45635</v>
      </c>
      <c r="C4141" t="s">
        <v>17</v>
      </c>
      <c r="D4141" s="1">
        <v>45920</v>
      </c>
      <c r="E4141">
        <v>20</v>
      </c>
      <c r="F4141">
        <v>1</v>
      </c>
    </row>
    <row r="4142" spans="1:6" hidden="1" x14ac:dyDescent="0.25">
      <c r="A4142">
        <v>4141</v>
      </c>
      <c r="B4142" s="1">
        <v>44480</v>
      </c>
      <c r="C4142" t="s">
        <v>17</v>
      </c>
      <c r="D4142" s="1">
        <v>44765</v>
      </c>
      <c r="E4142">
        <v>75</v>
      </c>
      <c r="F4142">
        <v>3</v>
      </c>
    </row>
    <row r="4143" spans="1:6" hidden="1" x14ac:dyDescent="0.25">
      <c r="A4143">
        <v>4142</v>
      </c>
      <c r="B4143" s="1">
        <v>43970</v>
      </c>
      <c r="C4143" t="s">
        <v>16</v>
      </c>
      <c r="E4143">
        <v>85</v>
      </c>
      <c r="F4143">
        <v>3</v>
      </c>
    </row>
    <row r="4144" spans="1:6" x14ac:dyDescent="0.25">
      <c r="A4144">
        <v>4143</v>
      </c>
      <c r="B4144" s="1">
        <v>44707</v>
      </c>
      <c r="C4144" t="s">
        <v>17</v>
      </c>
      <c r="D4144" s="1">
        <v>44992</v>
      </c>
      <c r="E4144">
        <v>76</v>
      </c>
      <c r="F4144">
        <v>1</v>
      </c>
    </row>
    <row r="4145" spans="1:6" hidden="1" x14ac:dyDescent="0.25">
      <c r="A4145">
        <v>4144</v>
      </c>
      <c r="B4145" s="1">
        <v>44894</v>
      </c>
      <c r="C4145" t="s">
        <v>16</v>
      </c>
      <c r="E4145">
        <v>55</v>
      </c>
      <c r="F4145">
        <v>1</v>
      </c>
    </row>
    <row r="4146" spans="1:6" hidden="1" x14ac:dyDescent="0.25">
      <c r="A4146">
        <v>4145</v>
      </c>
      <c r="B4146" s="1">
        <v>44110</v>
      </c>
      <c r="C4146" t="s">
        <v>16</v>
      </c>
      <c r="E4146">
        <v>119</v>
      </c>
      <c r="F4146">
        <v>4</v>
      </c>
    </row>
    <row r="4147" spans="1:6" hidden="1" x14ac:dyDescent="0.25">
      <c r="A4147">
        <v>4146</v>
      </c>
      <c r="B4147" s="1">
        <v>44550</v>
      </c>
      <c r="C4147" t="s">
        <v>17</v>
      </c>
      <c r="D4147" s="1">
        <v>44835</v>
      </c>
      <c r="E4147">
        <v>110</v>
      </c>
      <c r="F4147">
        <v>3</v>
      </c>
    </row>
    <row r="4148" spans="1:6" hidden="1" x14ac:dyDescent="0.25">
      <c r="A4148">
        <v>4147</v>
      </c>
      <c r="B4148" s="1">
        <v>44175</v>
      </c>
      <c r="C4148" t="s">
        <v>17</v>
      </c>
      <c r="D4148" s="1">
        <v>44460</v>
      </c>
      <c r="E4148">
        <v>18</v>
      </c>
      <c r="F4148">
        <v>2</v>
      </c>
    </row>
    <row r="4149" spans="1:6" hidden="1" x14ac:dyDescent="0.25">
      <c r="A4149">
        <v>4148</v>
      </c>
      <c r="B4149" s="1">
        <v>45490</v>
      </c>
      <c r="C4149" t="s">
        <v>16</v>
      </c>
      <c r="E4149">
        <v>84</v>
      </c>
      <c r="F4149">
        <v>3</v>
      </c>
    </row>
    <row r="4150" spans="1:6" hidden="1" x14ac:dyDescent="0.25">
      <c r="A4150">
        <v>4149</v>
      </c>
      <c r="B4150" s="1">
        <v>44810</v>
      </c>
      <c r="C4150" t="s">
        <v>16</v>
      </c>
      <c r="E4150">
        <v>112</v>
      </c>
      <c r="F4150">
        <v>1</v>
      </c>
    </row>
    <row r="4151" spans="1:6" hidden="1" x14ac:dyDescent="0.25">
      <c r="A4151">
        <v>4150</v>
      </c>
      <c r="B4151" s="1">
        <v>44130</v>
      </c>
      <c r="C4151" t="s">
        <v>17</v>
      </c>
      <c r="D4151" s="1">
        <v>44415</v>
      </c>
      <c r="E4151">
        <v>20</v>
      </c>
      <c r="F4151">
        <v>2</v>
      </c>
    </row>
    <row r="4152" spans="1:6" hidden="1" x14ac:dyDescent="0.25">
      <c r="A4152">
        <v>4151</v>
      </c>
      <c r="B4152" s="1">
        <v>45340</v>
      </c>
      <c r="C4152" t="s">
        <v>16</v>
      </c>
      <c r="E4152">
        <v>60</v>
      </c>
      <c r="F4152">
        <v>4</v>
      </c>
    </row>
    <row r="4153" spans="1:6" hidden="1" x14ac:dyDescent="0.25">
      <c r="A4153">
        <v>4152</v>
      </c>
      <c r="B4153" s="1">
        <v>45537</v>
      </c>
      <c r="C4153" t="s">
        <v>17</v>
      </c>
      <c r="D4153" s="1">
        <v>45822</v>
      </c>
      <c r="E4153">
        <v>5</v>
      </c>
      <c r="F4153">
        <v>4</v>
      </c>
    </row>
    <row r="4154" spans="1:6" hidden="1" x14ac:dyDescent="0.25">
      <c r="A4154">
        <v>4153</v>
      </c>
      <c r="B4154" s="1">
        <v>45325</v>
      </c>
      <c r="C4154" t="s">
        <v>16</v>
      </c>
      <c r="E4154">
        <v>57</v>
      </c>
      <c r="F4154">
        <v>2</v>
      </c>
    </row>
    <row r="4155" spans="1:6" hidden="1" x14ac:dyDescent="0.25">
      <c r="A4155">
        <v>4154</v>
      </c>
      <c r="B4155" s="1">
        <v>43862</v>
      </c>
      <c r="C4155" t="s">
        <v>17</v>
      </c>
      <c r="D4155" s="1">
        <v>44147</v>
      </c>
      <c r="E4155">
        <v>138</v>
      </c>
      <c r="F4155">
        <v>3</v>
      </c>
    </row>
    <row r="4156" spans="1:6" hidden="1" x14ac:dyDescent="0.25">
      <c r="A4156">
        <v>4155</v>
      </c>
      <c r="B4156" s="1">
        <v>45504</v>
      </c>
      <c r="C4156" t="s">
        <v>16</v>
      </c>
      <c r="E4156">
        <v>142</v>
      </c>
      <c r="F4156">
        <v>1</v>
      </c>
    </row>
    <row r="4157" spans="1:6" hidden="1" x14ac:dyDescent="0.25">
      <c r="A4157">
        <v>4156</v>
      </c>
      <c r="B4157" s="1">
        <v>44909</v>
      </c>
      <c r="C4157" t="s">
        <v>16</v>
      </c>
      <c r="E4157">
        <v>87</v>
      </c>
      <c r="F4157">
        <v>2</v>
      </c>
    </row>
    <row r="4158" spans="1:6" hidden="1" x14ac:dyDescent="0.25">
      <c r="A4158">
        <v>4157</v>
      </c>
      <c r="B4158" s="1">
        <v>45431</v>
      </c>
      <c r="C4158" t="s">
        <v>17</v>
      </c>
      <c r="D4158" s="1">
        <v>45716</v>
      </c>
      <c r="E4158">
        <v>115</v>
      </c>
      <c r="F4158">
        <v>3</v>
      </c>
    </row>
    <row r="4159" spans="1:6" hidden="1" x14ac:dyDescent="0.25">
      <c r="A4159">
        <v>4158</v>
      </c>
      <c r="B4159" s="1">
        <v>45337</v>
      </c>
      <c r="C4159" t="s">
        <v>17</v>
      </c>
      <c r="D4159" s="1">
        <v>45622</v>
      </c>
      <c r="E4159">
        <v>16</v>
      </c>
      <c r="F4159">
        <v>2</v>
      </c>
    </row>
    <row r="4160" spans="1:6" hidden="1" x14ac:dyDescent="0.25">
      <c r="A4160">
        <v>4159</v>
      </c>
      <c r="B4160" s="1">
        <v>44635</v>
      </c>
      <c r="C4160" t="s">
        <v>16</v>
      </c>
      <c r="E4160">
        <v>149</v>
      </c>
      <c r="F4160">
        <v>2</v>
      </c>
    </row>
    <row r="4161" spans="1:6" hidden="1" x14ac:dyDescent="0.25">
      <c r="A4161">
        <v>4160</v>
      </c>
      <c r="B4161" s="1">
        <v>45319</v>
      </c>
      <c r="C4161" t="s">
        <v>16</v>
      </c>
      <c r="E4161">
        <v>3</v>
      </c>
      <c r="F4161">
        <v>1</v>
      </c>
    </row>
    <row r="4162" spans="1:6" x14ac:dyDescent="0.25">
      <c r="A4162">
        <v>4161</v>
      </c>
      <c r="B4162" s="1">
        <v>44564</v>
      </c>
      <c r="C4162" t="s">
        <v>17</v>
      </c>
      <c r="D4162" s="1">
        <v>44849</v>
      </c>
      <c r="E4162">
        <v>49</v>
      </c>
      <c r="F4162">
        <v>2</v>
      </c>
    </row>
    <row r="4163" spans="1:6" hidden="1" x14ac:dyDescent="0.25">
      <c r="A4163">
        <v>4162</v>
      </c>
      <c r="B4163" s="1">
        <v>44228</v>
      </c>
      <c r="C4163" t="s">
        <v>17</v>
      </c>
      <c r="D4163" s="1">
        <v>44513</v>
      </c>
      <c r="E4163">
        <v>61</v>
      </c>
      <c r="F4163">
        <v>1</v>
      </c>
    </row>
    <row r="4164" spans="1:6" hidden="1" x14ac:dyDescent="0.25">
      <c r="A4164">
        <v>4163</v>
      </c>
      <c r="B4164" s="1">
        <v>44028</v>
      </c>
      <c r="C4164" t="s">
        <v>17</v>
      </c>
      <c r="D4164" s="1">
        <v>44313</v>
      </c>
      <c r="E4164">
        <v>121</v>
      </c>
      <c r="F4164">
        <v>2</v>
      </c>
    </row>
    <row r="4165" spans="1:6" hidden="1" x14ac:dyDescent="0.25">
      <c r="A4165">
        <v>4164</v>
      </c>
      <c r="B4165" s="1">
        <v>44514</v>
      </c>
      <c r="C4165" t="s">
        <v>17</v>
      </c>
      <c r="D4165" s="1">
        <v>44799</v>
      </c>
      <c r="E4165">
        <v>117</v>
      </c>
      <c r="F4165">
        <v>4</v>
      </c>
    </row>
    <row r="4166" spans="1:6" hidden="1" x14ac:dyDescent="0.25">
      <c r="A4166">
        <v>4165</v>
      </c>
      <c r="B4166" s="1">
        <v>45505</v>
      </c>
      <c r="C4166" t="s">
        <v>16</v>
      </c>
      <c r="E4166">
        <v>8</v>
      </c>
      <c r="F4166">
        <v>1</v>
      </c>
    </row>
    <row r="4167" spans="1:6" hidden="1" x14ac:dyDescent="0.25">
      <c r="A4167">
        <v>4166</v>
      </c>
      <c r="B4167" s="1">
        <v>44440</v>
      </c>
      <c r="C4167" t="s">
        <v>17</v>
      </c>
      <c r="D4167" s="1">
        <v>44725</v>
      </c>
      <c r="E4167">
        <v>117</v>
      </c>
      <c r="F4167">
        <v>2</v>
      </c>
    </row>
    <row r="4168" spans="1:6" hidden="1" x14ac:dyDescent="0.25">
      <c r="A4168">
        <v>4167</v>
      </c>
      <c r="B4168" s="1">
        <v>44148</v>
      </c>
      <c r="C4168" t="s">
        <v>17</v>
      </c>
      <c r="D4168" s="1">
        <v>44433</v>
      </c>
      <c r="E4168">
        <v>127</v>
      </c>
      <c r="F4168">
        <v>2</v>
      </c>
    </row>
    <row r="4169" spans="1:6" hidden="1" x14ac:dyDescent="0.25">
      <c r="A4169">
        <v>4168</v>
      </c>
      <c r="B4169" s="1">
        <v>44346</v>
      </c>
      <c r="C4169" t="s">
        <v>17</v>
      </c>
      <c r="D4169" s="1">
        <v>44631</v>
      </c>
      <c r="E4169">
        <v>58</v>
      </c>
      <c r="F4169">
        <v>4</v>
      </c>
    </row>
    <row r="4170" spans="1:6" hidden="1" x14ac:dyDescent="0.25">
      <c r="A4170">
        <v>4169</v>
      </c>
      <c r="B4170" s="1">
        <v>45470</v>
      </c>
      <c r="C4170" t="s">
        <v>17</v>
      </c>
      <c r="D4170" s="1">
        <v>45755</v>
      </c>
      <c r="E4170">
        <v>11</v>
      </c>
      <c r="F4170">
        <v>1</v>
      </c>
    </row>
    <row r="4171" spans="1:6" hidden="1" x14ac:dyDescent="0.25">
      <c r="A4171">
        <v>4170</v>
      </c>
      <c r="B4171" s="1">
        <v>45421</v>
      </c>
      <c r="C4171" t="s">
        <v>16</v>
      </c>
      <c r="E4171">
        <v>3</v>
      </c>
      <c r="F4171">
        <v>1</v>
      </c>
    </row>
    <row r="4172" spans="1:6" hidden="1" x14ac:dyDescent="0.25">
      <c r="A4172">
        <v>4171</v>
      </c>
      <c r="B4172" s="1">
        <v>45505</v>
      </c>
      <c r="C4172" t="s">
        <v>16</v>
      </c>
      <c r="E4172">
        <v>1</v>
      </c>
      <c r="F4172">
        <v>3</v>
      </c>
    </row>
    <row r="4173" spans="1:6" hidden="1" x14ac:dyDescent="0.25">
      <c r="A4173">
        <v>4172</v>
      </c>
      <c r="B4173" s="1">
        <v>44174</v>
      </c>
      <c r="C4173" t="s">
        <v>16</v>
      </c>
      <c r="E4173">
        <v>68</v>
      </c>
      <c r="F4173">
        <v>2</v>
      </c>
    </row>
    <row r="4174" spans="1:6" hidden="1" x14ac:dyDescent="0.25">
      <c r="A4174">
        <v>4173</v>
      </c>
      <c r="B4174" s="1">
        <v>45397</v>
      </c>
      <c r="C4174" t="s">
        <v>16</v>
      </c>
      <c r="E4174">
        <v>11</v>
      </c>
      <c r="F4174">
        <v>3</v>
      </c>
    </row>
    <row r="4175" spans="1:6" hidden="1" x14ac:dyDescent="0.25">
      <c r="A4175">
        <v>4174</v>
      </c>
      <c r="B4175" s="1">
        <v>43895</v>
      </c>
      <c r="C4175" t="s">
        <v>17</v>
      </c>
      <c r="D4175" s="1">
        <v>44180</v>
      </c>
      <c r="E4175">
        <v>22</v>
      </c>
      <c r="F4175">
        <v>3</v>
      </c>
    </row>
    <row r="4176" spans="1:6" hidden="1" x14ac:dyDescent="0.25">
      <c r="A4176">
        <v>4175</v>
      </c>
      <c r="B4176" s="1">
        <v>45578</v>
      </c>
      <c r="C4176" t="s">
        <v>16</v>
      </c>
      <c r="E4176">
        <v>14</v>
      </c>
      <c r="F4176">
        <v>1</v>
      </c>
    </row>
    <row r="4177" spans="1:6" hidden="1" x14ac:dyDescent="0.25">
      <c r="A4177">
        <v>4176</v>
      </c>
      <c r="B4177" s="1">
        <v>44026</v>
      </c>
      <c r="C4177" t="s">
        <v>17</v>
      </c>
      <c r="D4177" s="1">
        <v>44311</v>
      </c>
      <c r="E4177">
        <v>101</v>
      </c>
      <c r="F4177">
        <v>1</v>
      </c>
    </row>
    <row r="4178" spans="1:6" hidden="1" x14ac:dyDescent="0.25">
      <c r="A4178">
        <v>4177</v>
      </c>
      <c r="B4178" s="1">
        <v>45304</v>
      </c>
      <c r="C4178" t="s">
        <v>17</v>
      </c>
      <c r="D4178" s="1">
        <v>45589</v>
      </c>
      <c r="E4178">
        <v>65</v>
      </c>
      <c r="F4178">
        <v>2</v>
      </c>
    </row>
    <row r="4179" spans="1:6" hidden="1" x14ac:dyDescent="0.25">
      <c r="A4179">
        <v>4178</v>
      </c>
      <c r="B4179" s="1">
        <v>44327</v>
      </c>
      <c r="C4179" t="s">
        <v>16</v>
      </c>
      <c r="E4179">
        <v>141</v>
      </c>
      <c r="F4179">
        <v>4</v>
      </c>
    </row>
    <row r="4180" spans="1:6" hidden="1" x14ac:dyDescent="0.25">
      <c r="A4180">
        <v>4179</v>
      </c>
      <c r="B4180" s="1">
        <v>45045</v>
      </c>
      <c r="C4180" t="s">
        <v>17</v>
      </c>
      <c r="D4180" s="1">
        <v>45330</v>
      </c>
      <c r="E4180">
        <v>112</v>
      </c>
      <c r="F4180">
        <v>1</v>
      </c>
    </row>
    <row r="4181" spans="1:6" hidden="1" x14ac:dyDescent="0.25">
      <c r="A4181">
        <v>4180</v>
      </c>
      <c r="B4181" s="1">
        <v>44045</v>
      </c>
      <c r="C4181" t="s">
        <v>17</v>
      </c>
      <c r="D4181" s="1">
        <v>44330</v>
      </c>
      <c r="E4181">
        <v>61</v>
      </c>
      <c r="F4181">
        <v>2</v>
      </c>
    </row>
    <row r="4182" spans="1:6" hidden="1" x14ac:dyDescent="0.25">
      <c r="A4182">
        <v>4181</v>
      </c>
      <c r="B4182" s="1">
        <v>44186</v>
      </c>
      <c r="C4182" t="s">
        <v>16</v>
      </c>
      <c r="E4182">
        <v>66</v>
      </c>
      <c r="F4182">
        <v>3</v>
      </c>
    </row>
    <row r="4183" spans="1:6" hidden="1" x14ac:dyDescent="0.25">
      <c r="A4183">
        <v>4182</v>
      </c>
      <c r="B4183" s="1">
        <v>43971</v>
      </c>
      <c r="C4183" t="s">
        <v>17</v>
      </c>
      <c r="D4183" s="1">
        <v>44256</v>
      </c>
      <c r="E4183">
        <v>45</v>
      </c>
      <c r="F4183">
        <v>1</v>
      </c>
    </row>
    <row r="4184" spans="1:6" hidden="1" x14ac:dyDescent="0.25">
      <c r="A4184">
        <v>4183</v>
      </c>
      <c r="B4184" s="1">
        <v>44451</v>
      </c>
      <c r="C4184" t="s">
        <v>16</v>
      </c>
      <c r="E4184">
        <v>94</v>
      </c>
      <c r="F4184">
        <v>2</v>
      </c>
    </row>
    <row r="4185" spans="1:6" hidden="1" x14ac:dyDescent="0.25">
      <c r="A4185">
        <v>4184</v>
      </c>
      <c r="B4185" s="1">
        <v>44234</v>
      </c>
      <c r="C4185" t="s">
        <v>17</v>
      </c>
      <c r="D4185" s="1">
        <v>44519</v>
      </c>
      <c r="E4185">
        <v>45</v>
      </c>
      <c r="F4185">
        <v>1</v>
      </c>
    </row>
    <row r="4186" spans="1:6" hidden="1" x14ac:dyDescent="0.25">
      <c r="A4186">
        <v>4185</v>
      </c>
      <c r="B4186" s="1">
        <v>45011</v>
      </c>
      <c r="C4186" t="s">
        <v>17</v>
      </c>
      <c r="D4186" s="1">
        <v>45296</v>
      </c>
      <c r="E4186">
        <v>75</v>
      </c>
      <c r="F4186">
        <v>3</v>
      </c>
    </row>
    <row r="4187" spans="1:6" hidden="1" x14ac:dyDescent="0.25">
      <c r="A4187">
        <v>4186</v>
      </c>
      <c r="B4187" s="1">
        <v>45351</v>
      </c>
      <c r="C4187" t="s">
        <v>17</v>
      </c>
      <c r="D4187" s="1">
        <v>45636</v>
      </c>
      <c r="E4187">
        <v>105</v>
      </c>
      <c r="F4187">
        <v>2</v>
      </c>
    </row>
    <row r="4188" spans="1:6" hidden="1" x14ac:dyDescent="0.25">
      <c r="A4188">
        <v>4187</v>
      </c>
      <c r="B4188" s="1">
        <v>45582</v>
      </c>
      <c r="C4188" t="s">
        <v>16</v>
      </c>
      <c r="E4188">
        <v>5</v>
      </c>
      <c r="F4188">
        <v>2</v>
      </c>
    </row>
    <row r="4189" spans="1:6" x14ac:dyDescent="0.25">
      <c r="A4189">
        <v>4188</v>
      </c>
      <c r="B4189" s="1">
        <v>44672</v>
      </c>
      <c r="C4189" t="s">
        <v>17</v>
      </c>
      <c r="D4189" s="1">
        <v>44957</v>
      </c>
      <c r="E4189">
        <v>130</v>
      </c>
      <c r="F4189">
        <v>1</v>
      </c>
    </row>
    <row r="4190" spans="1:6" hidden="1" x14ac:dyDescent="0.25">
      <c r="A4190">
        <v>4189</v>
      </c>
      <c r="B4190" s="1">
        <v>45592</v>
      </c>
      <c r="C4190" t="s">
        <v>16</v>
      </c>
      <c r="E4190">
        <v>68</v>
      </c>
      <c r="F4190">
        <v>4</v>
      </c>
    </row>
    <row r="4191" spans="1:6" hidden="1" x14ac:dyDescent="0.25">
      <c r="A4191">
        <v>4190</v>
      </c>
      <c r="B4191" s="1">
        <v>45125</v>
      </c>
      <c r="C4191" t="s">
        <v>17</v>
      </c>
      <c r="D4191" s="1">
        <v>45410</v>
      </c>
      <c r="E4191">
        <v>112</v>
      </c>
      <c r="F4191">
        <v>3</v>
      </c>
    </row>
    <row r="4192" spans="1:6" hidden="1" x14ac:dyDescent="0.25">
      <c r="A4192">
        <v>4191</v>
      </c>
      <c r="B4192" s="1">
        <v>45020</v>
      </c>
      <c r="C4192" t="s">
        <v>17</v>
      </c>
      <c r="D4192" s="1">
        <v>45305</v>
      </c>
      <c r="E4192">
        <v>102</v>
      </c>
      <c r="F4192">
        <v>1</v>
      </c>
    </row>
    <row r="4193" spans="1:6" hidden="1" x14ac:dyDescent="0.25">
      <c r="A4193">
        <v>4192</v>
      </c>
      <c r="B4193" s="1">
        <v>44978</v>
      </c>
      <c r="C4193" t="s">
        <v>16</v>
      </c>
      <c r="E4193">
        <v>141</v>
      </c>
      <c r="F4193">
        <v>1</v>
      </c>
    </row>
    <row r="4194" spans="1:6" hidden="1" x14ac:dyDescent="0.25">
      <c r="A4194">
        <v>4193</v>
      </c>
      <c r="B4194" s="1">
        <v>44641</v>
      </c>
      <c r="C4194" t="s">
        <v>16</v>
      </c>
      <c r="E4194">
        <v>126</v>
      </c>
      <c r="F4194">
        <v>2</v>
      </c>
    </row>
    <row r="4195" spans="1:6" hidden="1" x14ac:dyDescent="0.25">
      <c r="A4195">
        <v>4194</v>
      </c>
      <c r="B4195" s="1">
        <v>44690</v>
      </c>
      <c r="C4195" t="s">
        <v>16</v>
      </c>
      <c r="E4195">
        <v>110</v>
      </c>
      <c r="F4195">
        <v>4</v>
      </c>
    </row>
    <row r="4196" spans="1:6" hidden="1" x14ac:dyDescent="0.25">
      <c r="A4196">
        <v>4195</v>
      </c>
      <c r="B4196" s="1">
        <v>44397</v>
      </c>
      <c r="C4196" t="s">
        <v>16</v>
      </c>
      <c r="E4196">
        <v>143</v>
      </c>
      <c r="F4196">
        <v>3</v>
      </c>
    </row>
    <row r="4197" spans="1:6" hidden="1" x14ac:dyDescent="0.25">
      <c r="A4197">
        <v>4196</v>
      </c>
      <c r="B4197" s="1">
        <v>44532</v>
      </c>
      <c r="C4197" t="s">
        <v>16</v>
      </c>
      <c r="E4197">
        <v>145</v>
      </c>
      <c r="F4197">
        <v>2</v>
      </c>
    </row>
    <row r="4198" spans="1:6" hidden="1" x14ac:dyDescent="0.25">
      <c r="A4198">
        <v>4197</v>
      </c>
      <c r="B4198" s="1">
        <v>44411</v>
      </c>
      <c r="C4198" t="s">
        <v>16</v>
      </c>
      <c r="E4198">
        <v>134</v>
      </c>
      <c r="F4198">
        <v>3</v>
      </c>
    </row>
    <row r="4199" spans="1:6" hidden="1" x14ac:dyDescent="0.25">
      <c r="A4199">
        <v>4198</v>
      </c>
      <c r="B4199" s="1">
        <v>44552</v>
      </c>
      <c r="C4199" t="s">
        <v>17</v>
      </c>
      <c r="D4199" s="1">
        <v>44837</v>
      </c>
      <c r="E4199">
        <v>104</v>
      </c>
      <c r="F4199">
        <v>4</v>
      </c>
    </row>
    <row r="4200" spans="1:6" hidden="1" x14ac:dyDescent="0.25">
      <c r="A4200">
        <v>4199</v>
      </c>
      <c r="B4200" s="1">
        <v>45246</v>
      </c>
      <c r="C4200" t="s">
        <v>16</v>
      </c>
      <c r="E4200">
        <v>7</v>
      </c>
      <c r="F4200">
        <v>3</v>
      </c>
    </row>
    <row r="4201" spans="1:6" hidden="1" x14ac:dyDescent="0.25">
      <c r="A4201">
        <v>4200</v>
      </c>
      <c r="B4201" s="1">
        <v>43983</v>
      </c>
      <c r="C4201" t="s">
        <v>16</v>
      </c>
      <c r="E4201">
        <v>79</v>
      </c>
      <c r="F4201">
        <v>3</v>
      </c>
    </row>
    <row r="4202" spans="1:6" hidden="1" x14ac:dyDescent="0.25">
      <c r="A4202">
        <v>4201</v>
      </c>
      <c r="B4202" s="1">
        <v>45523</v>
      </c>
      <c r="C4202" t="s">
        <v>16</v>
      </c>
      <c r="E4202">
        <v>10</v>
      </c>
      <c r="F4202">
        <v>4</v>
      </c>
    </row>
    <row r="4203" spans="1:6" hidden="1" x14ac:dyDescent="0.25">
      <c r="A4203">
        <v>4202</v>
      </c>
      <c r="B4203" s="1">
        <v>44719</v>
      </c>
      <c r="C4203" t="s">
        <v>16</v>
      </c>
      <c r="E4203">
        <v>14</v>
      </c>
      <c r="F4203">
        <v>1</v>
      </c>
    </row>
    <row r="4204" spans="1:6" hidden="1" x14ac:dyDescent="0.25">
      <c r="A4204">
        <v>4203</v>
      </c>
      <c r="B4204" s="1">
        <v>44719</v>
      </c>
      <c r="C4204" t="s">
        <v>16</v>
      </c>
      <c r="E4204">
        <v>150</v>
      </c>
      <c r="F4204">
        <v>3</v>
      </c>
    </row>
    <row r="4205" spans="1:6" hidden="1" x14ac:dyDescent="0.25">
      <c r="A4205">
        <v>4204</v>
      </c>
      <c r="B4205" s="1">
        <v>44217</v>
      </c>
      <c r="C4205" t="s">
        <v>17</v>
      </c>
      <c r="D4205" s="1">
        <v>44502</v>
      </c>
      <c r="E4205">
        <v>79</v>
      </c>
      <c r="F4205">
        <v>3</v>
      </c>
    </row>
    <row r="4206" spans="1:6" hidden="1" x14ac:dyDescent="0.25">
      <c r="A4206">
        <v>4205</v>
      </c>
      <c r="B4206" s="1">
        <v>45009</v>
      </c>
      <c r="C4206" t="s">
        <v>17</v>
      </c>
      <c r="D4206" s="1">
        <v>45294</v>
      </c>
      <c r="E4206">
        <v>137</v>
      </c>
      <c r="F4206">
        <v>4</v>
      </c>
    </row>
    <row r="4207" spans="1:6" hidden="1" x14ac:dyDescent="0.25">
      <c r="A4207">
        <v>4206</v>
      </c>
      <c r="B4207" s="1">
        <v>45351</v>
      </c>
      <c r="C4207" t="s">
        <v>17</v>
      </c>
      <c r="D4207" s="1">
        <v>45636</v>
      </c>
      <c r="E4207">
        <v>69</v>
      </c>
      <c r="F4207">
        <v>4</v>
      </c>
    </row>
    <row r="4208" spans="1:6" hidden="1" x14ac:dyDescent="0.25">
      <c r="A4208">
        <v>4207</v>
      </c>
      <c r="B4208" s="1">
        <v>45340</v>
      </c>
      <c r="C4208" t="s">
        <v>16</v>
      </c>
      <c r="E4208">
        <v>34</v>
      </c>
      <c r="F4208">
        <v>1</v>
      </c>
    </row>
    <row r="4209" spans="1:6" hidden="1" x14ac:dyDescent="0.25">
      <c r="A4209">
        <v>4208</v>
      </c>
      <c r="B4209" s="1">
        <v>43865</v>
      </c>
      <c r="C4209" t="s">
        <v>17</v>
      </c>
      <c r="D4209" s="1">
        <v>44150</v>
      </c>
      <c r="E4209">
        <v>96</v>
      </c>
      <c r="F4209">
        <v>1</v>
      </c>
    </row>
    <row r="4210" spans="1:6" hidden="1" x14ac:dyDescent="0.25">
      <c r="A4210">
        <v>4209</v>
      </c>
      <c r="B4210" s="1">
        <v>44290</v>
      </c>
      <c r="C4210" t="s">
        <v>16</v>
      </c>
      <c r="E4210">
        <v>44</v>
      </c>
      <c r="F4210">
        <v>4</v>
      </c>
    </row>
    <row r="4211" spans="1:6" hidden="1" x14ac:dyDescent="0.25">
      <c r="A4211">
        <v>4210</v>
      </c>
      <c r="B4211" s="1">
        <v>44203</v>
      </c>
      <c r="C4211" t="s">
        <v>16</v>
      </c>
      <c r="E4211">
        <v>1</v>
      </c>
      <c r="F4211">
        <v>2</v>
      </c>
    </row>
    <row r="4212" spans="1:6" hidden="1" x14ac:dyDescent="0.25">
      <c r="A4212">
        <v>4211</v>
      </c>
      <c r="B4212" s="1">
        <v>44265</v>
      </c>
      <c r="C4212" t="s">
        <v>17</v>
      </c>
      <c r="D4212" s="1">
        <v>44550</v>
      </c>
      <c r="E4212">
        <v>44</v>
      </c>
      <c r="F4212">
        <v>3</v>
      </c>
    </row>
    <row r="4213" spans="1:6" hidden="1" x14ac:dyDescent="0.25">
      <c r="A4213">
        <v>4212</v>
      </c>
      <c r="B4213" s="1">
        <v>44541</v>
      </c>
      <c r="C4213" t="s">
        <v>17</v>
      </c>
      <c r="D4213" s="1">
        <v>44826</v>
      </c>
      <c r="E4213">
        <v>19</v>
      </c>
      <c r="F4213">
        <v>3</v>
      </c>
    </row>
    <row r="4214" spans="1:6" hidden="1" x14ac:dyDescent="0.25">
      <c r="A4214">
        <v>4213</v>
      </c>
      <c r="B4214" s="1">
        <v>43857</v>
      </c>
      <c r="C4214" t="s">
        <v>16</v>
      </c>
      <c r="E4214">
        <v>29</v>
      </c>
      <c r="F4214">
        <v>4</v>
      </c>
    </row>
    <row r="4215" spans="1:6" hidden="1" x14ac:dyDescent="0.25">
      <c r="A4215">
        <v>4214</v>
      </c>
      <c r="B4215" s="1">
        <v>45121</v>
      </c>
      <c r="C4215" t="s">
        <v>16</v>
      </c>
      <c r="E4215">
        <v>4</v>
      </c>
      <c r="F4215">
        <v>4</v>
      </c>
    </row>
    <row r="4216" spans="1:6" hidden="1" x14ac:dyDescent="0.25">
      <c r="A4216">
        <v>4215</v>
      </c>
      <c r="B4216" s="1">
        <v>44695</v>
      </c>
      <c r="C4216" t="s">
        <v>16</v>
      </c>
      <c r="E4216">
        <v>45</v>
      </c>
      <c r="F4216">
        <v>1</v>
      </c>
    </row>
    <row r="4217" spans="1:6" hidden="1" x14ac:dyDescent="0.25">
      <c r="A4217">
        <v>4216</v>
      </c>
      <c r="B4217" s="1">
        <v>44483</v>
      </c>
      <c r="C4217" t="s">
        <v>17</v>
      </c>
      <c r="D4217" s="1">
        <v>44768</v>
      </c>
      <c r="E4217">
        <v>7</v>
      </c>
      <c r="F4217">
        <v>1</v>
      </c>
    </row>
    <row r="4218" spans="1:6" hidden="1" x14ac:dyDescent="0.25">
      <c r="A4218">
        <v>4217</v>
      </c>
      <c r="B4218" s="1">
        <v>45656</v>
      </c>
      <c r="C4218" t="s">
        <v>17</v>
      </c>
      <c r="D4218" s="1">
        <v>45941</v>
      </c>
      <c r="E4218">
        <v>83</v>
      </c>
      <c r="F4218">
        <v>4</v>
      </c>
    </row>
    <row r="4219" spans="1:6" hidden="1" x14ac:dyDescent="0.25">
      <c r="A4219">
        <v>4218</v>
      </c>
      <c r="B4219" s="1">
        <v>45435</v>
      </c>
      <c r="C4219" t="s">
        <v>16</v>
      </c>
      <c r="E4219">
        <v>123</v>
      </c>
      <c r="F4219">
        <v>1</v>
      </c>
    </row>
    <row r="4220" spans="1:6" hidden="1" x14ac:dyDescent="0.25">
      <c r="A4220">
        <v>4219</v>
      </c>
      <c r="B4220" s="1">
        <v>45382</v>
      </c>
      <c r="C4220" t="s">
        <v>17</v>
      </c>
      <c r="D4220" s="1">
        <v>45667</v>
      </c>
      <c r="E4220">
        <v>124</v>
      </c>
      <c r="F4220">
        <v>2</v>
      </c>
    </row>
    <row r="4221" spans="1:6" hidden="1" x14ac:dyDescent="0.25">
      <c r="A4221">
        <v>4220</v>
      </c>
      <c r="B4221" s="1">
        <v>43865</v>
      </c>
      <c r="C4221" t="s">
        <v>17</v>
      </c>
      <c r="D4221" s="1">
        <v>44150</v>
      </c>
      <c r="E4221">
        <v>123</v>
      </c>
      <c r="F4221">
        <v>4</v>
      </c>
    </row>
    <row r="4222" spans="1:6" hidden="1" x14ac:dyDescent="0.25">
      <c r="A4222">
        <v>4221</v>
      </c>
      <c r="B4222" s="1">
        <v>44968</v>
      </c>
      <c r="C4222" t="s">
        <v>17</v>
      </c>
      <c r="D4222" s="1">
        <v>45253</v>
      </c>
      <c r="E4222">
        <v>102</v>
      </c>
      <c r="F4222">
        <v>4</v>
      </c>
    </row>
    <row r="4223" spans="1:6" hidden="1" x14ac:dyDescent="0.25">
      <c r="A4223">
        <v>4222</v>
      </c>
      <c r="B4223" s="1">
        <v>44329</v>
      </c>
      <c r="C4223" t="s">
        <v>17</v>
      </c>
      <c r="D4223" s="1">
        <v>44614</v>
      </c>
      <c r="E4223">
        <v>47</v>
      </c>
      <c r="F4223">
        <v>2</v>
      </c>
    </row>
    <row r="4224" spans="1:6" hidden="1" x14ac:dyDescent="0.25">
      <c r="A4224">
        <v>4223</v>
      </c>
      <c r="B4224" s="1">
        <v>43932</v>
      </c>
      <c r="C4224" t="s">
        <v>16</v>
      </c>
      <c r="E4224">
        <v>113</v>
      </c>
      <c r="F4224">
        <v>1</v>
      </c>
    </row>
    <row r="4225" spans="1:6" hidden="1" x14ac:dyDescent="0.25">
      <c r="A4225">
        <v>4224</v>
      </c>
      <c r="B4225" s="1">
        <v>44086</v>
      </c>
      <c r="C4225" t="s">
        <v>17</v>
      </c>
      <c r="D4225" s="1">
        <v>44371</v>
      </c>
      <c r="E4225">
        <v>15</v>
      </c>
      <c r="F4225">
        <v>2</v>
      </c>
    </row>
    <row r="4226" spans="1:6" hidden="1" x14ac:dyDescent="0.25">
      <c r="A4226">
        <v>4225</v>
      </c>
      <c r="B4226" s="1">
        <v>44987</v>
      </c>
      <c r="C4226" t="s">
        <v>16</v>
      </c>
      <c r="E4226">
        <v>24</v>
      </c>
      <c r="F4226">
        <v>3</v>
      </c>
    </row>
    <row r="4227" spans="1:6" hidden="1" x14ac:dyDescent="0.25">
      <c r="A4227">
        <v>4226</v>
      </c>
      <c r="B4227" s="1">
        <v>45294</v>
      </c>
      <c r="C4227" t="s">
        <v>16</v>
      </c>
      <c r="E4227">
        <v>104</v>
      </c>
      <c r="F4227">
        <v>1</v>
      </c>
    </row>
    <row r="4228" spans="1:6" hidden="1" x14ac:dyDescent="0.25">
      <c r="A4228">
        <v>4227</v>
      </c>
      <c r="B4228" s="1">
        <v>45576</v>
      </c>
      <c r="C4228" t="s">
        <v>16</v>
      </c>
      <c r="E4228">
        <v>33</v>
      </c>
      <c r="F4228">
        <v>4</v>
      </c>
    </row>
    <row r="4229" spans="1:6" hidden="1" x14ac:dyDescent="0.25">
      <c r="A4229">
        <v>4228</v>
      </c>
      <c r="B4229" s="1">
        <v>45030</v>
      </c>
      <c r="C4229" t="s">
        <v>17</v>
      </c>
      <c r="D4229" s="1">
        <v>45315</v>
      </c>
      <c r="E4229">
        <v>30</v>
      </c>
      <c r="F4229">
        <v>3</v>
      </c>
    </row>
    <row r="4230" spans="1:6" hidden="1" x14ac:dyDescent="0.25">
      <c r="A4230">
        <v>4229</v>
      </c>
      <c r="B4230" s="1">
        <v>45653</v>
      </c>
      <c r="C4230" t="s">
        <v>17</v>
      </c>
      <c r="D4230" s="1">
        <v>45938</v>
      </c>
      <c r="E4230">
        <v>46</v>
      </c>
      <c r="F4230">
        <v>4</v>
      </c>
    </row>
    <row r="4231" spans="1:6" hidden="1" x14ac:dyDescent="0.25">
      <c r="A4231">
        <v>4230</v>
      </c>
      <c r="B4231" s="1">
        <v>44380</v>
      </c>
      <c r="C4231" t="s">
        <v>17</v>
      </c>
      <c r="D4231" s="1">
        <v>44665</v>
      </c>
      <c r="E4231">
        <v>136</v>
      </c>
      <c r="F4231">
        <v>1</v>
      </c>
    </row>
    <row r="4232" spans="1:6" hidden="1" x14ac:dyDescent="0.25">
      <c r="A4232">
        <v>4231</v>
      </c>
      <c r="B4232" s="1">
        <v>43968</v>
      </c>
      <c r="C4232" t="s">
        <v>16</v>
      </c>
      <c r="E4232">
        <v>96</v>
      </c>
      <c r="F4232">
        <v>3</v>
      </c>
    </row>
    <row r="4233" spans="1:6" hidden="1" x14ac:dyDescent="0.25">
      <c r="A4233">
        <v>4232</v>
      </c>
      <c r="B4233" s="1">
        <v>43962</v>
      </c>
      <c r="C4233" t="s">
        <v>16</v>
      </c>
      <c r="E4233">
        <v>111</v>
      </c>
      <c r="F4233">
        <v>1</v>
      </c>
    </row>
    <row r="4234" spans="1:6" hidden="1" x14ac:dyDescent="0.25">
      <c r="A4234">
        <v>4233</v>
      </c>
      <c r="B4234" s="1">
        <v>44251</v>
      </c>
      <c r="C4234" t="s">
        <v>16</v>
      </c>
      <c r="E4234">
        <v>86</v>
      </c>
      <c r="F4234">
        <v>1</v>
      </c>
    </row>
    <row r="4235" spans="1:6" hidden="1" x14ac:dyDescent="0.25">
      <c r="A4235">
        <v>4234</v>
      </c>
      <c r="B4235" s="1">
        <v>44715</v>
      </c>
      <c r="C4235" t="s">
        <v>16</v>
      </c>
      <c r="E4235">
        <v>56</v>
      </c>
      <c r="F4235">
        <v>3</v>
      </c>
    </row>
    <row r="4236" spans="1:6" hidden="1" x14ac:dyDescent="0.25">
      <c r="A4236">
        <v>4235</v>
      </c>
      <c r="B4236" s="1">
        <v>45490</v>
      </c>
      <c r="C4236" t="s">
        <v>16</v>
      </c>
      <c r="E4236">
        <v>71</v>
      </c>
      <c r="F4236">
        <v>3</v>
      </c>
    </row>
    <row r="4237" spans="1:6" hidden="1" x14ac:dyDescent="0.25">
      <c r="A4237">
        <v>4236</v>
      </c>
      <c r="B4237" s="1">
        <v>44639</v>
      </c>
      <c r="C4237" t="s">
        <v>16</v>
      </c>
      <c r="E4237">
        <v>92</v>
      </c>
      <c r="F4237">
        <v>3</v>
      </c>
    </row>
    <row r="4238" spans="1:6" hidden="1" x14ac:dyDescent="0.25">
      <c r="A4238">
        <v>4237</v>
      </c>
      <c r="B4238" s="1">
        <v>44250</v>
      </c>
      <c r="C4238" t="s">
        <v>17</v>
      </c>
      <c r="D4238" s="1">
        <v>44535</v>
      </c>
      <c r="E4238">
        <v>86</v>
      </c>
      <c r="F4238">
        <v>2</v>
      </c>
    </row>
    <row r="4239" spans="1:6" hidden="1" x14ac:dyDescent="0.25">
      <c r="A4239">
        <v>4238</v>
      </c>
      <c r="B4239" s="1">
        <v>45353</v>
      </c>
      <c r="C4239" t="s">
        <v>17</v>
      </c>
      <c r="D4239" s="1">
        <v>45638</v>
      </c>
      <c r="E4239">
        <v>33</v>
      </c>
      <c r="F4239">
        <v>3</v>
      </c>
    </row>
    <row r="4240" spans="1:6" hidden="1" x14ac:dyDescent="0.25">
      <c r="A4240">
        <v>4239</v>
      </c>
      <c r="B4240" s="1">
        <v>45466</v>
      </c>
      <c r="C4240" t="s">
        <v>17</v>
      </c>
      <c r="D4240" s="1">
        <v>45751</v>
      </c>
      <c r="E4240">
        <v>57</v>
      </c>
      <c r="F4240">
        <v>2</v>
      </c>
    </row>
    <row r="4241" spans="1:6" x14ac:dyDescent="0.25">
      <c r="A4241">
        <v>4240</v>
      </c>
      <c r="B4241" s="1">
        <v>44655</v>
      </c>
      <c r="C4241" t="s">
        <v>17</v>
      </c>
      <c r="D4241" s="1">
        <v>44940</v>
      </c>
      <c r="E4241">
        <v>32</v>
      </c>
      <c r="F4241">
        <v>1</v>
      </c>
    </row>
    <row r="4242" spans="1:6" x14ac:dyDescent="0.25">
      <c r="A4242">
        <v>4241</v>
      </c>
      <c r="B4242" s="1">
        <v>44590</v>
      </c>
      <c r="C4242" t="s">
        <v>17</v>
      </c>
      <c r="D4242" s="1">
        <v>44875</v>
      </c>
      <c r="E4242">
        <v>42</v>
      </c>
      <c r="F4242">
        <v>3</v>
      </c>
    </row>
    <row r="4243" spans="1:6" hidden="1" x14ac:dyDescent="0.25">
      <c r="A4243">
        <v>4242</v>
      </c>
      <c r="B4243" s="1">
        <v>44938</v>
      </c>
      <c r="C4243" t="s">
        <v>16</v>
      </c>
      <c r="E4243">
        <v>124</v>
      </c>
      <c r="F4243">
        <v>4</v>
      </c>
    </row>
    <row r="4244" spans="1:6" hidden="1" x14ac:dyDescent="0.25">
      <c r="A4244">
        <v>4243</v>
      </c>
      <c r="B4244" s="1">
        <v>44003</v>
      </c>
      <c r="C4244" t="s">
        <v>17</v>
      </c>
      <c r="D4244" s="1">
        <v>44288</v>
      </c>
      <c r="E4244">
        <v>97</v>
      </c>
      <c r="F4244">
        <v>1</v>
      </c>
    </row>
    <row r="4245" spans="1:6" hidden="1" x14ac:dyDescent="0.25">
      <c r="A4245">
        <v>4244</v>
      </c>
      <c r="B4245" s="1">
        <v>44682</v>
      </c>
      <c r="C4245" t="s">
        <v>16</v>
      </c>
      <c r="E4245">
        <v>61</v>
      </c>
      <c r="F4245">
        <v>2</v>
      </c>
    </row>
    <row r="4246" spans="1:6" hidden="1" x14ac:dyDescent="0.25">
      <c r="A4246">
        <v>4245</v>
      </c>
      <c r="B4246" s="1">
        <v>44425</v>
      </c>
      <c r="C4246" t="s">
        <v>16</v>
      </c>
      <c r="E4246">
        <v>66</v>
      </c>
      <c r="F4246">
        <v>3</v>
      </c>
    </row>
    <row r="4247" spans="1:6" hidden="1" x14ac:dyDescent="0.25">
      <c r="A4247">
        <v>4246</v>
      </c>
      <c r="B4247" s="1">
        <v>45628</v>
      </c>
      <c r="C4247" t="s">
        <v>17</v>
      </c>
      <c r="D4247" s="1">
        <v>45913</v>
      </c>
      <c r="E4247">
        <v>44</v>
      </c>
      <c r="F4247">
        <v>2</v>
      </c>
    </row>
    <row r="4248" spans="1:6" hidden="1" x14ac:dyDescent="0.25">
      <c r="A4248">
        <v>4247</v>
      </c>
      <c r="B4248" s="1">
        <v>43979</v>
      </c>
      <c r="C4248" t="s">
        <v>17</v>
      </c>
      <c r="D4248" s="1">
        <v>44264</v>
      </c>
      <c r="E4248">
        <v>103</v>
      </c>
      <c r="F4248">
        <v>2</v>
      </c>
    </row>
    <row r="4249" spans="1:6" hidden="1" x14ac:dyDescent="0.25">
      <c r="A4249">
        <v>4248</v>
      </c>
      <c r="B4249" s="1">
        <v>44195</v>
      </c>
      <c r="C4249" t="s">
        <v>16</v>
      </c>
      <c r="E4249">
        <v>126</v>
      </c>
      <c r="F4249">
        <v>3</v>
      </c>
    </row>
    <row r="4250" spans="1:6" hidden="1" x14ac:dyDescent="0.25">
      <c r="A4250">
        <v>4249</v>
      </c>
      <c r="B4250" s="1">
        <v>44037</v>
      </c>
      <c r="C4250" t="s">
        <v>17</v>
      </c>
      <c r="D4250" s="1">
        <v>44322</v>
      </c>
      <c r="E4250">
        <v>31</v>
      </c>
      <c r="F4250">
        <v>2</v>
      </c>
    </row>
    <row r="4251" spans="1:6" hidden="1" x14ac:dyDescent="0.25">
      <c r="A4251">
        <v>4250</v>
      </c>
      <c r="B4251" s="1">
        <v>44401</v>
      </c>
      <c r="C4251" t="s">
        <v>16</v>
      </c>
      <c r="E4251">
        <v>141</v>
      </c>
      <c r="F4251">
        <v>3</v>
      </c>
    </row>
    <row r="4252" spans="1:6" hidden="1" x14ac:dyDescent="0.25">
      <c r="A4252">
        <v>4251</v>
      </c>
      <c r="B4252" s="1">
        <v>45640</v>
      </c>
      <c r="C4252" t="s">
        <v>17</v>
      </c>
      <c r="D4252" s="1">
        <v>45925</v>
      </c>
      <c r="E4252">
        <v>5</v>
      </c>
      <c r="F4252">
        <v>4</v>
      </c>
    </row>
    <row r="4253" spans="1:6" hidden="1" x14ac:dyDescent="0.25">
      <c r="A4253">
        <v>4252</v>
      </c>
      <c r="B4253" s="1">
        <v>45301</v>
      </c>
      <c r="C4253" t="s">
        <v>16</v>
      </c>
      <c r="E4253">
        <v>125</v>
      </c>
      <c r="F4253">
        <v>4</v>
      </c>
    </row>
    <row r="4254" spans="1:6" hidden="1" x14ac:dyDescent="0.25">
      <c r="A4254">
        <v>4253</v>
      </c>
      <c r="B4254" s="1">
        <v>44234</v>
      </c>
      <c r="C4254" t="s">
        <v>17</v>
      </c>
      <c r="D4254" s="1">
        <v>44519</v>
      </c>
      <c r="E4254">
        <v>60</v>
      </c>
      <c r="F4254">
        <v>3</v>
      </c>
    </row>
    <row r="4255" spans="1:6" hidden="1" x14ac:dyDescent="0.25">
      <c r="A4255">
        <v>4254</v>
      </c>
      <c r="B4255" s="1">
        <v>44796</v>
      </c>
      <c r="C4255" t="s">
        <v>16</v>
      </c>
      <c r="E4255">
        <v>83</v>
      </c>
      <c r="F4255">
        <v>4</v>
      </c>
    </row>
    <row r="4256" spans="1:6" hidden="1" x14ac:dyDescent="0.25">
      <c r="A4256">
        <v>4255</v>
      </c>
      <c r="B4256" s="1">
        <v>45647</v>
      </c>
      <c r="C4256" t="s">
        <v>16</v>
      </c>
      <c r="E4256">
        <v>37</v>
      </c>
      <c r="F4256">
        <v>3</v>
      </c>
    </row>
    <row r="4257" spans="1:6" hidden="1" x14ac:dyDescent="0.25">
      <c r="A4257">
        <v>4256</v>
      </c>
      <c r="B4257" s="1">
        <v>45544</v>
      </c>
      <c r="C4257" t="s">
        <v>16</v>
      </c>
      <c r="E4257">
        <v>65</v>
      </c>
      <c r="F4257">
        <v>2</v>
      </c>
    </row>
    <row r="4258" spans="1:6" hidden="1" x14ac:dyDescent="0.25">
      <c r="A4258">
        <v>4257</v>
      </c>
      <c r="B4258" s="1">
        <v>44204</v>
      </c>
      <c r="C4258" t="s">
        <v>16</v>
      </c>
      <c r="E4258">
        <v>99</v>
      </c>
      <c r="F4258">
        <v>2</v>
      </c>
    </row>
    <row r="4259" spans="1:6" hidden="1" x14ac:dyDescent="0.25">
      <c r="A4259">
        <v>4258</v>
      </c>
      <c r="B4259" s="1">
        <v>44139</v>
      </c>
      <c r="C4259" t="s">
        <v>16</v>
      </c>
      <c r="E4259">
        <v>100</v>
      </c>
      <c r="F4259">
        <v>1</v>
      </c>
    </row>
    <row r="4260" spans="1:6" hidden="1" x14ac:dyDescent="0.25">
      <c r="A4260">
        <v>4259</v>
      </c>
      <c r="B4260" s="1">
        <v>44161</v>
      </c>
      <c r="C4260" t="s">
        <v>17</v>
      </c>
      <c r="D4260" s="1">
        <v>44446</v>
      </c>
      <c r="E4260">
        <v>138</v>
      </c>
      <c r="F4260">
        <v>2</v>
      </c>
    </row>
    <row r="4261" spans="1:6" hidden="1" x14ac:dyDescent="0.25">
      <c r="A4261">
        <v>4260</v>
      </c>
      <c r="B4261" s="1">
        <v>43926</v>
      </c>
      <c r="C4261" t="s">
        <v>17</v>
      </c>
      <c r="D4261" s="1">
        <v>44211</v>
      </c>
      <c r="E4261">
        <v>5</v>
      </c>
      <c r="F4261">
        <v>3</v>
      </c>
    </row>
    <row r="4262" spans="1:6" hidden="1" x14ac:dyDescent="0.25">
      <c r="A4262">
        <v>4261</v>
      </c>
      <c r="B4262" s="1">
        <v>44121</v>
      </c>
      <c r="C4262" t="s">
        <v>17</v>
      </c>
      <c r="D4262" s="1">
        <v>44406</v>
      </c>
      <c r="E4262">
        <v>105</v>
      </c>
      <c r="F4262">
        <v>3</v>
      </c>
    </row>
    <row r="4263" spans="1:6" hidden="1" x14ac:dyDescent="0.25">
      <c r="A4263">
        <v>4262</v>
      </c>
      <c r="B4263" s="1">
        <v>44136</v>
      </c>
      <c r="C4263" t="s">
        <v>16</v>
      </c>
      <c r="E4263">
        <v>97</v>
      </c>
      <c r="F4263">
        <v>1</v>
      </c>
    </row>
    <row r="4264" spans="1:6" hidden="1" x14ac:dyDescent="0.25">
      <c r="A4264">
        <v>4263</v>
      </c>
      <c r="B4264" s="1">
        <v>45521</v>
      </c>
      <c r="C4264" t="s">
        <v>16</v>
      </c>
      <c r="E4264">
        <v>143</v>
      </c>
      <c r="F4264">
        <v>3</v>
      </c>
    </row>
    <row r="4265" spans="1:6" hidden="1" x14ac:dyDescent="0.25">
      <c r="A4265">
        <v>4264</v>
      </c>
      <c r="B4265" s="1">
        <v>44141</v>
      </c>
      <c r="C4265" t="s">
        <v>17</v>
      </c>
      <c r="D4265" s="1">
        <v>44426</v>
      </c>
      <c r="E4265">
        <v>88</v>
      </c>
      <c r="F4265">
        <v>1</v>
      </c>
    </row>
    <row r="4266" spans="1:6" hidden="1" x14ac:dyDescent="0.25">
      <c r="A4266">
        <v>4265</v>
      </c>
      <c r="B4266" s="1">
        <v>44267</v>
      </c>
      <c r="C4266" t="s">
        <v>17</v>
      </c>
      <c r="D4266" s="1">
        <v>44552</v>
      </c>
      <c r="E4266">
        <v>19</v>
      </c>
      <c r="F4266">
        <v>1</v>
      </c>
    </row>
    <row r="4267" spans="1:6" hidden="1" x14ac:dyDescent="0.25">
      <c r="A4267">
        <v>4266</v>
      </c>
      <c r="B4267" s="1">
        <v>43849</v>
      </c>
      <c r="C4267" t="s">
        <v>16</v>
      </c>
      <c r="E4267">
        <v>19</v>
      </c>
      <c r="F4267">
        <v>4</v>
      </c>
    </row>
    <row r="4268" spans="1:6" hidden="1" x14ac:dyDescent="0.25">
      <c r="A4268">
        <v>4267</v>
      </c>
      <c r="B4268" s="1">
        <v>44355</v>
      </c>
      <c r="C4268" t="s">
        <v>17</v>
      </c>
      <c r="D4268" s="1">
        <v>44640</v>
      </c>
      <c r="E4268">
        <v>35</v>
      </c>
      <c r="F4268">
        <v>4</v>
      </c>
    </row>
    <row r="4269" spans="1:6" hidden="1" x14ac:dyDescent="0.25">
      <c r="A4269">
        <v>4268</v>
      </c>
      <c r="B4269" s="1">
        <v>44427</v>
      </c>
      <c r="C4269" t="s">
        <v>16</v>
      </c>
      <c r="E4269">
        <v>84</v>
      </c>
      <c r="F4269">
        <v>1</v>
      </c>
    </row>
    <row r="4270" spans="1:6" hidden="1" x14ac:dyDescent="0.25">
      <c r="A4270">
        <v>4269</v>
      </c>
      <c r="B4270" s="1">
        <v>45280</v>
      </c>
      <c r="C4270" t="s">
        <v>17</v>
      </c>
      <c r="D4270" s="1">
        <v>45565</v>
      </c>
      <c r="E4270">
        <v>115</v>
      </c>
      <c r="F4270">
        <v>4</v>
      </c>
    </row>
    <row r="4271" spans="1:6" x14ac:dyDescent="0.25">
      <c r="A4271">
        <v>4270</v>
      </c>
      <c r="B4271" s="1">
        <v>44592</v>
      </c>
      <c r="C4271" t="s">
        <v>17</v>
      </c>
      <c r="D4271" s="1">
        <v>44877</v>
      </c>
      <c r="E4271">
        <v>138</v>
      </c>
      <c r="F4271">
        <v>3</v>
      </c>
    </row>
    <row r="4272" spans="1:6" hidden="1" x14ac:dyDescent="0.25">
      <c r="A4272">
        <v>4271</v>
      </c>
      <c r="B4272" s="1">
        <v>44640</v>
      </c>
      <c r="C4272" t="s">
        <v>16</v>
      </c>
      <c r="E4272">
        <v>5</v>
      </c>
      <c r="F4272">
        <v>1</v>
      </c>
    </row>
    <row r="4273" spans="1:6" hidden="1" x14ac:dyDescent="0.25">
      <c r="A4273">
        <v>4272</v>
      </c>
      <c r="B4273" s="1">
        <v>45508</v>
      </c>
      <c r="C4273" t="s">
        <v>16</v>
      </c>
      <c r="E4273">
        <v>48</v>
      </c>
      <c r="F4273">
        <v>4</v>
      </c>
    </row>
    <row r="4274" spans="1:6" hidden="1" x14ac:dyDescent="0.25">
      <c r="A4274">
        <v>4273</v>
      </c>
      <c r="B4274" s="1">
        <v>44548</v>
      </c>
      <c r="C4274" t="s">
        <v>16</v>
      </c>
      <c r="E4274">
        <v>14</v>
      </c>
      <c r="F4274">
        <v>2</v>
      </c>
    </row>
    <row r="4275" spans="1:6" hidden="1" x14ac:dyDescent="0.25">
      <c r="A4275">
        <v>4274</v>
      </c>
      <c r="B4275" s="1">
        <v>44288</v>
      </c>
      <c r="C4275" t="s">
        <v>16</v>
      </c>
      <c r="E4275">
        <v>71</v>
      </c>
      <c r="F4275">
        <v>3</v>
      </c>
    </row>
    <row r="4276" spans="1:6" hidden="1" x14ac:dyDescent="0.25">
      <c r="A4276">
        <v>4275</v>
      </c>
      <c r="B4276" s="1">
        <v>43894</v>
      </c>
      <c r="C4276" t="s">
        <v>16</v>
      </c>
      <c r="E4276">
        <v>87</v>
      </c>
      <c r="F4276">
        <v>2</v>
      </c>
    </row>
    <row r="4277" spans="1:6" hidden="1" x14ac:dyDescent="0.25">
      <c r="A4277">
        <v>4276</v>
      </c>
      <c r="B4277" s="1">
        <v>45032</v>
      </c>
      <c r="C4277" t="s">
        <v>16</v>
      </c>
      <c r="E4277">
        <v>76</v>
      </c>
      <c r="F4277">
        <v>3</v>
      </c>
    </row>
    <row r="4278" spans="1:6" hidden="1" x14ac:dyDescent="0.25">
      <c r="A4278">
        <v>4277</v>
      </c>
      <c r="B4278" s="1">
        <v>44138</v>
      </c>
      <c r="C4278" t="s">
        <v>17</v>
      </c>
      <c r="D4278" s="1">
        <v>44423</v>
      </c>
      <c r="E4278">
        <v>116</v>
      </c>
      <c r="F4278">
        <v>3</v>
      </c>
    </row>
    <row r="4279" spans="1:6" hidden="1" x14ac:dyDescent="0.25">
      <c r="A4279">
        <v>4278</v>
      </c>
      <c r="B4279" s="1">
        <v>45088</v>
      </c>
      <c r="C4279" t="s">
        <v>17</v>
      </c>
      <c r="D4279" s="1">
        <v>45373</v>
      </c>
      <c r="E4279">
        <v>30</v>
      </c>
      <c r="F4279">
        <v>1</v>
      </c>
    </row>
    <row r="4280" spans="1:6" hidden="1" x14ac:dyDescent="0.25">
      <c r="A4280">
        <v>4279</v>
      </c>
      <c r="B4280" s="1">
        <v>44105</v>
      </c>
      <c r="C4280" t="s">
        <v>17</v>
      </c>
      <c r="D4280" s="1">
        <v>44390</v>
      </c>
      <c r="E4280">
        <v>113</v>
      </c>
      <c r="F4280">
        <v>3</v>
      </c>
    </row>
    <row r="4281" spans="1:6" hidden="1" x14ac:dyDescent="0.25">
      <c r="A4281">
        <v>4280</v>
      </c>
      <c r="B4281" s="1">
        <v>44224</v>
      </c>
      <c r="C4281" t="s">
        <v>17</v>
      </c>
      <c r="D4281" s="1">
        <v>44509</v>
      </c>
      <c r="E4281">
        <v>127</v>
      </c>
      <c r="F4281">
        <v>1</v>
      </c>
    </row>
    <row r="4282" spans="1:6" hidden="1" x14ac:dyDescent="0.25">
      <c r="A4282">
        <v>4281</v>
      </c>
      <c r="B4282" s="1">
        <v>44635</v>
      </c>
      <c r="C4282" t="s">
        <v>16</v>
      </c>
      <c r="E4282">
        <v>32</v>
      </c>
      <c r="F4282">
        <v>3</v>
      </c>
    </row>
    <row r="4283" spans="1:6" hidden="1" x14ac:dyDescent="0.25">
      <c r="A4283">
        <v>4282</v>
      </c>
      <c r="B4283" s="1">
        <v>45233</v>
      </c>
      <c r="C4283" t="s">
        <v>16</v>
      </c>
      <c r="E4283">
        <v>115</v>
      </c>
      <c r="F4283">
        <v>4</v>
      </c>
    </row>
    <row r="4284" spans="1:6" hidden="1" x14ac:dyDescent="0.25">
      <c r="A4284">
        <v>4283</v>
      </c>
      <c r="B4284" s="1">
        <v>43833</v>
      </c>
      <c r="C4284" t="s">
        <v>16</v>
      </c>
      <c r="E4284">
        <v>71</v>
      </c>
      <c r="F4284">
        <v>2</v>
      </c>
    </row>
    <row r="4285" spans="1:6" x14ac:dyDescent="0.25">
      <c r="A4285">
        <v>4284</v>
      </c>
      <c r="B4285" s="1">
        <v>44653</v>
      </c>
      <c r="C4285" t="s">
        <v>17</v>
      </c>
      <c r="D4285" s="1">
        <v>44938</v>
      </c>
      <c r="E4285">
        <v>141</v>
      </c>
      <c r="F4285">
        <v>3</v>
      </c>
    </row>
    <row r="4286" spans="1:6" hidden="1" x14ac:dyDescent="0.25">
      <c r="A4286">
        <v>4285</v>
      </c>
      <c r="B4286" s="1">
        <v>45646</v>
      </c>
      <c r="C4286" t="s">
        <v>16</v>
      </c>
      <c r="E4286">
        <v>15</v>
      </c>
      <c r="F4286">
        <v>4</v>
      </c>
    </row>
    <row r="4287" spans="1:6" hidden="1" x14ac:dyDescent="0.25">
      <c r="A4287">
        <v>4286</v>
      </c>
      <c r="B4287" s="1">
        <v>45463</v>
      </c>
      <c r="C4287" t="s">
        <v>17</v>
      </c>
      <c r="D4287" s="1">
        <v>45748</v>
      </c>
      <c r="E4287">
        <v>79</v>
      </c>
      <c r="F4287">
        <v>1</v>
      </c>
    </row>
    <row r="4288" spans="1:6" hidden="1" x14ac:dyDescent="0.25">
      <c r="A4288">
        <v>4287</v>
      </c>
      <c r="B4288" s="1">
        <v>45535</v>
      </c>
      <c r="C4288" t="s">
        <v>16</v>
      </c>
      <c r="E4288">
        <v>144</v>
      </c>
      <c r="F4288">
        <v>4</v>
      </c>
    </row>
    <row r="4289" spans="1:6" hidden="1" x14ac:dyDescent="0.25">
      <c r="A4289">
        <v>4288</v>
      </c>
      <c r="B4289" s="1">
        <v>44220</v>
      </c>
      <c r="C4289" t="s">
        <v>17</v>
      </c>
      <c r="D4289" s="1">
        <v>44505</v>
      </c>
      <c r="E4289">
        <v>77</v>
      </c>
      <c r="F4289">
        <v>2</v>
      </c>
    </row>
    <row r="4290" spans="1:6" hidden="1" x14ac:dyDescent="0.25">
      <c r="A4290">
        <v>4289</v>
      </c>
      <c r="B4290" s="1">
        <v>45057</v>
      </c>
      <c r="C4290" t="s">
        <v>16</v>
      </c>
      <c r="E4290">
        <v>68</v>
      </c>
      <c r="F4290">
        <v>4</v>
      </c>
    </row>
    <row r="4291" spans="1:6" hidden="1" x14ac:dyDescent="0.25">
      <c r="A4291">
        <v>4290</v>
      </c>
      <c r="B4291" s="1">
        <v>44467</v>
      </c>
      <c r="C4291" t="s">
        <v>16</v>
      </c>
      <c r="E4291">
        <v>31</v>
      </c>
      <c r="F4291">
        <v>3</v>
      </c>
    </row>
    <row r="4292" spans="1:6" hidden="1" x14ac:dyDescent="0.25">
      <c r="A4292">
        <v>4291</v>
      </c>
      <c r="B4292" s="1">
        <v>45276</v>
      </c>
      <c r="C4292" t="s">
        <v>16</v>
      </c>
      <c r="E4292">
        <v>70</v>
      </c>
      <c r="F4292">
        <v>1</v>
      </c>
    </row>
    <row r="4293" spans="1:6" hidden="1" x14ac:dyDescent="0.25">
      <c r="A4293">
        <v>4292</v>
      </c>
      <c r="B4293" s="1">
        <v>44362</v>
      </c>
      <c r="C4293" t="s">
        <v>16</v>
      </c>
      <c r="E4293">
        <v>10</v>
      </c>
      <c r="F4293">
        <v>1</v>
      </c>
    </row>
    <row r="4294" spans="1:6" hidden="1" x14ac:dyDescent="0.25">
      <c r="A4294">
        <v>4293</v>
      </c>
      <c r="B4294" s="1">
        <v>44357</v>
      </c>
      <c r="C4294" t="s">
        <v>17</v>
      </c>
      <c r="D4294" s="1">
        <v>44642</v>
      </c>
      <c r="E4294">
        <v>103</v>
      </c>
      <c r="F4294">
        <v>4</v>
      </c>
    </row>
    <row r="4295" spans="1:6" hidden="1" x14ac:dyDescent="0.25">
      <c r="A4295">
        <v>4294</v>
      </c>
      <c r="B4295" s="1">
        <v>43943</v>
      </c>
      <c r="C4295" t="s">
        <v>16</v>
      </c>
      <c r="E4295">
        <v>64</v>
      </c>
      <c r="F4295">
        <v>4</v>
      </c>
    </row>
    <row r="4296" spans="1:6" hidden="1" x14ac:dyDescent="0.25">
      <c r="A4296">
        <v>4295</v>
      </c>
      <c r="B4296" s="1">
        <v>45286</v>
      </c>
      <c r="C4296" t="s">
        <v>17</v>
      </c>
      <c r="D4296" s="1">
        <v>45571</v>
      </c>
      <c r="E4296">
        <v>15</v>
      </c>
      <c r="F4296">
        <v>2</v>
      </c>
    </row>
    <row r="4297" spans="1:6" hidden="1" x14ac:dyDescent="0.25">
      <c r="A4297">
        <v>4296</v>
      </c>
      <c r="B4297" s="1">
        <v>45302</v>
      </c>
      <c r="C4297" t="s">
        <v>17</v>
      </c>
      <c r="D4297" s="1">
        <v>45587</v>
      </c>
      <c r="E4297">
        <v>78</v>
      </c>
      <c r="F4297">
        <v>4</v>
      </c>
    </row>
    <row r="4298" spans="1:6" hidden="1" x14ac:dyDescent="0.25">
      <c r="A4298">
        <v>4297</v>
      </c>
      <c r="B4298" s="1">
        <v>44364</v>
      </c>
      <c r="C4298" t="s">
        <v>17</v>
      </c>
      <c r="D4298" s="1">
        <v>44649</v>
      </c>
      <c r="E4298">
        <v>82</v>
      </c>
      <c r="F4298">
        <v>1</v>
      </c>
    </row>
    <row r="4299" spans="1:6" hidden="1" x14ac:dyDescent="0.25">
      <c r="A4299">
        <v>4298</v>
      </c>
      <c r="B4299" s="1">
        <v>45061</v>
      </c>
      <c r="C4299" t="s">
        <v>16</v>
      </c>
      <c r="E4299">
        <v>136</v>
      </c>
      <c r="F4299">
        <v>2</v>
      </c>
    </row>
    <row r="4300" spans="1:6" hidden="1" x14ac:dyDescent="0.25">
      <c r="A4300">
        <v>4299</v>
      </c>
      <c r="B4300" s="1">
        <v>45223</v>
      </c>
      <c r="C4300" t="s">
        <v>16</v>
      </c>
      <c r="E4300">
        <v>111</v>
      </c>
      <c r="F4300">
        <v>4</v>
      </c>
    </row>
    <row r="4301" spans="1:6" hidden="1" x14ac:dyDescent="0.25">
      <c r="A4301">
        <v>4300</v>
      </c>
      <c r="B4301" s="1">
        <v>45191</v>
      </c>
      <c r="C4301" t="s">
        <v>16</v>
      </c>
      <c r="E4301">
        <v>29</v>
      </c>
      <c r="F4301">
        <v>3</v>
      </c>
    </row>
    <row r="4302" spans="1:6" hidden="1" x14ac:dyDescent="0.25">
      <c r="A4302">
        <v>4301</v>
      </c>
      <c r="B4302" s="1">
        <v>44246</v>
      </c>
      <c r="C4302" t="s">
        <v>16</v>
      </c>
      <c r="E4302">
        <v>113</v>
      </c>
      <c r="F4302">
        <v>1</v>
      </c>
    </row>
    <row r="4303" spans="1:6" hidden="1" x14ac:dyDescent="0.25">
      <c r="A4303">
        <v>4302</v>
      </c>
      <c r="B4303" s="1">
        <v>45300</v>
      </c>
      <c r="C4303" t="s">
        <v>17</v>
      </c>
      <c r="D4303" s="1">
        <v>45585</v>
      </c>
      <c r="E4303">
        <v>28</v>
      </c>
      <c r="F4303">
        <v>2</v>
      </c>
    </row>
    <row r="4304" spans="1:6" hidden="1" x14ac:dyDescent="0.25">
      <c r="A4304">
        <v>4303</v>
      </c>
      <c r="B4304" s="1">
        <v>44772</v>
      </c>
      <c r="C4304" t="s">
        <v>16</v>
      </c>
      <c r="E4304">
        <v>15</v>
      </c>
      <c r="F4304">
        <v>2</v>
      </c>
    </row>
    <row r="4305" spans="1:6" hidden="1" x14ac:dyDescent="0.25">
      <c r="A4305">
        <v>4304</v>
      </c>
      <c r="B4305" s="1">
        <v>45426</v>
      </c>
      <c r="C4305" t="s">
        <v>17</v>
      </c>
      <c r="D4305" s="1">
        <v>45711</v>
      </c>
      <c r="E4305">
        <v>136</v>
      </c>
      <c r="F4305">
        <v>3</v>
      </c>
    </row>
    <row r="4306" spans="1:6" hidden="1" x14ac:dyDescent="0.25">
      <c r="A4306">
        <v>4305</v>
      </c>
      <c r="B4306" s="1">
        <v>45487</v>
      </c>
      <c r="C4306" t="s">
        <v>17</v>
      </c>
      <c r="D4306" s="1">
        <v>45772</v>
      </c>
      <c r="E4306">
        <v>143</v>
      </c>
      <c r="F4306">
        <v>3</v>
      </c>
    </row>
    <row r="4307" spans="1:6" hidden="1" x14ac:dyDescent="0.25">
      <c r="A4307">
        <v>4306</v>
      </c>
      <c r="B4307" s="1">
        <v>44471</v>
      </c>
      <c r="C4307" t="s">
        <v>17</v>
      </c>
      <c r="D4307" s="1">
        <v>44756</v>
      </c>
      <c r="E4307">
        <v>42</v>
      </c>
      <c r="F4307">
        <v>1</v>
      </c>
    </row>
    <row r="4308" spans="1:6" hidden="1" x14ac:dyDescent="0.25">
      <c r="A4308">
        <v>4307</v>
      </c>
      <c r="B4308" s="1">
        <v>43845</v>
      </c>
      <c r="C4308" t="s">
        <v>16</v>
      </c>
      <c r="E4308">
        <v>1</v>
      </c>
      <c r="F4308">
        <v>2</v>
      </c>
    </row>
    <row r="4309" spans="1:6" hidden="1" x14ac:dyDescent="0.25">
      <c r="A4309">
        <v>4308</v>
      </c>
      <c r="B4309" s="1">
        <v>44738</v>
      </c>
      <c r="C4309" t="s">
        <v>16</v>
      </c>
      <c r="E4309">
        <v>149</v>
      </c>
      <c r="F4309">
        <v>2</v>
      </c>
    </row>
    <row r="4310" spans="1:6" hidden="1" x14ac:dyDescent="0.25">
      <c r="A4310">
        <v>4309</v>
      </c>
      <c r="B4310" s="1">
        <v>44384</v>
      </c>
      <c r="C4310" t="s">
        <v>16</v>
      </c>
      <c r="E4310">
        <v>46</v>
      </c>
      <c r="F4310">
        <v>1</v>
      </c>
    </row>
    <row r="4311" spans="1:6" hidden="1" x14ac:dyDescent="0.25">
      <c r="A4311">
        <v>4310</v>
      </c>
      <c r="B4311" s="1">
        <v>45116</v>
      </c>
      <c r="C4311" t="s">
        <v>16</v>
      </c>
      <c r="E4311">
        <v>100</v>
      </c>
      <c r="F4311">
        <v>2</v>
      </c>
    </row>
    <row r="4312" spans="1:6" hidden="1" x14ac:dyDescent="0.25">
      <c r="A4312">
        <v>4311</v>
      </c>
      <c r="B4312" s="1">
        <v>45318</v>
      </c>
      <c r="C4312" t="s">
        <v>17</v>
      </c>
      <c r="D4312" s="1">
        <v>45603</v>
      </c>
      <c r="E4312">
        <v>56</v>
      </c>
      <c r="F4312">
        <v>4</v>
      </c>
    </row>
    <row r="4313" spans="1:6" hidden="1" x14ac:dyDescent="0.25">
      <c r="A4313">
        <v>4312</v>
      </c>
      <c r="B4313" s="1">
        <v>44962</v>
      </c>
      <c r="C4313" t="s">
        <v>16</v>
      </c>
      <c r="E4313">
        <v>46</v>
      </c>
      <c r="F4313">
        <v>1</v>
      </c>
    </row>
    <row r="4314" spans="1:6" hidden="1" x14ac:dyDescent="0.25">
      <c r="A4314">
        <v>4313</v>
      </c>
      <c r="B4314" s="1">
        <v>44940</v>
      </c>
      <c r="C4314" t="s">
        <v>17</v>
      </c>
      <c r="D4314" s="1">
        <v>45225</v>
      </c>
      <c r="E4314">
        <v>11</v>
      </c>
      <c r="F4314">
        <v>1</v>
      </c>
    </row>
    <row r="4315" spans="1:6" hidden="1" x14ac:dyDescent="0.25">
      <c r="A4315">
        <v>4314</v>
      </c>
      <c r="B4315" s="1">
        <v>43884</v>
      </c>
      <c r="C4315" t="s">
        <v>16</v>
      </c>
      <c r="E4315">
        <v>94</v>
      </c>
      <c r="F4315">
        <v>4</v>
      </c>
    </row>
    <row r="4316" spans="1:6" hidden="1" x14ac:dyDescent="0.25">
      <c r="A4316">
        <v>4315</v>
      </c>
      <c r="B4316" s="1">
        <v>44338</v>
      </c>
      <c r="C4316" t="s">
        <v>16</v>
      </c>
      <c r="E4316">
        <v>79</v>
      </c>
      <c r="F4316">
        <v>1</v>
      </c>
    </row>
    <row r="4317" spans="1:6" hidden="1" x14ac:dyDescent="0.25">
      <c r="A4317">
        <v>4316</v>
      </c>
      <c r="B4317" s="1">
        <v>44079</v>
      </c>
      <c r="C4317" t="s">
        <v>16</v>
      </c>
      <c r="E4317">
        <v>33</v>
      </c>
      <c r="F4317">
        <v>2</v>
      </c>
    </row>
    <row r="4318" spans="1:6" hidden="1" x14ac:dyDescent="0.25">
      <c r="A4318">
        <v>4317</v>
      </c>
      <c r="B4318" s="1">
        <v>43993</v>
      </c>
      <c r="C4318" t="s">
        <v>17</v>
      </c>
      <c r="D4318" s="1">
        <v>44278</v>
      </c>
      <c r="E4318">
        <v>49</v>
      </c>
      <c r="F4318">
        <v>4</v>
      </c>
    </row>
    <row r="4319" spans="1:6" hidden="1" x14ac:dyDescent="0.25">
      <c r="A4319">
        <v>4318</v>
      </c>
      <c r="B4319" s="1">
        <v>44325</v>
      </c>
      <c r="C4319" t="s">
        <v>17</v>
      </c>
      <c r="D4319" s="1">
        <v>44610</v>
      </c>
      <c r="E4319">
        <v>13</v>
      </c>
      <c r="F4319">
        <v>4</v>
      </c>
    </row>
    <row r="4320" spans="1:6" hidden="1" x14ac:dyDescent="0.25">
      <c r="A4320">
        <v>4319</v>
      </c>
      <c r="B4320" s="1">
        <v>43874</v>
      </c>
      <c r="C4320" t="s">
        <v>17</v>
      </c>
      <c r="D4320" s="1">
        <v>44159</v>
      </c>
      <c r="E4320">
        <v>144</v>
      </c>
      <c r="F4320">
        <v>1</v>
      </c>
    </row>
    <row r="4321" spans="1:6" hidden="1" x14ac:dyDescent="0.25">
      <c r="A4321">
        <v>4320</v>
      </c>
      <c r="B4321" s="1">
        <v>44948</v>
      </c>
      <c r="C4321" t="s">
        <v>17</v>
      </c>
      <c r="D4321" s="1">
        <v>45233</v>
      </c>
      <c r="E4321">
        <v>8</v>
      </c>
      <c r="F4321">
        <v>4</v>
      </c>
    </row>
    <row r="4322" spans="1:6" hidden="1" x14ac:dyDescent="0.25">
      <c r="A4322">
        <v>4321</v>
      </c>
      <c r="B4322" s="1">
        <v>44137</v>
      </c>
      <c r="C4322" t="s">
        <v>17</v>
      </c>
      <c r="D4322" s="1">
        <v>44422</v>
      </c>
      <c r="E4322">
        <v>90</v>
      </c>
      <c r="F4322">
        <v>1</v>
      </c>
    </row>
    <row r="4323" spans="1:6" hidden="1" x14ac:dyDescent="0.25">
      <c r="A4323">
        <v>4322</v>
      </c>
      <c r="B4323" s="1">
        <v>45020</v>
      </c>
      <c r="C4323" t="s">
        <v>16</v>
      </c>
      <c r="E4323">
        <v>98</v>
      </c>
      <c r="F4323">
        <v>3</v>
      </c>
    </row>
    <row r="4324" spans="1:6" hidden="1" x14ac:dyDescent="0.25">
      <c r="A4324">
        <v>4323</v>
      </c>
      <c r="B4324" s="1">
        <v>44208</v>
      </c>
      <c r="C4324" t="s">
        <v>16</v>
      </c>
      <c r="E4324">
        <v>19</v>
      </c>
      <c r="F4324">
        <v>1</v>
      </c>
    </row>
    <row r="4325" spans="1:6" hidden="1" x14ac:dyDescent="0.25">
      <c r="A4325">
        <v>4324</v>
      </c>
      <c r="B4325" s="1">
        <v>45612</v>
      </c>
      <c r="C4325" t="s">
        <v>17</v>
      </c>
      <c r="D4325" s="1">
        <v>45897</v>
      </c>
      <c r="E4325">
        <v>10</v>
      </c>
      <c r="F4325">
        <v>3</v>
      </c>
    </row>
    <row r="4326" spans="1:6" hidden="1" x14ac:dyDescent="0.25">
      <c r="A4326">
        <v>4325</v>
      </c>
      <c r="B4326" s="1">
        <v>44735</v>
      </c>
      <c r="C4326" t="s">
        <v>16</v>
      </c>
      <c r="E4326">
        <v>32</v>
      </c>
      <c r="F4326">
        <v>3</v>
      </c>
    </row>
    <row r="4327" spans="1:6" hidden="1" x14ac:dyDescent="0.25">
      <c r="A4327">
        <v>4326</v>
      </c>
      <c r="B4327" s="1">
        <v>45438</v>
      </c>
      <c r="C4327" t="s">
        <v>17</v>
      </c>
      <c r="D4327" s="1">
        <v>45723</v>
      </c>
      <c r="E4327">
        <v>69</v>
      </c>
      <c r="F4327">
        <v>1</v>
      </c>
    </row>
    <row r="4328" spans="1:6" x14ac:dyDescent="0.25">
      <c r="A4328">
        <v>4327</v>
      </c>
      <c r="B4328" s="1">
        <v>44895</v>
      </c>
      <c r="C4328" t="s">
        <v>17</v>
      </c>
      <c r="D4328" s="1">
        <v>45180</v>
      </c>
      <c r="E4328">
        <v>38</v>
      </c>
      <c r="F4328">
        <v>1</v>
      </c>
    </row>
    <row r="4329" spans="1:6" hidden="1" x14ac:dyDescent="0.25">
      <c r="A4329">
        <v>4328</v>
      </c>
      <c r="B4329" s="1">
        <v>43959</v>
      </c>
      <c r="C4329" t="s">
        <v>16</v>
      </c>
      <c r="E4329">
        <v>95</v>
      </c>
      <c r="F4329">
        <v>3</v>
      </c>
    </row>
    <row r="4330" spans="1:6" hidden="1" x14ac:dyDescent="0.25">
      <c r="A4330">
        <v>4329</v>
      </c>
      <c r="B4330" s="1">
        <v>45466</v>
      </c>
      <c r="C4330" t="s">
        <v>16</v>
      </c>
      <c r="E4330">
        <v>91</v>
      </c>
      <c r="F4330">
        <v>4</v>
      </c>
    </row>
    <row r="4331" spans="1:6" hidden="1" x14ac:dyDescent="0.25">
      <c r="A4331">
        <v>4330</v>
      </c>
      <c r="B4331" s="1">
        <v>44059</v>
      </c>
      <c r="C4331" t="s">
        <v>17</v>
      </c>
      <c r="D4331" s="1">
        <v>44344</v>
      </c>
      <c r="E4331">
        <v>146</v>
      </c>
      <c r="F4331">
        <v>4</v>
      </c>
    </row>
    <row r="4332" spans="1:6" x14ac:dyDescent="0.25">
      <c r="A4332">
        <v>4331</v>
      </c>
      <c r="B4332" s="1">
        <v>44670</v>
      </c>
      <c r="C4332" t="s">
        <v>17</v>
      </c>
      <c r="D4332" s="1">
        <v>44955</v>
      </c>
      <c r="E4332">
        <v>69</v>
      </c>
      <c r="F4332">
        <v>1</v>
      </c>
    </row>
    <row r="4333" spans="1:6" hidden="1" x14ac:dyDescent="0.25">
      <c r="A4333">
        <v>4332</v>
      </c>
      <c r="B4333" s="1">
        <v>44151</v>
      </c>
      <c r="C4333" t="s">
        <v>16</v>
      </c>
      <c r="E4333">
        <v>145</v>
      </c>
      <c r="F4333">
        <v>3</v>
      </c>
    </row>
    <row r="4334" spans="1:6" hidden="1" x14ac:dyDescent="0.25">
      <c r="A4334">
        <v>4333</v>
      </c>
      <c r="B4334" s="1">
        <v>45450</v>
      </c>
      <c r="C4334" t="s">
        <v>17</v>
      </c>
      <c r="D4334" s="1">
        <v>45735</v>
      </c>
      <c r="E4334">
        <v>6</v>
      </c>
      <c r="F4334">
        <v>1</v>
      </c>
    </row>
    <row r="4335" spans="1:6" hidden="1" x14ac:dyDescent="0.25">
      <c r="A4335">
        <v>4334</v>
      </c>
      <c r="B4335" s="1">
        <v>44744</v>
      </c>
      <c r="C4335" t="s">
        <v>16</v>
      </c>
      <c r="E4335">
        <v>94</v>
      </c>
      <c r="F4335">
        <v>1</v>
      </c>
    </row>
    <row r="4336" spans="1:6" hidden="1" x14ac:dyDescent="0.25">
      <c r="A4336">
        <v>4335</v>
      </c>
      <c r="B4336" s="1">
        <v>44091</v>
      </c>
      <c r="C4336" t="s">
        <v>16</v>
      </c>
      <c r="E4336">
        <v>21</v>
      </c>
      <c r="F4336">
        <v>4</v>
      </c>
    </row>
    <row r="4337" spans="1:6" hidden="1" x14ac:dyDescent="0.25">
      <c r="A4337">
        <v>4336</v>
      </c>
      <c r="B4337" s="1">
        <v>43929</v>
      </c>
      <c r="C4337" t="s">
        <v>16</v>
      </c>
      <c r="E4337">
        <v>149</v>
      </c>
      <c r="F4337">
        <v>2</v>
      </c>
    </row>
    <row r="4338" spans="1:6" hidden="1" x14ac:dyDescent="0.25">
      <c r="A4338">
        <v>4337</v>
      </c>
      <c r="B4338" s="1">
        <v>44559</v>
      </c>
      <c r="C4338" t="s">
        <v>17</v>
      </c>
      <c r="D4338" s="1">
        <v>44844</v>
      </c>
      <c r="E4338">
        <v>149</v>
      </c>
      <c r="F4338">
        <v>2</v>
      </c>
    </row>
    <row r="4339" spans="1:6" hidden="1" x14ac:dyDescent="0.25">
      <c r="A4339">
        <v>4338</v>
      </c>
      <c r="B4339" s="1">
        <v>44038</v>
      </c>
      <c r="C4339" t="s">
        <v>16</v>
      </c>
      <c r="E4339">
        <v>54</v>
      </c>
      <c r="F4339">
        <v>1</v>
      </c>
    </row>
    <row r="4340" spans="1:6" x14ac:dyDescent="0.25">
      <c r="A4340">
        <v>4339</v>
      </c>
      <c r="B4340" s="1">
        <v>44569</v>
      </c>
      <c r="C4340" t="s">
        <v>17</v>
      </c>
      <c r="D4340" s="1">
        <v>44854</v>
      </c>
      <c r="E4340">
        <v>141</v>
      </c>
      <c r="F4340">
        <v>4</v>
      </c>
    </row>
    <row r="4341" spans="1:6" hidden="1" x14ac:dyDescent="0.25">
      <c r="A4341">
        <v>4340</v>
      </c>
      <c r="B4341" s="1">
        <v>45342</v>
      </c>
      <c r="C4341" t="s">
        <v>17</v>
      </c>
      <c r="D4341" s="1">
        <v>45627</v>
      </c>
      <c r="E4341">
        <v>46</v>
      </c>
      <c r="F4341">
        <v>2</v>
      </c>
    </row>
    <row r="4342" spans="1:6" x14ac:dyDescent="0.25">
      <c r="A4342">
        <v>4341</v>
      </c>
      <c r="B4342" s="1">
        <v>44720</v>
      </c>
      <c r="C4342" t="s">
        <v>17</v>
      </c>
      <c r="D4342" s="1">
        <v>45005</v>
      </c>
      <c r="E4342">
        <v>20</v>
      </c>
      <c r="F4342">
        <v>1</v>
      </c>
    </row>
    <row r="4343" spans="1:6" hidden="1" x14ac:dyDescent="0.25">
      <c r="A4343">
        <v>4342</v>
      </c>
      <c r="B4343" s="1">
        <v>45242</v>
      </c>
      <c r="C4343" t="s">
        <v>17</v>
      </c>
      <c r="D4343" s="1">
        <v>45527</v>
      </c>
      <c r="E4343">
        <v>29</v>
      </c>
      <c r="F4343">
        <v>3</v>
      </c>
    </row>
    <row r="4344" spans="1:6" hidden="1" x14ac:dyDescent="0.25">
      <c r="A4344">
        <v>4343</v>
      </c>
      <c r="B4344" s="1">
        <v>44593</v>
      </c>
      <c r="C4344" t="s">
        <v>16</v>
      </c>
      <c r="E4344">
        <v>144</v>
      </c>
      <c r="F4344">
        <v>3</v>
      </c>
    </row>
    <row r="4345" spans="1:6" hidden="1" x14ac:dyDescent="0.25">
      <c r="A4345">
        <v>4344</v>
      </c>
      <c r="B4345" s="1">
        <v>44533</v>
      </c>
      <c r="C4345" t="s">
        <v>16</v>
      </c>
      <c r="E4345">
        <v>100</v>
      </c>
      <c r="F4345">
        <v>1</v>
      </c>
    </row>
    <row r="4346" spans="1:6" hidden="1" x14ac:dyDescent="0.25">
      <c r="A4346">
        <v>4345</v>
      </c>
      <c r="B4346" s="1">
        <v>43849</v>
      </c>
      <c r="C4346" t="s">
        <v>16</v>
      </c>
      <c r="E4346">
        <v>114</v>
      </c>
      <c r="F4346">
        <v>1</v>
      </c>
    </row>
    <row r="4347" spans="1:6" hidden="1" x14ac:dyDescent="0.25">
      <c r="A4347">
        <v>4346</v>
      </c>
      <c r="B4347" s="1">
        <v>45415</v>
      </c>
      <c r="C4347" t="s">
        <v>16</v>
      </c>
      <c r="E4347">
        <v>44</v>
      </c>
      <c r="F4347">
        <v>1</v>
      </c>
    </row>
    <row r="4348" spans="1:6" hidden="1" x14ac:dyDescent="0.25">
      <c r="A4348">
        <v>4347</v>
      </c>
      <c r="B4348" s="1">
        <v>45555</v>
      </c>
      <c r="C4348" t="s">
        <v>17</v>
      </c>
      <c r="D4348" s="1">
        <v>45840</v>
      </c>
      <c r="E4348">
        <v>11</v>
      </c>
      <c r="F4348">
        <v>4</v>
      </c>
    </row>
    <row r="4349" spans="1:6" hidden="1" x14ac:dyDescent="0.25">
      <c r="A4349">
        <v>4348</v>
      </c>
      <c r="B4349" s="1">
        <v>44949</v>
      </c>
      <c r="C4349" t="s">
        <v>16</v>
      </c>
      <c r="E4349">
        <v>50</v>
      </c>
      <c r="F4349">
        <v>4</v>
      </c>
    </row>
    <row r="4350" spans="1:6" hidden="1" x14ac:dyDescent="0.25">
      <c r="A4350">
        <v>4349</v>
      </c>
      <c r="B4350" s="1">
        <v>43884</v>
      </c>
      <c r="C4350" t="s">
        <v>16</v>
      </c>
      <c r="E4350">
        <v>27</v>
      </c>
      <c r="F4350">
        <v>4</v>
      </c>
    </row>
    <row r="4351" spans="1:6" hidden="1" x14ac:dyDescent="0.25">
      <c r="A4351">
        <v>4350</v>
      </c>
      <c r="B4351" s="1">
        <v>44535</v>
      </c>
      <c r="C4351" t="s">
        <v>16</v>
      </c>
      <c r="E4351">
        <v>105</v>
      </c>
      <c r="F4351">
        <v>1</v>
      </c>
    </row>
    <row r="4352" spans="1:6" hidden="1" x14ac:dyDescent="0.25">
      <c r="A4352">
        <v>4351</v>
      </c>
      <c r="B4352" s="1">
        <v>44743</v>
      </c>
      <c r="C4352" t="s">
        <v>16</v>
      </c>
      <c r="E4352">
        <v>83</v>
      </c>
      <c r="F4352">
        <v>1</v>
      </c>
    </row>
    <row r="4353" spans="1:6" hidden="1" x14ac:dyDescent="0.25">
      <c r="A4353">
        <v>4352</v>
      </c>
      <c r="B4353" s="1">
        <v>43977</v>
      </c>
      <c r="C4353" t="s">
        <v>17</v>
      </c>
      <c r="D4353" s="1">
        <v>44262</v>
      </c>
      <c r="E4353">
        <v>91</v>
      </c>
      <c r="F4353">
        <v>4</v>
      </c>
    </row>
    <row r="4354" spans="1:6" hidden="1" x14ac:dyDescent="0.25">
      <c r="A4354">
        <v>4353</v>
      </c>
      <c r="B4354" s="1">
        <v>43841</v>
      </c>
      <c r="C4354" t="s">
        <v>16</v>
      </c>
      <c r="E4354">
        <v>2</v>
      </c>
      <c r="F4354">
        <v>1</v>
      </c>
    </row>
    <row r="4355" spans="1:6" hidden="1" x14ac:dyDescent="0.25">
      <c r="A4355">
        <v>4354</v>
      </c>
      <c r="B4355" s="1">
        <v>43959</v>
      </c>
      <c r="C4355" t="s">
        <v>17</v>
      </c>
      <c r="D4355" s="1">
        <v>44244</v>
      </c>
      <c r="E4355">
        <v>58</v>
      </c>
      <c r="F4355">
        <v>2</v>
      </c>
    </row>
    <row r="4356" spans="1:6" hidden="1" x14ac:dyDescent="0.25">
      <c r="A4356">
        <v>4355</v>
      </c>
      <c r="B4356" s="1">
        <v>45128</v>
      </c>
      <c r="C4356" t="s">
        <v>17</v>
      </c>
      <c r="D4356" s="1">
        <v>45413</v>
      </c>
      <c r="E4356">
        <v>27</v>
      </c>
      <c r="F4356">
        <v>2</v>
      </c>
    </row>
    <row r="4357" spans="1:6" hidden="1" x14ac:dyDescent="0.25">
      <c r="A4357">
        <v>4356</v>
      </c>
      <c r="B4357" s="1">
        <v>45257</v>
      </c>
      <c r="C4357" t="s">
        <v>16</v>
      </c>
      <c r="E4357">
        <v>119</v>
      </c>
      <c r="F4357">
        <v>1</v>
      </c>
    </row>
    <row r="4358" spans="1:6" hidden="1" x14ac:dyDescent="0.25">
      <c r="A4358">
        <v>4357</v>
      </c>
      <c r="B4358" s="1">
        <v>44989</v>
      </c>
      <c r="C4358" t="s">
        <v>17</v>
      </c>
      <c r="D4358" s="1">
        <v>45274</v>
      </c>
      <c r="E4358">
        <v>133</v>
      </c>
      <c r="F4358">
        <v>1</v>
      </c>
    </row>
    <row r="4359" spans="1:6" hidden="1" x14ac:dyDescent="0.25">
      <c r="A4359">
        <v>4358</v>
      </c>
      <c r="B4359" s="1">
        <v>44863</v>
      </c>
      <c r="C4359" t="s">
        <v>16</v>
      </c>
      <c r="E4359">
        <v>150</v>
      </c>
      <c r="F4359">
        <v>2</v>
      </c>
    </row>
    <row r="4360" spans="1:6" hidden="1" x14ac:dyDescent="0.25">
      <c r="A4360">
        <v>4359</v>
      </c>
      <c r="B4360" s="1">
        <v>43840</v>
      </c>
      <c r="C4360" t="s">
        <v>17</v>
      </c>
      <c r="D4360" s="1">
        <v>44125</v>
      </c>
      <c r="E4360">
        <v>136</v>
      </c>
      <c r="F4360">
        <v>4</v>
      </c>
    </row>
    <row r="4361" spans="1:6" hidden="1" x14ac:dyDescent="0.25">
      <c r="A4361">
        <v>4360</v>
      </c>
      <c r="B4361" s="1">
        <v>45084</v>
      </c>
      <c r="C4361" t="s">
        <v>17</v>
      </c>
      <c r="D4361" s="1">
        <v>45369</v>
      </c>
      <c r="E4361">
        <v>102</v>
      </c>
      <c r="F4361">
        <v>4</v>
      </c>
    </row>
    <row r="4362" spans="1:6" hidden="1" x14ac:dyDescent="0.25">
      <c r="A4362">
        <v>4361</v>
      </c>
      <c r="B4362" s="1">
        <v>45056</v>
      </c>
      <c r="C4362" t="s">
        <v>17</v>
      </c>
      <c r="D4362" s="1">
        <v>45341</v>
      </c>
      <c r="E4362">
        <v>46</v>
      </c>
      <c r="F4362">
        <v>3</v>
      </c>
    </row>
    <row r="4363" spans="1:6" hidden="1" x14ac:dyDescent="0.25">
      <c r="A4363">
        <v>4362</v>
      </c>
      <c r="B4363" s="1">
        <v>44716</v>
      </c>
      <c r="C4363" t="s">
        <v>16</v>
      </c>
      <c r="E4363">
        <v>14</v>
      </c>
      <c r="F4363">
        <v>2</v>
      </c>
    </row>
    <row r="4364" spans="1:6" hidden="1" x14ac:dyDescent="0.25">
      <c r="A4364">
        <v>4363</v>
      </c>
      <c r="B4364" s="1">
        <v>45343</v>
      </c>
      <c r="C4364" t="s">
        <v>16</v>
      </c>
      <c r="E4364">
        <v>66</v>
      </c>
      <c r="F4364">
        <v>4</v>
      </c>
    </row>
    <row r="4365" spans="1:6" hidden="1" x14ac:dyDescent="0.25">
      <c r="A4365">
        <v>4364</v>
      </c>
      <c r="B4365" s="1">
        <v>44117</v>
      </c>
      <c r="C4365" t="s">
        <v>16</v>
      </c>
      <c r="E4365">
        <v>43</v>
      </c>
      <c r="F4365">
        <v>3</v>
      </c>
    </row>
    <row r="4366" spans="1:6" hidden="1" x14ac:dyDescent="0.25">
      <c r="A4366">
        <v>4365</v>
      </c>
      <c r="B4366" s="1">
        <v>44119</v>
      </c>
      <c r="C4366" t="s">
        <v>16</v>
      </c>
      <c r="E4366">
        <v>136</v>
      </c>
      <c r="F4366">
        <v>3</v>
      </c>
    </row>
    <row r="4367" spans="1:6" hidden="1" x14ac:dyDescent="0.25">
      <c r="A4367">
        <v>4366</v>
      </c>
      <c r="B4367" s="1">
        <v>44321</v>
      </c>
      <c r="C4367" t="s">
        <v>17</v>
      </c>
      <c r="D4367" s="1">
        <v>44606</v>
      </c>
      <c r="E4367">
        <v>135</v>
      </c>
      <c r="F4367">
        <v>2</v>
      </c>
    </row>
    <row r="4368" spans="1:6" hidden="1" x14ac:dyDescent="0.25">
      <c r="A4368">
        <v>4367</v>
      </c>
      <c r="B4368" s="1">
        <v>44576</v>
      </c>
      <c r="C4368" t="s">
        <v>16</v>
      </c>
      <c r="E4368">
        <v>120</v>
      </c>
      <c r="F4368">
        <v>1</v>
      </c>
    </row>
    <row r="4369" spans="1:6" hidden="1" x14ac:dyDescent="0.25">
      <c r="A4369">
        <v>4368</v>
      </c>
      <c r="B4369" s="1">
        <v>44709</v>
      </c>
      <c r="C4369" t="s">
        <v>16</v>
      </c>
      <c r="E4369">
        <v>44</v>
      </c>
      <c r="F4369">
        <v>4</v>
      </c>
    </row>
    <row r="4370" spans="1:6" hidden="1" x14ac:dyDescent="0.25">
      <c r="A4370">
        <v>4369</v>
      </c>
      <c r="B4370" s="1">
        <v>44271</v>
      </c>
      <c r="C4370" t="s">
        <v>17</v>
      </c>
      <c r="D4370" s="1">
        <v>44556</v>
      </c>
      <c r="E4370">
        <v>10</v>
      </c>
      <c r="F4370">
        <v>4</v>
      </c>
    </row>
    <row r="4371" spans="1:6" hidden="1" x14ac:dyDescent="0.25">
      <c r="A4371">
        <v>4370</v>
      </c>
      <c r="B4371" s="1">
        <v>45089</v>
      </c>
      <c r="C4371" t="s">
        <v>17</v>
      </c>
      <c r="D4371" s="1">
        <v>45374</v>
      </c>
      <c r="E4371">
        <v>82</v>
      </c>
      <c r="F4371">
        <v>4</v>
      </c>
    </row>
    <row r="4372" spans="1:6" hidden="1" x14ac:dyDescent="0.25">
      <c r="A4372">
        <v>4371</v>
      </c>
      <c r="B4372" s="1">
        <v>43953</v>
      </c>
      <c r="C4372" t="s">
        <v>16</v>
      </c>
      <c r="E4372">
        <v>33</v>
      </c>
      <c r="F4372">
        <v>4</v>
      </c>
    </row>
    <row r="4373" spans="1:6" hidden="1" x14ac:dyDescent="0.25">
      <c r="A4373">
        <v>4372</v>
      </c>
      <c r="B4373" s="1">
        <v>43858</v>
      </c>
      <c r="C4373" t="s">
        <v>17</v>
      </c>
      <c r="D4373" s="1">
        <v>44143</v>
      </c>
      <c r="E4373">
        <v>26</v>
      </c>
      <c r="F4373">
        <v>2</v>
      </c>
    </row>
    <row r="4374" spans="1:6" hidden="1" x14ac:dyDescent="0.25">
      <c r="A4374">
        <v>4373</v>
      </c>
      <c r="B4374" s="1">
        <v>45029</v>
      </c>
      <c r="C4374" t="s">
        <v>16</v>
      </c>
      <c r="E4374">
        <v>103</v>
      </c>
      <c r="F4374">
        <v>1</v>
      </c>
    </row>
    <row r="4375" spans="1:6" hidden="1" x14ac:dyDescent="0.25">
      <c r="A4375">
        <v>4374</v>
      </c>
      <c r="B4375" s="1">
        <v>44153</v>
      </c>
      <c r="C4375" t="s">
        <v>16</v>
      </c>
      <c r="E4375">
        <v>72</v>
      </c>
      <c r="F4375">
        <v>3</v>
      </c>
    </row>
    <row r="4376" spans="1:6" hidden="1" x14ac:dyDescent="0.25">
      <c r="A4376">
        <v>4375</v>
      </c>
      <c r="B4376" s="1">
        <v>45557</v>
      </c>
      <c r="C4376" t="s">
        <v>16</v>
      </c>
      <c r="E4376">
        <v>27</v>
      </c>
      <c r="F4376">
        <v>1</v>
      </c>
    </row>
    <row r="4377" spans="1:6" hidden="1" x14ac:dyDescent="0.25">
      <c r="A4377">
        <v>4376</v>
      </c>
      <c r="B4377" s="1">
        <v>43980</v>
      </c>
      <c r="C4377" t="s">
        <v>17</v>
      </c>
      <c r="D4377" s="1">
        <v>44265</v>
      </c>
      <c r="E4377">
        <v>17</v>
      </c>
      <c r="F4377">
        <v>1</v>
      </c>
    </row>
    <row r="4378" spans="1:6" hidden="1" x14ac:dyDescent="0.25">
      <c r="A4378">
        <v>4377</v>
      </c>
      <c r="B4378" s="1">
        <v>45097</v>
      </c>
      <c r="C4378" t="s">
        <v>16</v>
      </c>
      <c r="E4378">
        <v>63</v>
      </c>
      <c r="F4378">
        <v>2</v>
      </c>
    </row>
    <row r="4379" spans="1:6" hidden="1" x14ac:dyDescent="0.25">
      <c r="A4379">
        <v>4378</v>
      </c>
      <c r="B4379" s="1">
        <v>44486</v>
      </c>
      <c r="C4379" t="s">
        <v>16</v>
      </c>
      <c r="E4379">
        <v>122</v>
      </c>
      <c r="F4379">
        <v>2</v>
      </c>
    </row>
    <row r="4380" spans="1:6" x14ac:dyDescent="0.25">
      <c r="A4380">
        <v>4379</v>
      </c>
      <c r="B4380" s="1">
        <v>44610</v>
      </c>
      <c r="C4380" t="s">
        <v>17</v>
      </c>
      <c r="D4380" s="1">
        <v>44895</v>
      </c>
      <c r="E4380">
        <v>81</v>
      </c>
      <c r="F4380">
        <v>1</v>
      </c>
    </row>
    <row r="4381" spans="1:6" hidden="1" x14ac:dyDescent="0.25">
      <c r="A4381">
        <v>4380</v>
      </c>
      <c r="B4381" s="1">
        <v>44761</v>
      </c>
      <c r="C4381" t="s">
        <v>16</v>
      </c>
      <c r="E4381">
        <v>63</v>
      </c>
      <c r="F4381">
        <v>4</v>
      </c>
    </row>
    <row r="4382" spans="1:6" hidden="1" x14ac:dyDescent="0.25">
      <c r="A4382">
        <v>4381</v>
      </c>
      <c r="B4382" s="1">
        <v>44981</v>
      </c>
      <c r="C4382" t="s">
        <v>16</v>
      </c>
      <c r="E4382">
        <v>92</v>
      </c>
      <c r="F4382">
        <v>1</v>
      </c>
    </row>
    <row r="4383" spans="1:6" hidden="1" x14ac:dyDescent="0.25">
      <c r="A4383">
        <v>4382</v>
      </c>
      <c r="B4383" s="1">
        <v>44473</v>
      </c>
      <c r="C4383" t="s">
        <v>17</v>
      </c>
      <c r="D4383" s="1">
        <v>44758</v>
      </c>
      <c r="E4383">
        <v>95</v>
      </c>
      <c r="F4383">
        <v>4</v>
      </c>
    </row>
    <row r="4384" spans="1:6" hidden="1" x14ac:dyDescent="0.25">
      <c r="A4384">
        <v>4383</v>
      </c>
      <c r="B4384" s="1">
        <v>44426</v>
      </c>
      <c r="C4384" t="s">
        <v>17</v>
      </c>
      <c r="D4384" s="1">
        <v>44711</v>
      </c>
      <c r="E4384">
        <v>28</v>
      </c>
      <c r="F4384">
        <v>2</v>
      </c>
    </row>
    <row r="4385" spans="1:6" hidden="1" x14ac:dyDescent="0.25">
      <c r="A4385">
        <v>4384</v>
      </c>
      <c r="B4385" s="1">
        <v>44201</v>
      </c>
      <c r="C4385" t="s">
        <v>17</v>
      </c>
      <c r="D4385" s="1">
        <v>44486</v>
      </c>
      <c r="E4385">
        <v>49</v>
      </c>
      <c r="F4385">
        <v>3</v>
      </c>
    </row>
    <row r="4386" spans="1:6" hidden="1" x14ac:dyDescent="0.25">
      <c r="A4386">
        <v>4385</v>
      </c>
      <c r="B4386" s="1">
        <v>44066</v>
      </c>
      <c r="C4386" t="s">
        <v>17</v>
      </c>
      <c r="D4386" s="1">
        <v>44351</v>
      </c>
      <c r="E4386">
        <v>15</v>
      </c>
      <c r="F4386">
        <v>2</v>
      </c>
    </row>
    <row r="4387" spans="1:6" hidden="1" x14ac:dyDescent="0.25">
      <c r="A4387">
        <v>4386</v>
      </c>
      <c r="B4387" s="1">
        <v>44537</v>
      </c>
      <c r="C4387" t="s">
        <v>17</v>
      </c>
      <c r="D4387" s="1">
        <v>44822</v>
      </c>
      <c r="E4387">
        <v>88</v>
      </c>
      <c r="F4387">
        <v>1</v>
      </c>
    </row>
    <row r="4388" spans="1:6" x14ac:dyDescent="0.25">
      <c r="A4388">
        <v>4387</v>
      </c>
      <c r="B4388" s="1">
        <v>44909</v>
      </c>
      <c r="C4388" t="s">
        <v>17</v>
      </c>
      <c r="D4388" s="1">
        <v>45194</v>
      </c>
      <c r="E4388">
        <v>70</v>
      </c>
      <c r="F4388">
        <v>2</v>
      </c>
    </row>
    <row r="4389" spans="1:6" hidden="1" x14ac:dyDescent="0.25">
      <c r="A4389">
        <v>4388</v>
      </c>
      <c r="B4389" s="1">
        <v>43868</v>
      </c>
      <c r="C4389" t="s">
        <v>16</v>
      </c>
      <c r="E4389">
        <v>54</v>
      </c>
      <c r="F4389">
        <v>3</v>
      </c>
    </row>
    <row r="4390" spans="1:6" hidden="1" x14ac:dyDescent="0.25">
      <c r="A4390">
        <v>4389</v>
      </c>
      <c r="B4390" s="1">
        <v>44001</v>
      </c>
      <c r="C4390" t="s">
        <v>16</v>
      </c>
      <c r="E4390">
        <v>130</v>
      </c>
      <c r="F4390">
        <v>1</v>
      </c>
    </row>
    <row r="4391" spans="1:6" hidden="1" x14ac:dyDescent="0.25">
      <c r="A4391">
        <v>4390</v>
      </c>
      <c r="B4391" s="1">
        <v>44125</v>
      </c>
      <c r="C4391" t="s">
        <v>17</v>
      </c>
      <c r="D4391" s="1">
        <v>44410</v>
      </c>
      <c r="E4391">
        <v>63</v>
      </c>
      <c r="F4391">
        <v>2</v>
      </c>
    </row>
    <row r="4392" spans="1:6" hidden="1" x14ac:dyDescent="0.25">
      <c r="A4392">
        <v>4391</v>
      </c>
      <c r="B4392" s="1">
        <v>45184</v>
      </c>
      <c r="C4392" t="s">
        <v>16</v>
      </c>
      <c r="E4392">
        <v>77</v>
      </c>
      <c r="F4392">
        <v>1</v>
      </c>
    </row>
    <row r="4393" spans="1:6" hidden="1" x14ac:dyDescent="0.25">
      <c r="A4393">
        <v>4392</v>
      </c>
      <c r="B4393" s="1">
        <v>43853</v>
      </c>
      <c r="C4393" t="s">
        <v>16</v>
      </c>
      <c r="E4393">
        <v>55</v>
      </c>
      <c r="F4393">
        <v>4</v>
      </c>
    </row>
    <row r="4394" spans="1:6" hidden="1" x14ac:dyDescent="0.25">
      <c r="A4394">
        <v>4393</v>
      </c>
      <c r="B4394" s="1">
        <v>45454</v>
      </c>
      <c r="C4394" t="s">
        <v>17</v>
      </c>
      <c r="D4394" s="1">
        <v>45739</v>
      </c>
      <c r="E4394">
        <v>87</v>
      </c>
      <c r="F4394">
        <v>1</v>
      </c>
    </row>
    <row r="4395" spans="1:6" hidden="1" x14ac:dyDescent="0.25">
      <c r="A4395">
        <v>4394</v>
      </c>
      <c r="B4395" s="1">
        <v>44530</v>
      </c>
      <c r="C4395" t="s">
        <v>16</v>
      </c>
      <c r="E4395">
        <v>144</v>
      </c>
      <c r="F4395">
        <v>1</v>
      </c>
    </row>
    <row r="4396" spans="1:6" x14ac:dyDescent="0.25">
      <c r="A4396">
        <v>4395</v>
      </c>
      <c r="B4396" s="1">
        <v>44637</v>
      </c>
      <c r="C4396" t="s">
        <v>17</v>
      </c>
      <c r="D4396" s="1">
        <v>44922</v>
      </c>
      <c r="E4396">
        <v>117</v>
      </c>
      <c r="F4396">
        <v>2</v>
      </c>
    </row>
    <row r="4397" spans="1:6" hidden="1" x14ac:dyDescent="0.25">
      <c r="A4397">
        <v>4396</v>
      </c>
      <c r="B4397" s="1">
        <v>45150</v>
      </c>
      <c r="C4397" t="s">
        <v>16</v>
      </c>
      <c r="E4397">
        <v>116</v>
      </c>
      <c r="F4397">
        <v>2</v>
      </c>
    </row>
    <row r="4398" spans="1:6" hidden="1" x14ac:dyDescent="0.25">
      <c r="A4398">
        <v>4397</v>
      </c>
      <c r="B4398" s="1">
        <v>45583</v>
      </c>
      <c r="C4398" t="s">
        <v>16</v>
      </c>
      <c r="E4398">
        <v>124</v>
      </c>
      <c r="F4398">
        <v>2</v>
      </c>
    </row>
    <row r="4399" spans="1:6" x14ac:dyDescent="0.25">
      <c r="A4399">
        <v>4398</v>
      </c>
      <c r="B4399" s="1">
        <v>44812</v>
      </c>
      <c r="C4399" t="s">
        <v>17</v>
      </c>
      <c r="D4399" s="1">
        <v>45097</v>
      </c>
      <c r="E4399">
        <v>41</v>
      </c>
      <c r="F4399">
        <v>2</v>
      </c>
    </row>
    <row r="4400" spans="1:6" hidden="1" x14ac:dyDescent="0.25">
      <c r="A4400">
        <v>4399</v>
      </c>
      <c r="B4400" s="1">
        <v>44508</v>
      </c>
      <c r="C4400" t="s">
        <v>17</v>
      </c>
      <c r="D4400" s="1">
        <v>44793</v>
      </c>
      <c r="E4400">
        <v>41</v>
      </c>
      <c r="F4400">
        <v>3</v>
      </c>
    </row>
    <row r="4401" spans="1:6" hidden="1" x14ac:dyDescent="0.25">
      <c r="A4401">
        <v>4400</v>
      </c>
      <c r="B4401" s="1">
        <v>44887</v>
      </c>
      <c r="C4401" t="s">
        <v>16</v>
      </c>
      <c r="E4401">
        <v>44</v>
      </c>
      <c r="F4401">
        <v>3</v>
      </c>
    </row>
    <row r="4402" spans="1:6" x14ac:dyDescent="0.25">
      <c r="A4402">
        <v>4401</v>
      </c>
      <c r="B4402" s="1">
        <v>44581</v>
      </c>
      <c r="C4402" t="s">
        <v>17</v>
      </c>
      <c r="D4402" s="1">
        <v>44866</v>
      </c>
      <c r="E4402">
        <v>62</v>
      </c>
      <c r="F4402">
        <v>4</v>
      </c>
    </row>
    <row r="4403" spans="1:6" x14ac:dyDescent="0.25">
      <c r="A4403">
        <v>4402</v>
      </c>
      <c r="B4403" s="1">
        <v>44702</v>
      </c>
      <c r="C4403" t="s">
        <v>17</v>
      </c>
      <c r="D4403" s="1">
        <v>44987</v>
      </c>
      <c r="E4403">
        <v>146</v>
      </c>
      <c r="F4403">
        <v>1</v>
      </c>
    </row>
    <row r="4404" spans="1:6" hidden="1" x14ac:dyDescent="0.25">
      <c r="A4404">
        <v>4403</v>
      </c>
      <c r="B4404" s="1">
        <v>44211</v>
      </c>
      <c r="C4404" t="s">
        <v>16</v>
      </c>
      <c r="E4404">
        <v>83</v>
      </c>
      <c r="F4404">
        <v>3</v>
      </c>
    </row>
    <row r="4405" spans="1:6" x14ac:dyDescent="0.25">
      <c r="A4405">
        <v>4404</v>
      </c>
      <c r="B4405" s="1">
        <v>44622</v>
      </c>
      <c r="C4405" t="s">
        <v>17</v>
      </c>
      <c r="D4405" s="1">
        <v>44907</v>
      </c>
      <c r="E4405">
        <v>84</v>
      </c>
      <c r="F4405">
        <v>3</v>
      </c>
    </row>
    <row r="4406" spans="1:6" hidden="1" x14ac:dyDescent="0.25">
      <c r="A4406">
        <v>4405</v>
      </c>
      <c r="B4406" s="1">
        <v>45201</v>
      </c>
      <c r="C4406" t="s">
        <v>16</v>
      </c>
      <c r="E4406">
        <v>73</v>
      </c>
      <c r="F4406">
        <v>2</v>
      </c>
    </row>
    <row r="4407" spans="1:6" hidden="1" x14ac:dyDescent="0.25">
      <c r="A4407">
        <v>4406</v>
      </c>
      <c r="B4407" s="1">
        <v>45497</v>
      </c>
      <c r="C4407" t="s">
        <v>17</v>
      </c>
      <c r="D4407" s="1">
        <v>45782</v>
      </c>
      <c r="E4407">
        <v>109</v>
      </c>
      <c r="F4407">
        <v>2</v>
      </c>
    </row>
    <row r="4408" spans="1:6" hidden="1" x14ac:dyDescent="0.25">
      <c r="A4408">
        <v>4407</v>
      </c>
      <c r="B4408" s="1">
        <v>45140</v>
      </c>
      <c r="C4408" t="s">
        <v>17</v>
      </c>
      <c r="D4408" s="1">
        <v>45425</v>
      </c>
      <c r="E4408">
        <v>24</v>
      </c>
      <c r="F4408">
        <v>1</v>
      </c>
    </row>
    <row r="4409" spans="1:6" hidden="1" x14ac:dyDescent="0.25">
      <c r="A4409">
        <v>4408</v>
      </c>
      <c r="B4409" s="1">
        <v>44448</v>
      </c>
      <c r="C4409" t="s">
        <v>17</v>
      </c>
      <c r="D4409" s="1">
        <v>44733</v>
      </c>
      <c r="E4409">
        <v>82</v>
      </c>
      <c r="F4409">
        <v>2</v>
      </c>
    </row>
    <row r="4410" spans="1:6" hidden="1" x14ac:dyDescent="0.25">
      <c r="A4410">
        <v>4409</v>
      </c>
      <c r="B4410" s="1">
        <v>44055</v>
      </c>
      <c r="C4410" t="s">
        <v>16</v>
      </c>
      <c r="E4410">
        <v>135</v>
      </c>
      <c r="F4410">
        <v>3</v>
      </c>
    </row>
    <row r="4411" spans="1:6" hidden="1" x14ac:dyDescent="0.25">
      <c r="A4411">
        <v>4410</v>
      </c>
      <c r="B4411" s="1">
        <v>44360</v>
      </c>
      <c r="C4411" t="s">
        <v>17</v>
      </c>
      <c r="D4411" s="1">
        <v>44645</v>
      </c>
      <c r="E4411">
        <v>26</v>
      </c>
      <c r="F4411">
        <v>2</v>
      </c>
    </row>
    <row r="4412" spans="1:6" hidden="1" x14ac:dyDescent="0.25">
      <c r="A4412">
        <v>4411</v>
      </c>
      <c r="B4412" s="1">
        <v>45196</v>
      </c>
      <c r="C4412" t="s">
        <v>17</v>
      </c>
      <c r="D4412" s="1">
        <v>45481</v>
      </c>
      <c r="E4412">
        <v>103</v>
      </c>
      <c r="F4412">
        <v>4</v>
      </c>
    </row>
    <row r="4413" spans="1:6" hidden="1" x14ac:dyDescent="0.25">
      <c r="A4413">
        <v>4412</v>
      </c>
      <c r="B4413" s="1">
        <v>44624</v>
      </c>
      <c r="C4413" t="s">
        <v>16</v>
      </c>
      <c r="E4413">
        <v>78</v>
      </c>
      <c r="F4413">
        <v>3</v>
      </c>
    </row>
    <row r="4414" spans="1:6" hidden="1" x14ac:dyDescent="0.25">
      <c r="A4414">
        <v>4413</v>
      </c>
      <c r="B4414" s="1">
        <v>45028</v>
      </c>
      <c r="C4414" t="s">
        <v>16</v>
      </c>
      <c r="E4414">
        <v>39</v>
      </c>
      <c r="F4414">
        <v>3</v>
      </c>
    </row>
    <row r="4415" spans="1:6" hidden="1" x14ac:dyDescent="0.25">
      <c r="A4415">
        <v>4414</v>
      </c>
      <c r="B4415" s="1">
        <v>45654</v>
      </c>
      <c r="C4415" t="s">
        <v>16</v>
      </c>
      <c r="E4415">
        <v>111</v>
      </c>
      <c r="F4415">
        <v>1</v>
      </c>
    </row>
    <row r="4416" spans="1:6" hidden="1" x14ac:dyDescent="0.25">
      <c r="A4416">
        <v>4415</v>
      </c>
      <c r="B4416" s="1">
        <v>44157</v>
      </c>
      <c r="C4416" t="s">
        <v>16</v>
      </c>
      <c r="E4416">
        <v>101</v>
      </c>
      <c r="F4416">
        <v>2</v>
      </c>
    </row>
    <row r="4417" spans="1:6" hidden="1" x14ac:dyDescent="0.25">
      <c r="A4417">
        <v>4416</v>
      </c>
      <c r="B4417" s="1">
        <v>44231</v>
      </c>
      <c r="C4417" t="s">
        <v>17</v>
      </c>
      <c r="D4417" s="1">
        <v>44516</v>
      </c>
      <c r="E4417">
        <v>51</v>
      </c>
      <c r="F4417">
        <v>2</v>
      </c>
    </row>
    <row r="4418" spans="1:6" x14ac:dyDescent="0.25">
      <c r="A4418">
        <v>4417</v>
      </c>
      <c r="B4418" s="1">
        <v>44827</v>
      </c>
      <c r="C4418" t="s">
        <v>17</v>
      </c>
      <c r="D4418" s="1">
        <v>45112</v>
      </c>
      <c r="E4418">
        <v>6</v>
      </c>
      <c r="F4418">
        <v>2</v>
      </c>
    </row>
    <row r="4419" spans="1:6" hidden="1" x14ac:dyDescent="0.25">
      <c r="A4419">
        <v>4418</v>
      </c>
      <c r="B4419" s="1">
        <v>44770</v>
      </c>
      <c r="C4419" t="s">
        <v>16</v>
      </c>
      <c r="E4419">
        <v>96</v>
      </c>
      <c r="F4419">
        <v>1</v>
      </c>
    </row>
    <row r="4420" spans="1:6" hidden="1" x14ac:dyDescent="0.25">
      <c r="A4420">
        <v>4419</v>
      </c>
      <c r="B4420" s="1">
        <v>44619</v>
      </c>
      <c r="C4420" t="s">
        <v>16</v>
      </c>
      <c r="E4420">
        <v>116</v>
      </c>
      <c r="F4420">
        <v>2</v>
      </c>
    </row>
    <row r="4421" spans="1:6" x14ac:dyDescent="0.25">
      <c r="A4421">
        <v>4420</v>
      </c>
      <c r="B4421" s="1">
        <v>44871</v>
      </c>
      <c r="C4421" t="s">
        <v>17</v>
      </c>
      <c r="D4421" s="1">
        <v>45156</v>
      </c>
      <c r="E4421">
        <v>134</v>
      </c>
      <c r="F4421">
        <v>4</v>
      </c>
    </row>
    <row r="4422" spans="1:6" hidden="1" x14ac:dyDescent="0.25">
      <c r="A4422">
        <v>4421</v>
      </c>
      <c r="B4422" s="1">
        <v>44589</v>
      </c>
      <c r="C4422" t="s">
        <v>16</v>
      </c>
      <c r="E4422">
        <v>14</v>
      </c>
      <c r="F4422">
        <v>3</v>
      </c>
    </row>
    <row r="4423" spans="1:6" x14ac:dyDescent="0.25">
      <c r="A4423">
        <v>4422</v>
      </c>
      <c r="B4423" s="1">
        <v>44912</v>
      </c>
      <c r="C4423" t="s">
        <v>17</v>
      </c>
      <c r="D4423" s="1">
        <v>45197</v>
      </c>
      <c r="E4423">
        <v>70</v>
      </c>
      <c r="F4423">
        <v>3</v>
      </c>
    </row>
    <row r="4424" spans="1:6" hidden="1" x14ac:dyDescent="0.25">
      <c r="A4424">
        <v>4423</v>
      </c>
      <c r="B4424" s="1">
        <v>45394</v>
      </c>
      <c r="C4424" t="s">
        <v>16</v>
      </c>
      <c r="E4424">
        <v>128</v>
      </c>
      <c r="F4424">
        <v>2</v>
      </c>
    </row>
    <row r="4425" spans="1:6" hidden="1" x14ac:dyDescent="0.25">
      <c r="A4425">
        <v>4424</v>
      </c>
      <c r="B4425" s="1">
        <v>44443</v>
      </c>
      <c r="C4425" t="s">
        <v>16</v>
      </c>
      <c r="E4425">
        <v>87</v>
      </c>
      <c r="F4425">
        <v>1</v>
      </c>
    </row>
    <row r="4426" spans="1:6" hidden="1" x14ac:dyDescent="0.25">
      <c r="A4426">
        <v>4425</v>
      </c>
      <c r="B4426" s="1">
        <v>45182</v>
      </c>
      <c r="C4426" t="s">
        <v>17</v>
      </c>
      <c r="D4426" s="1">
        <v>45467</v>
      </c>
      <c r="E4426">
        <v>134</v>
      </c>
      <c r="F4426">
        <v>4</v>
      </c>
    </row>
    <row r="4427" spans="1:6" hidden="1" x14ac:dyDescent="0.25">
      <c r="A4427">
        <v>4426</v>
      </c>
      <c r="B4427" s="1">
        <v>43958</v>
      </c>
      <c r="C4427" t="s">
        <v>16</v>
      </c>
      <c r="E4427">
        <v>31</v>
      </c>
      <c r="F4427">
        <v>2</v>
      </c>
    </row>
    <row r="4428" spans="1:6" hidden="1" x14ac:dyDescent="0.25">
      <c r="A4428">
        <v>4427</v>
      </c>
      <c r="B4428" s="1">
        <v>45098</v>
      </c>
      <c r="C4428" t="s">
        <v>17</v>
      </c>
      <c r="D4428" s="1">
        <v>45383</v>
      </c>
      <c r="E4428">
        <v>108</v>
      </c>
      <c r="F4428">
        <v>4</v>
      </c>
    </row>
    <row r="4429" spans="1:6" hidden="1" x14ac:dyDescent="0.25">
      <c r="A4429">
        <v>4428</v>
      </c>
      <c r="B4429" s="1">
        <v>44363</v>
      </c>
      <c r="C4429" t="s">
        <v>17</v>
      </c>
      <c r="D4429" s="1">
        <v>44648</v>
      </c>
      <c r="E4429">
        <v>133</v>
      </c>
      <c r="F4429">
        <v>3</v>
      </c>
    </row>
    <row r="4430" spans="1:6" hidden="1" x14ac:dyDescent="0.25">
      <c r="A4430">
        <v>4429</v>
      </c>
      <c r="B4430" s="1">
        <v>45264</v>
      </c>
      <c r="C4430" t="s">
        <v>16</v>
      </c>
      <c r="E4430">
        <v>38</v>
      </c>
      <c r="F4430">
        <v>3</v>
      </c>
    </row>
    <row r="4431" spans="1:6" hidden="1" x14ac:dyDescent="0.25">
      <c r="A4431">
        <v>4430</v>
      </c>
      <c r="B4431" s="1">
        <v>45642</v>
      </c>
      <c r="C4431" t="s">
        <v>17</v>
      </c>
      <c r="D4431" s="1">
        <v>45927</v>
      </c>
      <c r="E4431">
        <v>31</v>
      </c>
      <c r="F4431">
        <v>3</v>
      </c>
    </row>
    <row r="4432" spans="1:6" hidden="1" x14ac:dyDescent="0.25">
      <c r="A4432">
        <v>4431</v>
      </c>
      <c r="B4432" s="1">
        <v>44069</v>
      </c>
      <c r="C4432" t="s">
        <v>16</v>
      </c>
      <c r="E4432">
        <v>67</v>
      </c>
      <c r="F4432">
        <v>1</v>
      </c>
    </row>
    <row r="4433" spans="1:6" hidden="1" x14ac:dyDescent="0.25">
      <c r="A4433">
        <v>4432</v>
      </c>
      <c r="B4433" s="1">
        <v>44986</v>
      </c>
      <c r="C4433" t="s">
        <v>16</v>
      </c>
      <c r="E4433">
        <v>17</v>
      </c>
      <c r="F4433">
        <v>2</v>
      </c>
    </row>
    <row r="4434" spans="1:6" hidden="1" x14ac:dyDescent="0.25">
      <c r="A4434">
        <v>4433</v>
      </c>
      <c r="B4434" s="1">
        <v>44257</v>
      </c>
      <c r="C4434" t="s">
        <v>16</v>
      </c>
      <c r="E4434">
        <v>74</v>
      </c>
      <c r="F4434">
        <v>2</v>
      </c>
    </row>
    <row r="4435" spans="1:6" hidden="1" x14ac:dyDescent="0.25">
      <c r="A4435">
        <v>4434</v>
      </c>
      <c r="B4435" s="1">
        <v>44731</v>
      </c>
      <c r="C4435" t="s">
        <v>16</v>
      </c>
      <c r="E4435">
        <v>25</v>
      </c>
      <c r="F4435">
        <v>2</v>
      </c>
    </row>
    <row r="4436" spans="1:6" hidden="1" x14ac:dyDescent="0.25">
      <c r="A4436">
        <v>4435</v>
      </c>
      <c r="B4436" s="1">
        <v>44996</v>
      </c>
      <c r="C4436" t="s">
        <v>16</v>
      </c>
      <c r="E4436">
        <v>48</v>
      </c>
      <c r="F4436">
        <v>1</v>
      </c>
    </row>
    <row r="4437" spans="1:6" hidden="1" x14ac:dyDescent="0.25">
      <c r="A4437">
        <v>4436</v>
      </c>
      <c r="B4437" s="1">
        <v>44100</v>
      </c>
      <c r="C4437" t="s">
        <v>17</v>
      </c>
      <c r="D4437" s="1">
        <v>44385</v>
      </c>
      <c r="E4437">
        <v>2</v>
      </c>
      <c r="F4437">
        <v>1</v>
      </c>
    </row>
    <row r="4438" spans="1:6" hidden="1" x14ac:dyDescent="0.25">
      <c r="A4438">
        <v>4437</v>
      </c>
      <c r="B4438" s="1">
        <v>45022</v>
      </c>
      <c r="C4438" t="s">
        <v>17</v>
      </c>
      <c r="D4438" s="1">
        <v>45307</v>
      </c>
      <c r="E4438">
        <v>38</v>
      </c>
      <c r="F4438">
        <v>2</v>
      </c>
    </row>
    <row r="4439" spans="1:6" hidden="1" x14ac:dyDescent="0.25">
      <c r="A4439">
        <v>4438</v>
      </c>
      <c r="B4439" s="1">
        <v>44248</v>
      </c>
      <c r="C4439" t="s">
        <v>17</v>
      </c>
      <c r="D4439" s="1">
        <v>44533</v>
      </c>
      <c r="E4439">
        <v>97</v>
      </c>
      <c r="F4439">
        <v>4</v>
      </c>
    </row>
    <row r="4440" spans="1:6" x14ac:dyDescent="0.25">
      <c r="A4440">
        <v>4439</v>
      </c>
      <c r="B4440" s="1">
        <v>44681</v>
      </c>
      <c r="C4440" t="s">
        <v>17</v>
      </c>
      <c r="D4440" s="1">
        <v>44966</v>
      </c>
      <c r="E4440">
        <v>149</v>
      </c>
      <c r="F4440">
        <v>1</v>
      </c>
    </row>
    <row r="4441" spans="1:6" hidden="1" x14ac:dyDescent="0.25">
      <c r="A4441">
        <v>4440</v>
      </c>
      <c r="B4441" s="1">
        <v>45594</v>
      </c>
      <c r="C4441" t="s">
        <v>16</v>
      </c>
      <c r="E4441">
        <v>9</v>
      </c>
      <c r="F4441">
        <v>3</v>
      </c>
    </row>
    <row r="4442" spans="1:6" hidden="1" x14ac:dyDescent="0.25">
      <c r="A4442">
        <v>4441</v>
      </c>
      <c r="B4442" s="1">
        <v>43956</v>
      </c>
      <c r="C4442" t="s">
        <v>16</v>
      </c>
      <c r="E4442">
        <v>45</v>
      </c>
      <c r="F4442">
        <v>4</v>
      </c>
    </row>
    <row r="4443" spans="1:6" hidden="1" x14ac:dyDescent="0.25">
      <c r="A4443">
        <v>4442</v>
      </c>
      <c r="B4443" s="1">
        <v>45131</v>
      </c>
      <c r="C4443" t="s">
        <v>17</v>
      </c>
      <c r="D4443" s="1">
        <v>45416</v>
      </c>
      <c r="E4443">
        <v>47</v>
      </c>
      <c r="F4443">
        <v>4</v>
      </c>
    </row>
    <row r="4444" spans="1:6" hidden="1" x14ac:dyDescent="0.25">
      <c r="A4444">
        <v>4443</v>
      </c>
      <c r="B4444" s="1">
        <v>45610</v>
      </c>
      <c r="C4444" t="s">
        <v>16</v>
      </c>
      <c r="E4444">
        <v>134</v>
      </c>
      <c r="F4444">
        <v>3</v>
      </c>
    </row>
    <row r="4445" spans="1:6" hidden="1" x14ac:dyDescent="0.25">
      <c r="A4445">
        <v>4444</v>
      </c>
      <c r="B4445" s="1">
        <v>44509</v>
      </c>
      <c r="C4445" t="s">
        <v>16</v>
      </c>
      <c r="E4445">
        <v>67</v>
      </c>
      <c r="F4445">
        <v>1</v>
      </c>
    </row>
    <row r="4446" spans="1:6" hidden="1" x14ac:dyDescent="0.25">
      <c r="A4446">
        <v>4445</v>
      </c>
      <c r="B4446" s="1">
        <v>44288</v>
      </c>
      <c r="C4446" t="s">
        <v>16</v>
      </c>
      <c r="E4446">
        <v>84</v>
      </c>
      <c r="F4446">
        <v>3</v>
      </c>
    </row>
    <row r="4447" spans="1:6" hidden="1" x14ac:dyDescent="0.25">
      <c r="A4447">
        <v>4446</v>
      </c>
      <c r="B4447" s="1">
        <v>45249</v>
      </c>
      <c r="C4447" t="s">
        <v>16</v>
      </c>
      <c r="E4447">
        <v>31</v>
      </c>
      <c r="F4447">
        <v>4</v>
      </c>
    </row>
    <row r="4448" spans="1:6" hidden="1" x14ac:dyDescent="0.25">
      <c r="A4448">
        <v>4447</v>
      </c>
      <c r="B4448" s="1">
        <v>45487</v>
      </c>
      <c r="C4448" t="s">
        <v>16</v>
      </c>
      <c r="E4448">
        <v>12</v>
      </c>
      <c r="F4448">
        <v>2</v>
      </c>
    </row>
    <row r="4449" spans="1:6" x14ac:dyDescent="0.25">
      <c r="A4449">
        <v>4448</v>
      </c>
      <c r="B4449" s="1">
        <v>44767</v>
      </c>
      <c r="C4449" t="s">
        <v>17</v>
      </c>
      <c r="D4449" s="1">
        <v>45052</v>
      </c>
      <c r="E4449">
        <v>135</v>
      </c>
      <c r="F4449">
        <v>2</v>
      </c>
    </row>
    <row r="4450" spans="1:6" hidden="1" x14ac:dyDescent="0.25">
      <c r="A4450">
        <v>4449</v>
      </c>
      <c r="B4450" s="1">
        <v>44741</v>
      </c>
      <c r="C4450" t="s">
        <v>16</v>
      </c>
      <c r="E4450">
        <v>46</v>
      </c>
      <c r="F4450">
        <v>4</v>
      </c>
    </row>
    <row r="4451" spans="1:6" hidden="1" x14ac:dyDescent="0.25">
      <c r="A4451">
        <v>4450</v>
      </c>
      <c r="B4451" s="1">
        <v>43973</v>
      </c>
      <c r="C4451" t="s">
        <v>17</v>
      </c>
      <c r="D4451" s="1">
        <v>44258</v>
      </c>
      <c r="E4451">
        <v>17</v>
      </c>
      <c r="F4451">
        <v>3</v>
      </c>
    </row>
    <row r="4452" spans="1:6" hidden="1" x14ac:dyDescent="0.25">
      <c r="A4452">
        <v>4451</v>
      </c>
      <c r="B4452" s="1">
        <v>44450</v>
      </c>
      <c r="C4452" t="s">
        <v>16</v>
      </c>
      <c r="E4452">
        <v>65</v>
      </c>
      <c r="F4452">
        <v>4</v>
      </c>
    </row>
    <row r="4453" spans="1:6" hidden="1" x14ac:dyDescent="0.25">
      <c r="A4453">
        <v>4452</v>
      </c>
      <c r="B4453" s="1">
        <v>43909</v>
      </c>
      <c r="C4453" t="s">
        <v>17</v>
      </c>
      <c r="D4453" s="1">
        <v>44194</v>
      </c>
      <c r="E4453">
        <v>35</v>
      </c>
      <c r="F4453">
        <v>2</v>
      </c>
    </row>
    <row r="4454" spans="1:6" hidden="1" x14ac:dyDescent="0.25">
      <c r="A4454">
        <v>4453</v>
      </c>
      <c r="B4454" s="1">
        <v>45484</v>
      </c>
      <c r="C4454" t="s">
        <v>16</v>
      </c>
      <c r="E4454">
        <v>72</v>
      </c>
      <c r="F4454">
        <v>1</v>
      </c>
    </row>
    <row r="4455" spans="1:6" hidden="1" x14ac:dyDescent="0.25">
      <c r="A4455">
        <v>4454</v>
      </c>
      <c r="B4455" s="1">
        <v>44467</v>
      </c>
      <c r="C4455" t="s">
        <v>16</v>
      </c>
      <c r="E4455">
        <v>57</v>
      </c>
      <c r="F4455">
        <v>2</v>
      </c>
    </row>
    <row r="4456" spans="1:6" hidden="1" x14ac:dyDescent="0.25">
      <c r="A4456">
        <v>4455</v>
      </c>
      <c r="B4456" s="1">
        <v>45509</v>
      </c>
      <c r="C4456" t="s">
        <v>17</v>
      </c>
      <c r="D4456" s="1">
        <v>45794</v>
      </c>
      <c r="E4456">
        <v>122</v>
      </c>
      <c r="F4456">
        <v>1</v>
      </c>
    </row>
    <row r="4457" spans="1:6" hidden="1" x14ac:dyDescent="0.25">
      <c r="A4457">
        <v>4456</v>
      </c>
      <c r="B4457" s="1">
        <v>44167</v>
      </c>
      <c r="C4457" t="s">
        <v>16</v>
      </c>
      <c r="E4457">
        <v>24</v>
      </c>
      <c r="F4457">
        <v>2</v>
      </c>
    </row>
    <row r="4458" spans="1:6" hidden="1" x14ac:dyDescent="0.25">
      <c r="A4458">
        <v>4457</v>
      </c>
      <c r="B4458" s="1">
        <v>44695</v>
      </c>
      <c r="C4458" t="s">
        <v>16</v>
      </c>
      <c r="E4458">
        <v>9</v>
      </c>
      <c r="F4458">
        <v>3</v>
      </c>
    </row>
    <row r="4459" spans="1:6" hidden="1" x14ac:dyDescent="0.25">
      <c r="A4459">
        <v>4458</v>
      </c>
      <c r="B4459" s="1">
        <v>44080</v>
      </c>
      <c r="C4459" t="s">
        <v>16</v>
      </c>
      <c r="E4459">
        <v>17</v>
      </c>
      <c r="F4459">
        <v>3</v>
      </c>
    </row>
    <row r="4460" spans="1:6" hidden="1" x14ac:dyDescent="0.25">
      <c r="A4460">
        <v>4459</v>
      </c>
      <c r="B4460" s="1">
        <v>45138</v>
      </c>
      <c r="C4460" t="s">
        <v>16</v>
      </c>
      <c r="E4460">
        <v>130</v>
      </c>
      <c r="F4460">
        <v>4</v>
      </c>
    </row>
    <row r="4461" spans="1:6" hidden="1" x14ac:dyDescent="0.25">
      <c r="A4461">
        <v>4460</v>
      </c>
      <c r="B4461" s="1">
        <v>44077</v>
      </c>
      <c r="C4461" t="s">
        <v>17</v>
      </c>
      <c r="D4461" s="1">
        <v>44362</v>
      </c>
      <c r="E4461">
        <v>144</v>
      </c>
      <c r="F4461">
        <v>3</v>
      </c>
    </row>
    <row r="4462" spans="1:6" hidden="1" x14ac:dyDescent="0.25">
      <c r="A4462">
        <v>4461</v>
      </c>
      <c r="B4462" s="1">
        <v>43905</v>
      </c>
      <c r="C4462" t="s">
        <v>17</v>
      </c>
      <c r="D4462" s="1">
        <v>44190</v>
      </c>
      <c r="E4462">
        <v>25</v>
      </c>
      <c r="F4462">
        <v>4</v>
      </c>
    </row>
    <row r="4463" spans="1:6" x14ac:dyDescent="0.25">
      <c r="A4463">
        <v>4462</v>
      </c>
      <c r="B4463" s="1">
        <v>44884</v>
      </c>
      <c r="C4463" t="s">
        <v>17</v>
      </c>
      <c r="D4463" s="1">
        <v>45169</v>
      </c>
      <c r="E4463">
        <v>148</v>
      </c>
      <c r="F4463">
        <v>2</v>
      </c>
    </row>
    <row r="4464" spans="1:6" hidden="1" x14ac:dyDescent="0.25">
      <c r="A4464">
        <v>4463</v>
      </c>
      <c r="B4464" s="1">
        <v>45111</v>
      </c>
      <c r="C4464" t="s">
        <v>17</v>
      </c>
      <c r="D4464" s="1">
        <v>45396</v>
      </c>
      <c r="E4464">
        <v>39</v>
      </c>
      <c r="F4464">
        <v>4</v>
      </c>
    </row>
    <row r="4465" spans="1:6" hidden="1" x14ac:dyDescent="0.25">
      <c r="A4465">
        <v>4464</v>
      </c>
      <c r="B4465" s="1">
        <v>44271</v>
      </c>
      <c r="C4465" t="s">
        <v>16</v>
      </c>
      <c r="E4465">
        <v>61</v>
      </c>
      <c r="F4465">
        <v>3</v>
      </c>
    </row>
    <row r="4466" spans="1:6" hidden="1" x14ac:dyDescent="0.25">
      <c r="A4466">
        <v>4465</v>
      </c>
      <c r="B4466" s="1">
        <v>45029</v>
      </c>
      <c r="C4466" t="s">
        <v>17</v>
      </c>
      <c r="D4466" s="1">
        <v>45314</v>
      </c>
      <c r="E4466">
        <v>40</v>
      </c>
      <c r="F4466">
        <v>4</v>
      </c>
    </row>
    <row r="4467" spans="1:6" hidden="1" x14ac:dyDescent="0.25">
      <c r="A4467">
        <v>4466</v>
      </c>
      <c r="B4467" s="1">
        <v>43853</v>
      </c>
      <c r="C4467" t="s">
        <v>17</v>
      </c>
      <c r="D4467" s="1">
        <v>44138</v>
      </c>
      <c r="E4467">
        <v>65</v>
      </c>
      <c r="F4467">
        <v>3</v>
      </c>
    </row>
    <row r="4468" spans="1:6" hidden="1" x14ac:dyDescent="0.25">
      <c r="A4468">
        <v>4467</v>
      </c>
      <c r="B4468" s="1">
        <v>44474</v>
      </c>
      <c r="C4468" t="s">
        <v>16</v>
      </c>
      <c r="E4468">
        <v>84</v>
      </c>
      <c r="F4468">
        <v>4</v>
      </c>
    </row>
    <row r="4469" spans="1:6" hidden="1" x14ac:dyDescent="0.25">
      <c r="A4469">
        <v>4468</v>
      </c>
      <c r="B4469" s="1">
        <v>44021</v>
      </c>
      <c r="C4469" t="s">
        <v>17</v>
      </c>
      <c r="D4469" s="1">
        <v>44306</v>
      </c>
      <c r="E4469">
        <v>141</v>
      </c>
      <c r="F4469">
        <v>2</v>
      </c>
    </row>
    <row r="4470" spans="1:6" x14ac:dyDescent="0.25">
      <c r="A4470">
        <v>4469</v>
      </c>
      <c r="B4470" s="1">
        <v>44714</v>
      </c>
      <c r="C4470" t="s">
        <v>17</v>
      </c>
      <c r="D4470" s="1">
        <v>44999</v>
      </c>
      <c r="E4470">
        <v>17</v>
      </c>
      <c r="F4470">
        <v>2</v>
      </c>
    </row>
    <row r="4471" spans="1:6" hidden="1" x14ac:dyDescent="0.25">
      <c r="A4471">
        <v>4470</v>
      </c>
      <c r="B4471" s="1">
        <v>44685</v>
      </c>
      <c r="C4471" t="s">
        <v>16</v>
      </c>
      <c r="E4471">
        <v>120</v>
      </c>
      <c r="F4471">
        <v>1</v>
      </c>
    </row>
    <row r="4472" spans="1:6" hidden="1" x14ac:dyDescent="0.25">
      <c r="A4472">
        <v>4471</v>
      </c>
      <c r="B4472" s="1">
        <v>44153</v>
      </c>
      <c r="C4472" t="s">
        <v>16</v>
      </c>
      <c r="E4472">
        <v>107</v>
      </c>
      <c r="F4472">
        <v>2</v>
      </c>
    </row>
    <row r="4473" spans="1:6" hidden="1" x14ac:dyDescent="0.25">
      <c r="A4473">
        <v>4472</v>
      </c>
      <c r="B4473" s="1">
        <v>45399</v>
      </c>
      <c r="C4473" t="s">
        <v>17</v>
      </c>
      <c r="D4473" s="1">
        <v>45684</v>
      </c>
      <c r="E4473">
        <v>101</v>
      </c>
      <c r="F4473">
        <v>3</v>
      </c>
    </row>
    <row r="4474" spans="1:6" hidden="1" x14ac:dyDescent="0.25">
      <c r="A4474">
        <v>4473</v>
      </c>
      <c r="B4474" s="1">
        <v>44053</v>
      </c>
      <c r="C4474" t="s">
        <v>16</v>
      </c>
      <c r="E4474">
        <v>101</v>
      </c>
      <c r="F4474">
        <v>4</v>
      </c>
    </row>
    <row r="4475" spans="1:6" hidden="1" x14ac:dyDescent="0.25">
      <c r="A4475">
        <v>4474</v>
      </c>
      <c r="B4475" s="1">
        <v>43835</v>
      </c>
      <c r="C4475" t="s">
        <v>17</v>
      </c>
      <c r="D4475" s="1">
        <v>44120</v>
      </c>
      <c r="E4475">
        <v>102</v>
      </c>
      <c r="F4475">
        <v>4</v>
      </c>
    </row>
    <row r="4476" spans="1:6" hidden="1" x14ac:dyDescent="0.25">
      <c r="A4476">
        <v>4475</v>
      </c>
      <c r="B4476" s="1">
        <v>43924</v>
      </c>
      <c r="C4476" t="s">
        <v>17</v>
      </c>
      <c r="D4476" s="1">
        <v>44209</v>
      </c>
      <c r="E4476">
        <v>90</v>
      </c>
      <c r="F4476">
        <v>4</v>
      </c>
    </row>
    <row r="4477" spans="1:6" hidden="1" x14ac:dyDescent="0.25">
      <c r="A4477">
        <v>4476</v>
      </c>
      <c r="B4477" s="1">
        <v>44988</v>
      </c>
      <c r="C4477" t="s">
        <v>16</v>
      </c>
      <c r="E4477">
        <v>86</v>
      </c>
      <c r="F4477">
        <v>2</v>
      </c>
    </row>
    <row r="4478" spans="1:6" x14ac:dyDescent="0.25">
      <c r="A4478">
        <v>4477</v>
      </c>
      <c r="B4478" s="1">
        <v>44654</v>
      </c>
      <c r="C4478" t="s">
        <v>17</v>
      </c>
      <c r="D4478" s="1">
        <v>44939</v>
      </c>
      <c r="E4478">
        <v>7</v>
      </c>
      <c r="F4478">
        <v>3</v>
      </c>
    </row>
    <row r="4479" spans="1:6" hidden="1" x14ac:dyDescent="0.25">
      <c r="A4479">
        <v>4478</v>
      </c>
      <c r="B4479" s="1">
        <v>43900</v>
      </c>
      <c r="C4479" t="s">
        <v>17</v>
      </c>
      <c r="D4479" s="1">
        <v>44185</v>
      </c>
      <c r="E4479">
        <v>91</v>
      </c>
      <c r="F4479">
        <v>3</v>
      </c>
    </row>
    <row r="4480" spans="1:6" hidden="1" x14ac:dyDescent="0.25">
      <c r="A4480">
        <v>4479</v>
      </c>
      <c r="B4480" s="1">
        <v>45122</v>
      </c>
      <c r="C4480" t="s">
        <v>17</v>
      </c>
      <c r="D4480" s="1">
        <v>45407</v>
      </c>
      <c r="E4480">
        <v>113</v>
      </c>
      <c r="F4480">
        <v>2</v>
      </c>
    </row>
    <row r="4481" spans="1:6" hidden="1" x14ac:dyDescent="0.25">
      <c r="A4481">
        <v>4480</v>
      </c>
      <c r="B4481" s="1">
        <v>45391</v>
      </c>
      <c r="C4481" t="s">
        <v>16</v>
      </c>
      <c r="E4481">
        <v>102</v>
      </c>
      <c r="F4481">
        <v>1</v>
      </c>
    </row>
    <row r="4482" spans="1:6" hidden="1" x14ac:dyDescent="0.25">
      <c r="A4482">
        <v>4481</v>
      </c>
      <c r="B4482" s="1">
        <v>44427</v>
      </c>
      <c r="C4482" t="s">
        <v>17</v>
      </c>
      <c r="D4482" s="1">
        <v>44712</v>
      </c>
      <c r="E4482">
        <v>90</v>
      </c>
      <c r="F4482">
        <v>1</v>
      </c>
    </row>
    <row r="4483" spans="1:6" hidden="1" x14ac:dyDescent="0.25">
      <c r="A4483">
        <v>4482</v>
      </c>
      <c r="B4483" s="1">
        <v>45308</v>
      </c>
      <c r="C4483" t="s">
        <v>17</v>
      </c>
      <c r="D4483" s="1">
        <v>45593</v>
      </c>
      <c r="E4483">
        <v>99</v>
      </c>
      <c r="F4483">
        <v>4</v>
      </c>
    </row>
    <row r="4484" spans="1:6" hidden="1" x14ac:dyDescent="0.25">
      <c r="A4484">
        <v>4483</v>
      </c>
      <c r="B4484" s="1">
        <v>43927</v>
      </c>
      <c r="C4484" t="s">
        <v>17</v>
      </c>
      <c r="D4484" s="1">
        <v>44212</v>
      </c>
      <c r="E4484">
        <v>79</v>
      </c>
      <c r="F4484">
        <v>4</v>
      </c>
    </row>
    <row r="4485" spans="1:6" hidden="1" x14ac:dyDescent="0.25">
      <c r="A4485">
        <v>4484</v>
      </c>
      <c r="B4485" s="1">
        <v>44108</v>
      </c>
      <c r="C4485" t="s">
        <v>17</v>
      </c>
      <c r="D4485" s="1">
        <v>44393</v>
      </c>
      <c r="E4485">
        <v>77</v>
      </c>
      <c r="F4485">
        <v>3</v>
      </c>
    </row>
    <row r="4486" spans="1:6" hidden="1" x14ac:dyDescent="0.25">
      <c r="A4486">
        <v>4485</v>
      </c>
      <c r="B4486" s="1">
        <v>45537</v>
      </c>
      <c r="C4486" t="s">
        <v>17</v>
      </c>
      <c r="D4486" s="1">
        <v>45822</v>
      </c>
      <c r="E4486">
        <v>98</v>
      </c>
      <c r="F4486">
        <v>2</v>
      </c>
    </row>
    <row r="4487" spans="1:6" hidden="1" x14ac:dyDescent="0.25">
      <c r="A4487">
        <v>4486</v>
      </c>
      <c r="B4487" s="1">
        <v>44224</v>
      </c>
      <c r="C4487" t="s">
        <v>16</v>
      </c>
      <c r="E4487">
        <v>90</v>
      </c>
      <c r="F4487">
        <v>3</v>
      </c>
    </row>
    <row r="4488" spans="1:6" hidden="1" x14ac:dyDescent="0.25">
      <c r="A4488">
        <v>4487</v>
      </c>
      <c r="B4488" s="1">
        <v>44469</v>
      </c>
      <c r="C4488" t="s">
        <v>17</v>
      </c>
      <c r="D4488" s="1">
        <v>44754</v>
      </c>
      <c r="E4488">
        <v>109</v>
      </c>
      <c r="F4488">
        <v>3</v>
      </c>
    </row>
    <row r="4489" spans="1:6" hidden="1" x14ac:dyDescent="0.25">
      <c r="A4489">
        <v>4488</v>
      </c>
      <c r="B4489" s="1">
        <v>44139</v>
      </c>
      <c r="C4489" t="s">
        <v>16</v>
      </c>
      <c r="E4489">
        <v>109</v>
      </c>
      <c r="F4489">
        <v>1</v>
      </c>
    </row>
    <row r="4490" spans="1:6" hidden="1" x14ac:dyDescent="0.25">
      <c r="A4490">
        <v>4489</v>
      </c>
      <c r="B4490" s="1">
        <v>45275</v>
      </c>
      <c r="C4490" t="s">
        <v>16</v>
      </c>
      <c r="E4490">
        <v>99</v>
      </c>
      <c r="F4490">
        <v>2</v>
      </c>
    </row>
    <row r="4491" spans="1:6" hidden="1" x14ac:dyDescent="0.25">
      <c r="A4491">
        <v>4490</v>
      </c>
      <c r="B4491" s="1">
        <v>45190</v>
      </c>
      <c r="C4491" t="s">
        <v>17</v>
      </c>
      <c r="D4491" s="1">
        <v>45475</v>
      </c>
      <c r="E4491">
        <v>70</v>
      </c>
      <c r="F4491">
        <v>2</v>
      </c>
    </row>
    <row r="4492" spans="1:6" hidden="1" x14ac:dyDescent="0.25">
      <c r="A4492">
        <v>4491</v>
      </c>
      <c r="B4492" s="1">
        <v>44005</v>
      </c>
      <c r="C4492" t="s">
        <v>16</v>
      </c>
      <c r="E4492">
        <v>83</v>
      </c>
      <c r="F4492">
        <v>3</v>
      </c>
    </row>
    <row r="4493" spans="1:6" hidden="1" x14ac:dyDescent="0.25">
      <c r="A4493">
        <v>4492</v>
      </c>
      <c r="B4493" s="1">
        <v>44174</v>
      </c>
      <c r="C4493" t="s">
        <v>17</v>
      </c>
      <c r="D4493" s="1">
        <v>44459</v>
      </c>
      <c r="E4493">
        <v>115</v>
      </c>
      <c r="F4493">
        <v>1</v>
      </c>
    </row>
    <row r="4494" spans="1:6" hidden="1" x14ac:dyDescent="0.25">
      <c r="A4494">
        <v>4493</v>
      </c>
      <c r="B4494" s="1">
        <v>45397</v>
      </c>
      <c r="C4494" t="s">
        <v>17</v>
      </c>
      <c r="D4494" s="1">
        <v>45682</v>
      </c>
      <c r="E4494">
        <v>93</v>
      </c>
      <c r="F4494">
        <v>3</v>
      </c>
    </row>
    <row r="4495" spans="1:6" hidden="1" x14ac:dyDescent="0.25">
      <c r="A4495">
        <v>4494</v>
      </c>
      <c r="B4495" s="1">
        <v>45078</v>
      </c>
      <c r="C4495" t="s">
        <v>17</v>
      </c>
      <c r="D4495" s="1">
        <v>45363</v>
      </c>
      <c r="E4495">
        <v>34</v>
      </c>
      <c r="F4495">
        <v>1</v>
      </c>
    </row>
    <row r="4496" spans="1:6" hidden="1" x14ac:dyDescent="0.25">
      <c r="A4496">
        <v>4495</v>
      </c>
      <c r="B4496" s="1">
        <v>44866</v>
      </c>
      <c r="C4496" t="s">
        <v>16</v>
      </c>
      <c r="E4496">
        <v>137</v>
      </c>
      <c r="F4496">
        <v>1</v>
      </c>
    </row>
    <row r="4497" spans="1:6" hidden="1" x14ac:dyDescent="0.25">
      <c r="A4497">
        <v>4496</v>
      </c>
      <c r="B4497" s="1">
        <v>43851</v>
      </c>
      <c r="C4497" t="s">
        <v>17</v>
      </c>
      <c r="D4497" s="1">
        <v>44136</v>
      </c>
      <c r="E4497">
        <v>81</v>
      </c>
      <c r="F4497">
        <v>2</v>
      </c>
    </row>
    <row r="4498" spans="1:6" hidden="1" x14ac:dyDescent="0.25">
      <c r="A4498">
        <v>4497</v>
      </c>
      <c r="B4498" s="1">
        <v>44823</v>
      </c>
      <c r="C4498" t="s">
        <v>16</v>
      </c>
      <c r="E4498">
        <v>147</v>
      </c>
      <c r="F4498">
        <v>3</v>
      </c>
    </row>
    <row r="4499" spans="1:6" hidden="1" x14ac:dyDescent="0.25">
      <c r="A4499">
        <v>4498</v>
      </c>
      <c r="B4499" s="1">
        <v>44283</v>
      </c>
      <c r="C4499" t="s">
        <v>17</v>
      </c>
      <c r="D4499" s="1">
        <v>44568</v>
      </c>
      <c r="E4499">
        <v>82</v>
      </c>
      <c r="F4499">
        <v>1</v>
      </c>
    </row>
    <row r="4500" spans="1:6" x14ac:dyDescent="0.25">
      <c r="A4500">
        <v>4499</v>
      </c>
      <c r="B4500" s="1">
        <v>44631</v>
      </c>
      <c r="C4500" t="s">
        <v>17</v>
      </c>
      <c r="D4500" s="1">
        <v>44916</v>
      </c>
      <c r="E4500">
        <v>49</v>
      </c>
      <c r="F4500">
        <v>4</v>
      </c>
    </row>
    <row r="4501" spans="1:6" hidden="1" x14ac:dyDescent="0.25">
      <c r="A4501">
        <v>4500</v>
      </c>
      <c r="B4501" s="1">
        <v>44663</v>
      </c>
      <c r="C4501" t="s">
        <v>16</v>
      </c>
      <c r="E4501">
        <v>102</v>
      </c>
      <c r="F4501">
        <v>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63965-32FA-47CD-B585-51CD869D7B5E}">
  <dimension ref="A1:D151"/>
  <sheetViews>
    <sheetView workbookViewId="0">
      <selection sqref="A1:D151"/>
    </sheetView>
  </sheetViews>
  <sheetFormatPr baseColWidth="10" defaultRowHeight="15" x14ac:dyDescent="0.25"/>
  <cols>
    <col min="2" max="2" width="19.140625" customWidth="1"/>
    <col min="4" max="4" width="16.7109375" customWidth="1"/>
  </cols>
  <sheetData>
    <row r="1" spans="1:4" x14ac:dyDescent="0.25">
      <c r="A1" t="s">
        <v>6</v>
      </c>
      <c r="B1" t="s">
        <v>7</v>
      </c>
      <c r="C1" t="s">
        <v>8</v>
      </c>
      <c r="D1" t="s">
        <v>9</v>
      </c>
    </row>
    <row r="2" spans="1:4" x14ac:dyDescent="0.25">
      <c r="A2">
        <v>1</v>
      </c>
      <c r="B2" s="1">
        <v>41558</v>
      </c>
      <c r="C2" t="s">
        <v>10</v>
      </c>
      <c r="D2">
        <v>2</v>
      </c>
    </row>
    <row r="3" spans="1:4" x14ac:dyDescent="0.25">
      <c r="A3">
        <v>2</v>
      </c>
      <c r="B3" s="1">
        <v>42171</v>
      </c>
      <c r="C3" t="s">
        <v>10</v>
      </c>
      <c r="D3">
        <v>4</v>
      </c>
    </row>
    <row r="4" spans="1:4" x14ac:dyDescent="0.25">
      <c r="A4">
        <v>3</v>
      </c>
      <c r="B4" s="1">
        <v>42615</v>
      </c>
      <c r="C4" t="s">
        <v>11</v>
      </c>
      <c r="D4">
        <v>1</v>
      </c>
    </row>
    <row r="5" spans="1:4" x14ac:dyDescent="0.25">
      <c r="A5">
        <v>4</v>
      </c>
      <c r="B5" s="1">
        <v>41198</v>
      </c>
      <c r="C5" t="s">
        <v>10</v>
      </c>
      <c r="D5">
        <v>5</v>
      </c>
    </row>
    <row r="6" spans="1:4" x14ac:dyDescent="0.25">
      <c r="A6">
        <v>5</v>
      </c>
      <c r="B6" s="1">
        <v>43650</v>
      </c>
      <c r="C6" t="s">
        <v>10</v>
      </c>
      <c r="D6">
        <v>2</v>
      </c>
    </row>
    <row r="7" spans="1:4" x14ac:dyDescent="0.25">
      <c r="A7">
        <v>6</v>
      </c>
      <c r="B7" s="1">
        <v>41353</v>
      </c>
      <c r="C7" t="s">
        <v>10</v>
      </c>
      <c r="D7">
        <v>5</v>
      </c>
    </row>
    <row r="8" spans="1:4" x14ac:dyDescent="0.25">
      <c r="A8">
        <v>7</v>
      </c>
      <c r="B8" s="1">
        <v>43667</v>
      </c>
      <c r="C8" t="s">
        <v>11</v>
      </c>
      <c r="D8">
        <v>5</v>
      </c>
    </row>
    <row r="9" spans="1:4" x14ac:dyDescent="0.25">
      <c r="A9">
        <v>8</v>
      </c>
      <c r="B9" s="1">
        <v>43427</v>
      </c>
      <c r="C9" t="s">
        <v>11</v>
      </c>
      <c r="D9">
        <v>2</v>
      </c>
    </row>
    <row r="10" spans="1:4" x14ac:dyDescent="0.25">
      <c r="A10">
        <v>9</v>
      </c>
      <c r="B10" s="1">
        <v>43166</v>
      </c>
      <c r="C10" t="s">
        <v>11</v>
      </c>
      <c r="D10">
        <v>1</v>
      </c>
    </row>
    <row r="11" spans="1:4" x14ac:dyDescent="0.25">
      <c r="A11">
        <v>10</v>
      </c>
      <c r="B11" s="1">
        <v>41091</v>
      </c>
      <c r="C11" t="s">
        <v>10</v>
      </c>
      <c r="D11">
        <v>2</v>
      </c>
    </row>
    <row r="12" spans="1:4" x14ac:dyDescent="0.25">
      <c r="A12">
        <v>11</v>
      </c>
      <c r="B12" s="1">
        <v>41613</v>
      </c>
      <c r="C12" t="s">
        <v>11</v>
      </c>
      <c r="D12">
        <v>2</v>
      </c>
    </row>
    <row r="13" spans="1:4" x14ac:dyDescent="0.25">
      <c r="A13">
        <v>12</v>
      </c>
      <c r="B13" s="1">
        <v>43286</v>
      </c>
      <c r="C13" t="s">
        <v>10</v>
      </c>
      <c r="D13">
        <v>4</v>
      </c>
    </row>
    <row r="14" spans="1:4" x14ac:dyDescent="0.25">
      <c r="A14">
        <v>13</v>
      </c>
      <c r="B14" s="1">
        <v>41484</v>
      </c>
      <c r="C14" t="s">
        <v>10</v>
      </c>
      <c r="D14">
        <v>4</v>
      </c>
    </row>
    <row r="15" spans="1:4" x14ac:dyDescent="0.25">
      <c r="A15">
        <v>14</v>
      </c>
      <c r="B15" s="1">
        <v>42262</v>
      </c>
      <c r="C15" t="s">
        <v>10</v>
      </c>
      <c r="D15">
        <v>8</v>
      </c>
    </row>
    <row r="16" spans="1:4" x14ac:dyDescent="0.25">
      <c r="A16">
        <v>15</v>
      </c>
      <c r="B16" s="1">
        <v>42956</v>
      </c>
      <c r="C16" t="s">
        <v>10</v>
      </c>
      <c r="D16">
        <v>7</v>
      </c>
    </row>
    <row r="17" spans="1:4" x14ac:dyDescent="0.25">
      <c r="A17">
        <v>16</v>
      </c>
      <c r="B17" s="1">
        <v>42342</v>
      </c>
      <c r="C17" t="s">
        <v>10</v>
      </c>
      <c r="D17">
        <v>4</v>
      </c>
    </row>
    <row r="18" spans="1:4" x14ac:dyDescent="0.25">
      <c r="A18">
        <v>17</v>
      </c>
      <c r="B18" s="1">
        <v>43734</v>
      </c>
      <c r="C18" t="s">
        <v>10</v>
      </c>
      <c r="D18">
        <v>0</v>
      </c>
    </row>
    <row r="19" spans="1:4" x14ac:dyDescent="0.25">
      <c r="A19">
        <v>18</v>
      </c>
      <c r="B19" s="1">
        <v>41056</v>
      </c>
      <c r="C19" t="s">
        <v>10</v>
      </c>
      <c r="D19">
        <v>8</v>
      </c>
    </row>
    <row r="20" spans="1:4" x14ac:dyDescent="0.25">
      <c r="A20">
        <v>19</v>
      </c>
      <c r="B20" s="1">
        <v>41473</v>
      </c>
      <c r="C20" t="s">
        <v>10</v>
      </c>
      <c r="D20">
        <v>7</v>
      </c>
    </row>
    <row r="21" spans="1:4" x14ac:dyDescent="0.25">
      <c r="A21">
        <v>20</v>
      </c>
      <c r="B21" s="1">
        <v>42767</v>
      </c>
      <c r="C21" t="s">
        <v>11</v>
      </c>
      <c r="D21">
        <v>5</v>
      </c>
    </row>
    <row r="22" spans="1:4" x14ac:dyDescent="0.25">
      <c r="A22">
        <v>21</v>
      </c>
      <c r="B22" s="1">
        <v>43101</v>
      </c>
      <c r="C22" t="s">
        <v>11</v>
      </c>
      <c r="D22">
        <v>4</v>
      </c>
    </row>
    <row r="23" spans="1:4" x14ac:dyDescent="0.25">
      <c r="A23">
        <v>22</v>
      </c>
      <c r="B23" s="1">
        <v>44166</v>
      </c>
      <c r="C23" t="s">
        <v>11</v>
      </c>
      <c r="D23">
        <v>4</v>
      </c>
    </row>
    <row r="24" spans="1:4" x14ac:dyDescent="0.25">
      <c r="A24">
        <v>23</v>
      </c>
      <c r="B24" s="1">
        <v>42118</v>
      </c>
      <c r="C24" t="s">
        <v>10</v>
      </c>
      <c r="D24">
        <v>6</v>
      </c>
    </row>
    <row r="25" spans="1:4" x14ac:dyDescent="0.25">
      <c r="A25">
        <v>24</v>
      </c>
      <c r="B25" s="1">
        <v>42070</v>
      </c>
      <c r="C25" t="s">
        <v>10</v>
      </c>
      <c r="D25">
        <v>7</v>
      </c>
    </row>
    <row r="26" spans="1:4" x14ac:dyDescent="0.25">
      <c r="A26">
        <v>25</v>
      </c>
      <c r="B26" s="1">
        <v>43242</v>
      </c>
      <c r="C26" t="s">
        <v>11</v>
      </c>
      <c r="D26">
        <v>8</v>
      </c>
    </row>
    <row r="27" spans="1:4" x14ac:dyDescent="0.25">
      <c r="A27">
        <v>26</v>
      </c>
      <c r="B27" s="1">
        <v>41645</v>
      </c>
      <c r="C27" t="s">
        <v>11</v>
      </c>
      <c r="D27">
        <v>0</v>
      </c>
    </row>
    <row r="28" spans="1:4" x14ac:dyDescent="0.25">
      <c r="A28">
        <v>27</v>
      </c>
      <c r="B28" s="1">
        <v>43692</v>
      </c>
      <c r="C28" t="s">
        <v>11</v>
      </c>
      <c r="D28">
        <v>5</v>
      </c>
    </row>
    <row r="29" spans="1:4" x14ac:dyDescent="0.25">
      <c r="A29">
        <v>28</v>
      </c>
      <c r="B29" s="1">
        <v>41832</v>
      </c>
      <c r="C29" t="s">
        <v>11</v>
      </c>
      <c r="D29">
        <v>1</v>
      </c>
    </row>
    <row r="30" spans="1:4" x14ac:dyDescent="0.25">
      <c r="A30">
        <v>29</v>
      </c>
      <c r="B30" s="1">
        <v>41789</v>
      </c>
      <c r="C30" t="s">
        <v>11</v>
      </c>
      <c r="D30">
        <v>7</v>
      </c>
    </row>
    <row r="31" spans="1:4" x14ac:dyDescent="0.25">
      <c r="A31">
        <v>30</v>
      </c>
      <c r="B31" s="1">
        <v>43172</v>
      </c>
      <c r="C31" t="s">
        <v>10</v>
      </c>
      <c r="D31">
        <v>2</v>
      </c>
    </row>
    <row r="32" spans="1:4" x14ac:dyDescent="0.25">
      <c r="A32">
        <v>31</v>
      </c>
      <c r="B32" s="1">
        <v>41197</v>
      </c>
      <c r="C32" t="s">
        <v>10</v>
      </c>
      <c r="D32">
        <v>4</v>
      </c>
    </row>
    <row r="33" spans="1:4" x14ac:dyDescent="0.25">
      <c r="A33">
        <v>32</v>
      </c>
      <c r="B33" s="1">
        <v>43276</v>
      </c>
      <c r="C33" t="s">
        <v>10</v>
      </c>
      <c r="D33">
        <v>4</v>
      </c>
    </row>
    <row r="34" spans="1:4" x14ac:dyDescent="0.25">
      <c r="A34">
        <v>33</v>
      </c>
      <c r="B34" s="1">
        <v>43727</v>
      </c>
      <c r="C34" t="s">
        <v>10</v>
      </c>
      <c r="D34">
        <v>0</v>
      </c>
    </row>
    <row r="35" spans="1:4" x14ac:dyDescent="0.25">
      <c r="A35">
        <v>34</v>
      </c>
      <c r="B35" s="1">
        <v>42587</v>
      </c>
      <c r="C35" t="s">
        <v>10</v>
      </c>
      <c r="D35">
        <v>4</v>
      </c>
    </row>
    <row r="36" spans="1:4" x14ac:dyDescent="0.25">
      <c r="A36">
        <v>35</v>
      </c>
      <c r="B36" s="1">
        <v>42838</v>
      </c>
      <c r="C36" t="s">
        <v>11</v>
      </c>
      <c r="D36">
        <v>3</v>
      </c>
    </row>
    <row r="37" spans="1:4" x14ac:dyDescent="0.25">
      <c r="A37">
        <v>36</v>
      </c>
      <c r="B37" s="1">
        <v>42453</v>
      </c>
      <c r="C37" t="s">
        <v>10</v>
      </c>
      <c r="D37">
        <v>5</v>
      </c>
    </row>
    <row r="38" spans="1:4" x14ac:dyDescent="0.25">
      <c r="A38">
        <v>37</v>
      </c>
      <c r="B38" s="1">
        <v>44138</v>
      </c>
      <c r="C38" t="s">
        <v>10</v>
      </c>
      <c r="D38">
        <v>2</v>
      </c>
    </row>
    <row r="39" spans="1:4" x14ac:dyDescent="0.25">
      <c r="A39">
        <v>38</v>
      </c>
      <c r="B39" s="1">
        <v>43347</v>
      </c>
      <c r="C39" t="s">
        <v>10</v>
      </c>
      <c r="D39">
        <v>4</v>
      </c>
    </row>
    <row r="40" spans="1:4" x14ac:dyDescent="0.25">
      <c r="A40">
        <v>39</v>
      </c>
      <c r="B40" s="1">
        <v>42281</v>
      </c>
      <c r="C40" t="s">
        <v>11</v>
      </c>
      <c r="D40">
        <v>8</v>
      </c>
    </row>
    <row r="41" spans="1:4" x14ac:dyDescent="0.25">
      <c r="A41">
        <v>40</v>
      </c>
      <c r="B41" s="1">
        <v>42820</v>
      </c>
      <c r="C41" t="s">
        <v>10</v>
      </c>
      <c r="D41">
        <v>1</v>
      </c>
    </row>
    <row r="42" spans="1:4" x14ac:dyDescent="0.25">
      <c r="A42">
        <v>41</v>
      </c>
      <c r="B42" s="1">
        <v>44154</v>
      </c>
      <c r="C42" t="s">
        <v>11</v>
      </c>
      <c r="D42">
        <v>4</v>
      </c>
    </row>
    <row r="43" spans="1:4" x14ac:dyDescent="0.25">
      <c r="A43">
        <v>42</v>
      </c>
      <c r="B43" s="1">
        <v>41339</v>
      </c>
      <c r="C43" t="s">
        <v>11</v>
      </c>
      <c r="D43">
        <v>2</v>
      </c>
    </row>
    <row r="44" spans="1:4" x14ac:dyDescent="0.25">
      <c r="A44">
        <v>43</v>
      </c>
      <c r="B44" s="1">
        <v>43407</v>
      </c>
      <c r="C44" t="s">
        <v>11</v>
      </c>
      <c r="D44">
        <v>6</v>
      </c>
    </row>
    <row r="45" spans="1:4" x14ac:dyDescent="0.25">
      <c r="A45">
        <v>44</v>
      </c>
      <c r="B45" s="1">
        <v>41393</v>
      </c>
      <c r="C45" t="s">
        <v>10</v>
      </c>
      <c r="D45">
        <v>4</v>
      </c>
    </row>
    <row r="46" spans="1:4" x14ac:dyDescent="0.25">
      <c r="A46">
        <v>45</v>
      </c>
      <c r="B46" s="1">
        <v>41960</v>
      </c>
      <c r="C46" t="s">
        <v>11</v>
      </c>
      <c r="D46">
        <v>1</v>
      </c>
    </row>
    <row r="47" spans="1:4" x14ac:dyDescent="0.25">
      <c r="A47">
        <v>46</v>
      </c>
      <c r="B47" s="1">
        <v>42062</v>
      </c>
      <c r="C47" t="s">
        <v>10</v>
      </c>
      <c r="D47">
        <v>5</v>
      </c>
    </row>
    <row r="48" spans="1:4" x14ac:dyDescent="0.25">
      <c r="A48">
        <v>47</v>
      </c>
      <c r="B48" s="1">
        <v>41519</v>
      </c>
      <c r="C48" t="s">
        <v>11</v>
      </c>
      <c r="D48">
        <v>1</v>
      </c>
    </row>
    <row r="49" spans="1:4" x14ac:dyDescent="0.25">
      <c r="A49">
        <v>48</v>
      </c>
      <c r="B49" s="1">
        <v>41559</v>
      </c>
      <c r="C49" t="s">
        <v>10</v>
      </c>
      <c r="D49">
        <v>4</v>
      </c>
    </row>
    <row r="50" spans="1:4" x14ac:dyDescent="0.25">
      <c r="A50">
        <v>49</v>
      </c>
      <c r="B50" s="1">
        <v>40989</v>
      </c>
      <c r="C50" t="s">
        <v>11</v>
      </c>
      <c r="D50">
        <v>7</v>
      </c>
    </row>
    <row r="51" spans="1:4" x14ac:dyDescent="0.25">
      <c r="A51">
        <v>50</v>
      </c>
      <c r="B51" s="1">
        <v>41589</v>
      </c>
      <c r="C51" t="s">
        <v>11</v>
      </c>
      <c r="D51">
        <v>3</v>
      </c>
    </row>
    <row r="52" spans="1:4" x14ac:dyDescent="0.25">
      <c r="A52">
        <v>51</v>
      </c>
      <c r="B52" s="1">
        <v>40964</v>
      </c>
      <c r="C52" t="s">
        <v>10</v>
      </c>
      <c r="D52">
        <v>1</v>
      </c>
    </row>
    <row r="53" spans="1:4" x14ac:dyDescent="0.25">
      <c r="A53">
        <v>52</v>
      </c>
      <c r="B53" s="1">
        <v>41505</v>
      </c>
      <c r="C53" t="s">
        <v>10</v>
      </c>
      <c r="D53">
        <v>6</v>
      </c>
    </row>
    <row r="54" spans="1:4" x14ac:dyDescent="0.25">
      <c r="A54">
        <v>53</v>
      </c>
      <c r="B54" s="1">
        <v>44084</v>
      </c>
      <c r="C54" t="s">
        <v>10</v>
      </c>
      <c r="D54">
        <v>4</v>
      </c>
    </row>
    <row r="55" spans="1:4" x14ac:dyDescent="0.25">
      <c r="A55">
        <v>54</v>
      </c>
      <c r="B55" s="1">
        <v>42458</v>
      </c>
      <c r="C55" t="s">
        <v>10</v>
      </c>
      <c r="D55">
        <v>3</v>
      </c>
    </row>
    <row r="56" spans="1:4" x14ac:dyDescent="0.25">
      <c r="A56">
        <v>55</v>
      </c>
      <c r="B56" s="1">
        <v>43632</v>
      </c>
      <c r="C56" t="s">
        <v>11</v>
      </c>
      <c r="D56">
        <v>3</v>
      </c>
    </row>
    <row r="57" spans="1:4" x14ac:dyDescent="0.25">
      <c r="A57">
        <v>56</v>
      </c>
      <c r="B57" s="1">
        <v>42775</v>
      </c>
      <c r="C57" t="s">
        <v>10</v>
      </c>
      <c r="D57">
        <v>0</v>
      </c>
    </row>
    <row r="58" spans="1:4" x14ac:dyDescent="0.25">
      <c r="A58">
        <v>57</v>
      </c>
      <c r="B58" s="1">
        <v>42184</v>
      </c>
      <c r="C58" t="s">
        <v>10</v>
      </c>
      <c r="D58">
        <v>2</v>
      </c>
    </row>
    <row r="59" spans="1:4" x14ac:dyDescent="0.25">
      <c r="A59">
        <v>58</v>
      </c>
      <c r="B59" s="1">
        <v>41044</v>
      </c>
      <c r="C59" t="s">
        <v>11</v>
      </c>
      <c r="D59">
        <v>3</v>
      </c>
    </row>
    <row r="60" spans="1:4" x14ac:dyDescent="0.25">
      <c r="A60">
        <v>59</v>
      </c>
      <c r="B60" s="1">
        <v>43183</v>
      </c>
      <c r="C60" t="s">
        <v>10</v>
      </c>
      <c r="D60">
        <v>2</v>
      </c>
    </row>
    <row r="61" spans="1:4" x14ac:dyDescent="0.25">
      <c r="A61">
        <v>60</v>
      </c>
      <c r="B61" s="1">
        <v>42413</v>
      </c>
      <c r="C61" t="s">
        <v>10</v>
      </c>
      <c r="D61">
        <v>3</v>
      </c>
    </row>
    <row r="62" spans="1:4" x14ac:dyDescent="0.25">
      <c r="A62">
        <v>61</v>
      </c>
      <c r="B62" s="1">
        <v>41846</v>
      </c>
      <c r="C62" t="s">
        <v>11</v>
      </c>
      <c r="D62">
        <v>8</v>
      </c>
    </row>
    <row r="63" spans="1:4" x14ac:dyDescent="0.25">
      <c r="A63">
        <v>62</v>
      </c>
      <c r="B63" s="1">
        <v>43969</v>
      </c>
      <c r="C63" t="s">
        <v>11</v>
      </c>
      <c r="D63">
        <v>4</v>
      </c>
    </row>
    <row r="64" spans="1:4" x14ac:dyDescent="0.25">
      <c r="A64">
        <v>63</v>
      </c>
      <c r="B64" s="1">
        <v>41368</v>
      </c>
      <c r="C64" t="s">
        <v>10</v>
      </c>
      <c r="D64">
        <v>1</v>
      </c>
    </row>
    <row r="65" spans="1:4" x14ac:dyDescent="0.25">
      <c r="A65">
        <v>64</v>
      </c>
      <c r="B65" s="1">
        <v>42973</v>
      </c>
      <c r="C65" t="s">
        <v>10</v>
      </c>
      <c r="D65">
        <v>6</v>
      </c>
    </row>
    <row r="66" spans="1:4" x14ac:dyDescent="0.25">
      <c r="A66">
        <v>65</v>
      </c>
      <c r="B66" s="1">
        <v>41473</v>
      </c>
      <c r="C66" t="s">
        <v>10</v>
      </c>
      <c r="D66">
        <v>5</v>
      </c>
    </row>
    <row r="67" spans="1:4" x14ac:dyDescent="0.25">
      <c r="A67">
        <v>66</v>
      </c>
      <c r="B67" s="1">
        <v>41292</v>
      </c>
      <c r="C67" t="s">
        <v>10</v>
      </c>
      <c r="D67">
        <v>0</v>
      </c>
    </row>
    <row r="68" spans="1:4" x14ac:dyDescent="0.25">
      <c r="A68">
        <v>67</v>
      </c>
      <c r="B68" s="1">
        <v>42479</v>
      </c>
      <c r="C68" t="s">
        <v>10</v>
      </c>
      <c r="D68">
        <v>5</v>
      </c>
    </row>
    <row r="69" spans="1:4" x14ac:dyDescent="0.25">
      <c r="A69">
        <v>68</v>
      </c>
      <c r="B69" s="1">
        <v>41645</v>
      </c>
      <c r="C69" t="s">
        <v>11</v>
      </c>
      <c r="D69">
        <v>3</v>
      </c>
    </row>
    <row r="70" spans="1:4" x14ac:dyDescent="0.25">
      <c r="A70">
        <v>69</v>
      </c>
      <c r="B70" s="1">
        <v>43744</v>
      </c>
      <c r="C70" t="s">
        <v>10</v>
      </c>
      <c r="D70">
        <v>3</v>
      </c>
    </row>
    <row r="71" spans="1:4" x14ac:dyDescent="0.25">
      <c r="A71">
        <v>70</v>
      </c>
      <c r="B71" s="1">
        <v>43262</v>
      </c>
      <c r="C71" t="s">
        <v>10</v>
      </c>
      <c r="D71">
        <v>7</v>
      </c>
    </row>
    <row r="72" spans="1:4" x14ac:dyDescent="0.25">
      <c r="A72">
        <v>71</v>
      </c>
      <c r="B72" s="1">
        <v>41094</v>
      </c>
      <c r="C72" t="s">
        <v>11</v>
      </c>
      <c r="D72">
        <v>2</v>
      </c>
    </row>
    <row r="73" spans="1:4" x14ac:dyDescent="0.25">
      <c r="A73">
        <v>72</v>
      </c>
      <c r="B73" s="1">
        <v>41901</v>
      </c>
      <c r="C73" t="s">
        <v>10</v>
      </c>
      <c r="D73">
        <v>8</v>
      </c>
    </row>
    <row r="74" spans="1:4" x14ac:dyDescent="0.25">
      <c r="A74">
        <v>73</v>
      </c>
      <c r="B74" s="1">
        <v>42408</v>
      </c>
      <c r="C74" t="s">
        <v>10</v>
      </c>
      <c r="D74">
        <v>7</v>
      </c>
    </row>
    <row r="75" spans="1:4" x14ac:dyDescent="0.25">
      <c r="A75">
        <v>74</v>
      </c>
      <c r="B75" s="1">
        <v>41915</v>
      </c>
      <c r="C75" t="s">
        <v>11</v>
      </c>
      <c r="D75">
        <v>8</v>
      </c>
    </row>
    <row r="76" spans="1:4" x14ac:dyDescent="0.25">
      <c r="A76">
        <v>75</v>
      </c>
      <c r="B76" s="1">
        <v>41816</v>
      </c>
      <c r="C76" t="s">
        <v>10</v>
      </c>
      <c r="D76">
        <v>6</v>
      </c>
    </row>
    <row r="77" spans="1:4" x14ac:dyDescent="0.25">
      <c r="A77">
        <v>76</v>
      </c>
      <c r="B77" s="1">
        <v>41258</v>
      </c>
      <c r="C77" t="s">
        <v>11</v>
      </c>
      <c r="D77">
        <v>6</v>
      </c>
    </row>
    <row r="78" spans="1:4" x14ac:dyDescent="0.25">
      <c r="A78">
        <v>77</v>
      </c>
      <c r="B78" s="1">
        <v>41863</v>
      </c>
      <c r="C78" t="s">
        <v>10</v>
      </c>
      <c r="D78">
        <v>2</v>
      </c>
    </row>
    <row r="79" spans="1:4" x14ac:dyDescent="0.25">
      <c r="A79">
        <v>78</v>
      </c>
      <c r="B79" s="1">
        <v>43343</v>
      </c>
      <c r="C79" t="s">
        <v>10</v>
      </c>
      <c r="D79">
        <v>0</v>
      </c>
    </row>
    <row r="80" spans="1:4" x14ac:dyDescent="0.25">
      <c r="A80">
        <v>79</v>
      </c>
      <c r="B80" s="1">
        <v>41445</v>
      </c>
      <c r="C80" t="s">
        <v>10</v>
      </c>
      <c r="D80">
        <v>0</v>
      </c>
    </row>
    <row r="81" spans="1:4" x14ac:dyDescent="0.25">
      <c r="A81">
        <v>80</v>
      </c>
      <c r="B81" s="1">
        <v>42683</v>
      </c>
      <c r="C81" t="s">
        <v>10</v>
      </c>
      <c r="D81">
        <v>1</v>
      </c>
    </row>
    <row r="82" spans="1:4" x14ac:dyDescent="0.25">
      <c r="A82">
        <v>81</v>
      </c>
      <c r="B82" s="1">
        <v>43818</v>
      </c>
      <c r="C82" t="s">
        <v>11</v>
      </c>
      <c r="D82">
        <v>5</v>
      </c>
    </row>
    <row r="83" spans="1:4" x14ac:dyDescent="0.25">
      <c r="A83">
        <v>82</v>
      </c>
      <c r="B83" s="1">
        <v>43216</v>
      </c>
      <c r="C83" t="s">
        <v>10</v>
      </c>
      <c r="D83">
        <v>1</v>
      </c>
    </row>
    <row r="84" spans="1:4" x14ac:dyDescent="0.25">
      <c r="A84">
        <v>83</v>
      </c>
      <c r="B84" s="1">
        <v>43095</v>
      </c>
      <c r="C84" t="s">
        <v>10</v>
      </c>
      <c r="D84">
        <v>5</v>
      </c>
    </row>
    <row r="85" spans="1:4" x14ac:dyDescent="0.25">
      <c r="A85">
        <v>84</v>
      </c>
      <c r="B85" s="1">
        <v>40927</v>
      </c>
      <c r="C85" t="s">
        <v>11</v>
      </c>
      <c r="D85">
        <v>5</v>
      </c>
    </row>
    <row r="86" spans="1:4" x14ac:dyDescent="0.25">
      <c r="A86">
        <v>85</v>
      </c>
      <c r="B86" s="1">
        <v>41145</v>
      </c>
      <c r="C86" t="s">
        <v>11</v>
      </c>
      <c r="D86">
        <v>0</v>
      </c>
    </row>
    <row r="87" spans="1:4" x14ac:dyDescent="0.25">
      <c r="A87">
        <v>86</v>
      </c>
      <c r="B87" s="1">
        <v>43142</v>
      </c>
      <c r="C87" t="s">
        <v>10</v>
      </c>
      <c r="D87">
        <v>8</v>
      </c>
    </row>
    <row r="88" spans="1:4" x14ac:dyDescent="0.25">
      <c r="A88">
        <v>87</v>
      </c>
      <c r="B88" s="1">
        <v>42090</v>
      </c>
      <c r="C88" t="s">
        <v>11</v>
      </c>
      <c r="D88">
        <v>5</v>
      </c>
    </row>
    <row r="89" spans="1:4" x14ac:dyDescent="0.25">
      <c r="A89">
        <v>88</v>
      </c>
      <c r="B89" s="1">
        <v>41024</v>
      </c>
      <c r="C89" t="s">
        <v>11</v>
      </c>
      <c r="D89">
        <v>4</v>
      </c>
    </row>
    <row r="90" spans="1:4" x14ac:dyDescent="0.25">
      <c r="A90">
        <v>89</v>
      </c>
      <c r="B90" s="1">
        <v>42937</v>
      </c>
      <c r="C90" t="s">
        <v>10</v>
      </c>
      <c r="D90">
        <v>1</v>
      </c>
    </row>
    <row r="91" spans="1:4" x14ac:dyDescent="0.25">
      <c r="A91">
        <v>90</v>
      </c>
      <c r="B91" s="1">
        <v>43401</v>
      </c>
      <c r="C91" t="s">
        <v>11</v>
      </c>
      <c r="D91">
        <v>4</v>
      </c>
    </row>
    <row r="92" spans="1:4" x14ac:dyDescent="0.25">
      <c r="A92">
        <v>91</v>
      </c>
      <c r="B92" s="1">
        <v>42534</v>
      </c>
      <c r="C92" t="s">
        <v>11</v>
      </c>
      <c r="D92">
        <v>3</v>
      </c>
    </row>
    <row r="93" spans="1:4" x14ac:dyDescent="0.25">
      <c r="A93">
        <v>92</v>
      </c>
      <c r="B93" s="1">
        <v>43287</v>
      </c>
      <c r="C93" t="s">
        <v>11</v>
      </c>
      <c r="D93">
        <v>1</v>
      </c>
    </row>
    <row r="94" spans="1:4" x14ac:dyDescent="0.25">
      <c r="A94">
        <v>93</v>
      </c>
      <c r="B94" s="1">
        <v>44007</v>
      </c>
      <c r="C94" t="s">
        <v>11</v>
      </c>
      <c r="D94">
        <v>6</v>
      </c>
    </row>
    <row r="95" spans="1:4" x14ac:dyDescent="0.25">
      <c r="A95">
        <v>94</v>
      </c>
      <c r="B95" s="1">
        <v>41880</v>
      </c>
      <c r="C95" t="s">
        <v>11</v>
      </c>
      <c r="D95">
        <v>0</v>
      </c>
    </row>
    <row r="96" spans="1:4" x14ac:dyDescent="0.25">
      <c r="A96">
        <v>95</v>
      </c>
      <c r="B96" s="1">
        <v>42317</v>
      </c>
      <c r="C96" t="s">
        <v>10</v>
      </c>
      <c r="D96">
        <v>6</v>
      </c>
    </row>
    <row r="97" spans="1:4" x14ac:dyDescent="0.25">
      <c r="A97">
        <v>96</v>
      </c>
      <c r="B97" s="1">
        <v>41762</v>
      </c>
      <c r="C97" t="s">
        <v>10</v>
      </c>
      <c r="D97">
        <v>5</v>
      </c>
    </row>
    <row r="98" spans="1:4" x14ac:dyDescent="0.25">
      <c r="A98">
        <v>97</v>
      </c>
      <c r="B98" s="1">
        <v>43633</v>
      </c>
      <c r="C98" t="s">
        <v>11</v>
      </c>
      <c r="D98">
        <v>0</v>
      </c>
    </row>
    <row r="99" spans="1:4" x14ac:dyDescent="0.25">
      <c r="A99">
        <v>98</v>
      </c>
      <c r="B99" s="1">
        <v>41418</v>
      </c>
      <c r="C99" t="s">
        <v>11</v>
      </c>
      <c r="D99">
        <v>0</v>
      </c>
    </row>
    <row r="100" spans="1:4" x14ac:dyDescent="0.25">
      <c r="A100">
        <v>99</v>
      </c>
      <c r="B100" s="1">
        <v>43880</v>
      </c>
      <c r="C100" t="s">
        <v>11</v>
      </c>
      <c r="D100">
        <v>0</v>
      </c>
    </row>
    <row r="101" spans="1:4" x14ac:dyDescent="0.25">
      <c r="A101">
        <v>100</v>
      </c>
      <c r="B101" s="1">
        <v>43219</v>
      </c>
      <c r="C101" t="s">
        <v>11</v>
      </c>
      <c r="D101">
        <v>7</v>
      </c>
    </row>
    <row r="102" spans="1:4" x14ac:dyDescent="0.25">
      <c r="A102">
        <v>101</v>
      </c>
      <c r="B102" s="1">
        <v>43473</v>
      </c>
      <c r="C102" t="s">
        <v>11</v>
      </c>
      <c r="D102">
        <v>7</v>
      </c>
    </row>
    <row r="103" spans="1:4" x14ac:dyDescent="0.25">
      <c r="A103">
        <v>102</v>
      </c>
      <c r="B103" s="1">
        <v>43905</v>
      </c>
      <c r="C103" t="s">
        <v>10</v>
      </c>
      <c r="D103">
        <v>7</v>
      </c>
    </row>
    <row r="104" spans="1:4" x14ac:dyDescent="0.25">
      <c r="A104">
        <v>103</v>
      </c>
      <c r="B104" s="1">
        <v>43556</v>
      </c>
      <c r="C104" t="s">
        <v>10</v>
      </c>
      <c r="D104">
        <v>4</v>
      </c>
    </row>
    <row r="105" spans="1:4" x14ac:dyDescent="0.25">
      <c r="A105">
        <v>104</v>
      </c>
      <c r="B105" s="1">
        <v>42238</v>
      </c>
      <c r="C105" t="s">
        <v>10</v>
      </c>
      <c r="D105">
        <v>4</v>
      </c>
    </row>
    <row r="106" spans="1:4" x14ac:dyDescent="0.25">
      <c r="A106">
        <v>105</v>
      </c>
      <c r="B106" s="1">
        <v>43424</v>
      </c>
      <c r="C106" t="s">
        <v>11</v>
      </c>
      <c r="D106">
        <v>1</v>
      </c>
    </row>
    <row r="107" spans="1:4" x14ac:dyDescent="0.25">
      <c r="A107">
        <v>106</v>
      </c>
      <c r="B107" s="1">
        <v>41958</v>
      </c>
      <c r="C107" t="s">
        <v>10</v>
      </c>
      <c r="D107">
        <v>5</v>
      </c>
    </row>
    <row r="108" spans="1:4" x14ac:dyDescent="0.25">
      <c r="A108">
        <v>107</v>
      </c>
      <c r="B108" s="1">
        <v>41855</v>
      </c>
      <c r="C108" t="s">
        <v>10</v>
      </c>
      <c r="D108">
        <v>8</v>
      </c>
    </row>
    <row r="109" spans="1:4" x14ac:dyDescent="0.25">
      <c r="A109">
        <v>108</v>
      </c>
      <c r="B109" s="1">
        <v>40987</v>
      </c>
      <c r="C109" t="s">
        <v>11</v>
      </c>
      <c r="D109">
        <v>1</v>
      </c>
    </row>
    <row r="110" spans="1:4" x14ac:dyDescent="0.25">
      <c r="A110">
        <v>109</v>
      </c>
      <c r="B110" s="1">
        <v>42393</v>
      </c>
      <c r="C110" t="s">
        <v>11</v>
      </c>
      <c r="D110">
        <v>7</v>
      </c>
    </row>
    <row r="111" spans="1:4" x14ac:dyDescent="0.25">
      <c r="A111">
        <v>110</v>
      </c>
      <c r="B111" s="1">
        <v>41275</v>
      </c>
      <c r="C111" t="s">
        <v>10</v>
      </c>
      <c r="D111">
        <v>5</v>
      </c>
    </row>
    <row r="112" spans="1:4" x14ac:dyDescent="0.25">
      <c r="A112">
        <v>111</v>
      </c>
      <c r="B112" s="1">
        <v>40993</v>
      </c>
      <c r="C112" t="s">
        <v>11</v>
      </c>
      <c r="D112">
        <v>2</v>
      </c>
    </row>
    <row r="113" spans="1:4" x14ac:dyDescent="0.25">
      <c r="A113">
        <v>112</v>
      </c>
      <c r="B113" s="1">
        <v>41568</v>
      </c>
      <c r="C113" t="s">
        <v>10</v>
      </c>
      <c r="D113">
        <v>8</v>
      </c>
    </row>
    <row r="114" spans="1:4" x14ac:dyDescent="0.25">
      <c r="A114">
        <v>113</v>
      </c>
      <c r="B114" s="1">
        <v>43873</v>
      </c>
      <c r="C114" t="s">
        <v>10</v>
      </c>
      <c r="D114">
        <v>6</v>
      </c>
    </row>
    <row r="115" spans="1:4" x14ac:dyDescent="0.25">
      <c r="A115">
        <v>114</v>
      </c>
      <c r="B115" s="1">
        <v>41321</v>
      </c>
      <c r="C115" t="s">
        <v>10</v>
      </c>
      <c r="D115">
        <v>1</v>
      </c>
    </row>
    <row r="116" spans="1:4" x14ac:dyDescent="0.25">
      <c r="A116">
        <v>115</v>
      </c>
      <c r="B116" s="1">
        <v>41797</v>
      </c>
      <c r="C116" t="s">
        <v>11</v>
      </c>
      <c r="D116">
        <v>1</v>
      </c>
    </row>
    <row r="117" spans="1:4" x14ac:dyDescent="0.25">
      <c r="A117">
        <v>116</v>
      </c>
      <c r="B117" s="1">
        <v>42296</v>
      </c>
      <c r="C117" t="s">
        <v>11</v>
      </c>
      <c r="D117">
        <v>6</v>
      </c>
    </row>
    <row r="118" spans="1:4" x14ac:dyDescent="0.25">
      <c r="A118">
        <v>117</v>
      </c>
      <c r="B118" s="1">
        <v>41083</v>
      </c>
      <c r="C118" t="s">
        <v>11</v>
      </c>
      <c r="D118">
        <v>1</v>
      </c>
    </row>
    <row r="119" spans="1:4" x14ac:dyDescent="0.25">
      <c r="A119">
        <v>118</v>
      </c>
      <c r="B119" s="1">
        <v>40923</v>
      </c>
      <c r="C119" t="s">
        <v>10</v>
      </c>
      <c r="D119">
        <v>4</v>
      </c>
    </row>
    <row r="120" spans="1:4" x14ac:dyDescent="0.25">
      <c r="A120">
        <v>119</v>
      </c>
      <c r="B120" s="1">
        <v>44139</v>
      </c>
      <c r="C120" t="s">
        <v>10</v>
      </c>
      <c r="D120">
        <v>4</v>
      </c>
    </row>
    <row r="121" spans="1:4" x14ac:dyDescent="0.25">
      <c r="A121">
        <v>120</v>
      </c>
      <c r="B121" s="1">
        <v>41353</v>
      </c>
      <c r="C121" t="s">
        <v>11</v>
      </c>
      <c r="D121">
        <v>4</v>
      </c>
    </row>
    <row r="122" spans="1:4" x14ac:dyDescent="0.25">
      <c r="A122">
        <v>121</v>
      </c>
      <c r="B122" s="1">
        <v>43478</v>
      </c>
      <c r="C122" t="s">
        <v>11</v>
      </c>
      <c r="D122">
        <v>8</v>
      </c>
    </row>
    <row r="123" spans="1:4" x14ac:dyDescent="0.25">
      <c r="A123">
        <v>122</v>
      </c>
      <c r="B123" s="1">
        <v>41501</v>
      </c>
      <c r="C123" t="s">
        <v>10</v>
      </c>
      <c r="D123">
        <v>2</v>
      </c>
    </row>
    <row r="124" spans="1:4" x14ac:dyDescent="0.25">
      <c r="A124">
        <v>123</v>
      </c>
      <c r="B124" s="1">
        <v>43409</v>
      </c>
      <c r="C124" t="s">
        <v>11</v>
      </c>
      <c r="D124">
        <v>6</v>
      </c>
    </row>
    <row r="125" spans="1:4" x14ac:dyDescent="0.25">
      <c r="A125">
        <v>124</v>
      </c>
      <c r="B125" s="1">
        <v>42681</v>
      </c>
      <c r="C125" t="s">
        <v>10</v>
      </c>
      <c r="D125">
        <v>8</v>
      </c>
    </row>
    <row r="126" spans="1:4" x14ac:dyDescent="0.25">
      <c r="A126">
        <v>125</v>
      </c>
      <c r="B126" s="1">
        <v>43173</v>
      </c>
      <c r="C126" t="s">
        <v>11</v>
      </c>
      <c r="D126">
        <v>1</v>
      </c>
    </row>
    <row r="127" spans="1:4" x14ac:dyDescent="0.25">
      <c r="A127">
        <v>126</v>
      </c>
      <c r="B127" s="1">
        <v>43669</v>
      </c>
      <c r="C127" t="s">
        <v>11</v>
      </c>
      <c r="D127">
        <v>2</v>
      </c>
    </row>
    <row r="128" spans="1:4" x14ac:dyDescent="0.25">
      <c r="A128">
        <v>127</v>
      </c>
      <c r="B128" s="1">
        <v>41252</v>
      </c>
      <c r="C128" t="s">
        <v>11</v>
      </c>
      <c r="D128">
        <v>1</v>
      </c>
    </row>
    <row r="129" spans="1:4" x14ac:dyDescent="0.25">
      <c r="A129">
        <v>128</v>
      </c>
      <c r="B129" s="1">
        <v>42943</v>
      </c>
      <c r="C129" t="s">
        <v>11</v>
      </c>
      <c r="D129">
        <v>4</v>
      </c>
    </row>
    <row r="130" spans="1:4" x14ac:dyDescent="0.25">
      <c r="A130">
        <v>129</v>
      </c>
      <c r="B130" s="1">
        <v>43783</v>
      </c>
      <c r="C130" t="s">
        <v>10</v>
      </c>
      <c r="D130">
        <v>7</v>
      </c>
    </row>
    <row r="131" spans="1:4" x14ac:dyDescent="0.25">
      <c r="A131">
        <v>130</v>
      </c>
      <c r="B131" s="1">
        <v>43002</v>
      </c>
      <c r="C131" t="s">
        <v>10</v>
      </c>
      <c r="D131">
        <v>7</v>
      </c>
    </row>
    <row r="132" spans="1:4" x14ac:dyDescent="0.25">
      <c r="A132">
        <v>131</v>
      </c>
      <c r="B132" s="1">
        <v>41616</v>
      </c>
      <c r="C132" t="s">
        <v>10</v>
      </c>
      <c r="D132">
        <v>1</v>
      </c>
    </row>
    <row r="133" spans="1:4" x14ac:dyDescent="0.25">
      <c r="A133">
        <v>132</v>
      </c>
      <c r="B133" s="1">
        <v>42936</v>
      </c>
      <c r="C133" t="s">
        <v>11</v>
      </c>
      <c r="D133">
        <v>2</v>
      </c>
    </row>
    <row r="134" spans="1:4" x14ac:dyDescent="0.25">
      <c r="A134">
        <v>133</v>
      </c>
      <c r="B134" s="1">
        <v>42838</v>
      </c>
      <c r="C134" t="s">
        <v>10</v>
      </c>
      <c r="D134">
        <v>5</v>
      </c>
    </row>
    <row r="135" spans="1:4" x14ac:dyDescent="0.25">
      <c r="A135">
        <v>134</v>
      </c>
      <c r="B135" s="1">
        <v>41098</v>
      </c>
      <c r="C135" t="s">
        <v>11</v>
      </c>
      <c r="D135">
        <v>0</v>
      </c>
    </row>
    <row r="136" spans="1:4" x14ac:dyDescent="0.25">
      <c r="A136">
        <v>135</v>
      </c>
      <c r="B136" s="1">
        <v>40976</v>
      </c>
      <c r="C136" t="s">
        <v>10</v>
      </c>
      <c r="D136">
        <v>5</v>
      </c>
    </row>
    <row r="137" spans="1:4" x14ac:dyDescent="0.25">
      <c r="A137">
        <v>136</v>
      </c>
      <c r="B137" s="1">
        <v>42824</v>
      </c>
      <c r="C137" t="s">
        <v>11</v>
      </c>
      <c r="D137">
        <v>4</v>
      </c>
    </row>
    <row r="138" spans="1:4" x14ac:dyDescent="0.25">
      <c r="A138">
        <v>137</v>
      </c>
      <c r="B138" s="1">
        <v>43543</v>
      </c>
      <c r="C138" t="s">
        <v>10</v>
      </c>
      <c r="D138">
        <v>1</v>
      </c>
    </row>
    <row r="139" spans="1:4" x14ac:dyDescent="0.25">
      <c r="A139">
        <v>138</v>
      </c>
      <c r="B139" s="1">
        <v>42428</v>
      </c>
      <c r="C139" t="s">
        <v>10</v>
      </c>
      <c r="D139">
        <v>6</v>
      </c>
    </row>
    <row r="140" spans="1:4" x14ac:dyDescent="0.25">
      <c r="A140">
        <v>139</v>
      </c>
      <c r="B140" s="1">
        <v>42684</v>
      </c>
      <c r="C140" t="s">
        <v>11</v>
      </c>
      <c r="D140">
        <v>7</v>
      </c>
    </row>
    <row r="141" spans="1:4" x14ac:dyDescent="0.25">
      <c r="A141">
        <v>140</v>
      </c>
      <c r="B141" s="1">
        <v>41452</v>
      </c>
      <c r="C141" t="s">
        <v>11</v>
      </c>
      <c r="D141">
        <v>2</v>
      </c>
    </row>
    <row r="142" spans="1:4" x14ac:dyDescent="0.25">
      <c r="A142">
        <v>141</v>
      </c>
      <c r="B142" s="1">
        <v>42187</v>
      </c>
      <c r="C142" t="s">
        <v>11</v>
      </c>
      <c r="D142">
        <v>5</v>
      </c>
    </row>
    <row r="143" spans="1:4" x14ac:dyDescent="0.25">
      <c r="A143">
        <v>142</v>
      </c>
      <c r="B143" s="1">
        <v>41381</v>
      </c>
      <c r="C143" t="s">
        <v>11</v>
      </c>
      <c r="D143">
        <v>4</v>
      </c>
    </row>
    <row r="144" spans="1:4" x14ac:dyDescent="0.25">
      <c r="A144">
        <v>143</v>
      </c>
      <c r="B144" s="1">
        <v>43345</v>
      </c>
      <c r="C144" t="s">
        <v>11</v>
      </c>
      <c r="D144">
        <v>8</v>
      </c>
    </row>
    <row r="145" spans="1:4" x14ac:dyDescent="0.25">
      <c r="A145">
        <v>144</v>
      </c>
      <c r="B145" s="1">
        <v>41812</v>
      </c>
      <c r="C145" t="s">
        <v>11</v>
      </c>
      <c r="D145">
        <v>3</v>
      </c>
    </row>
    <row r="146" spans="1:4" x14ac:dyDescent="0.25">
      <c r="A146">
        <v>145</v>
      </c>
      <c r="B146" s="1">
        <v>41300</v>
      </c>
      <c r="C146" t="s">
        <v>11</v>
      </c>
      <c r="D146">
        <v>7</v>
      </c>
    </row>
    <row r="147" spans="1:4" x14ac:dyDescent="0.25">
      <c r="A147">
        <v>146</v>
      </c>
      <c r="B147" s="1">
        <v>42668</v>
      </c>
      <c r="C147" t="s">
        <v>10</v>
      </c>
      <c r="D147">
        <v>8</v>
      </c>
    </row>
    <row r="148" spans="1:4" x14ac:dyDescent="0.25">
      <c r="A148">
        <v>147</v>
      </c>
      <c r="B148" s="1">
        <v>44172</v>
      </c>
      <c r="C148" t="s">
        <v>10</v>
      </c>
      <c r="D148">
        <v>5</v>
      </c>
    </row>
    <row r="149" spans="1:4" x14ac:dyDescent="0.25">
      <c r="A149">
        <v>148</v>
      </c>
      <c r="B149" s="1">
        <v>44194</v>
      </c>
      <c r="C149" t="s">
        <v>10</v>
      </c>
      <c r="D149">
        <v>5</v>
      </c>
    </row>
    <row r="150" spans="1:4" x14ac:dyDescent="0.25">
      <c r="A150">
        <v>149</v>
      </c>
      <c r="B150" s="1">
        <v>41317</v>
      </c>
      <c r="C150" t="s">
        <v>11</v>
      </c>
      <c r="D150">
        <v>5</v>
      </c>
    </row>
    <row r="151" spans="1:4" x14ac:dyDescent="0.25">
      <c r="A151">
        <v>150</v>
      </c>
      <c r="B151" s="1">
        <v>41123</v>
      </c>
      <c r="C151" t="s">
        <v>11</v>
      </c>
      <c r="D151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E72DC-DF19-428F-8E32-6D0D3039DC60}">
  <dimension ref="A1:B5"/>
  <sheetViews>
    <sheetView workbookViewId="0">
      <selection sqref="A1:B5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2</v>
      </c>
    </row>
    <row r="3" spans="1:2" x14ac:dyDescent="0.25">
      <c r="A3">
        <v>2</v>
      </c>
      <c r="B3" t="s">
        <v>3</v>
      </c>
    </row>
    <row r="4" spans="1:2" x14ac:dyDescent="0.25">
      <c r="A4">
        <v>3</v>
      </c>
      <c r="B4" t="s">
        <v>4</v>
      </c>
    </row>
    <row r="5" spans="1:2" x14ac:dyDescent="0.25">
      <c r="A5">
        <v>4</v>
      </c>
      <c r="B5" t="s">
        <v>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1C1B6-8B22-4E14-B32F-D812531DEE65}">
  <dimension ref="A1:L2001"/>
  <sheetViews>
    <sheetView tabSelected="1" topLeftCell="A1971" zoomScale="90" zoomScaleNormal="90" workbookViewId="0">
      <selection activeCell="G2" sqref="G2:G2001"/>
    </sheetView>
  </sheetViews>
  <sheetFormatPr baseColWidth="10" defaultRowHeight="15" x14ac:dyDescent="0.25"/>
  <cols>
    <col min="1" max="1" width="11.7109375" customWidth="1"/>
    <col min="4" max="4" width="19.140625" customWidth="1"/>
    <col min="6" max="6" width="18.5703125" customWidth="1"/>
    <col min="7" max="7" width="12.42578125" customWidth="1"/>
    <col min="8" max="8" width="14.7109375" customWidth="1"/>
    <col min="9" max="9" width="10.42578125" bestFit="1" customWidth="1"/>
  </cols>
  <sheetData>
    <row r="1" spans="1:9" x14ac:dyDescent="0.25">
      <c r="A1" t="s">
        <v>84</v>
      </c>
      <c r="B1" t="s">
        <v>6</v>
      </c>
      <c r="C1" t="s">
        <v>0</v>
      </c>
      <c r="D1" t="s">
        <v>7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</row>
    <row r="2" spans="1:9" x14ac:dyDescent="0.25">
      <c r="A2">
        <v>1</v>
      </c>
      <c r="B2">
        <v>76</v>
      </c>
      <c r="C2">
        <v>1</v>
      </c>
      <c r="D2" s="1">
        <v>44809</v>
      </c>
      <c r="E2" t="s">
        <v>90</v>
      </c>
      <c r="F2">
        <v>38.159999999999997</v>
      </c>
      <c r="G2">
        <v>672.57</v>
      </c>
      <c r="H2">
        <v>65804.240000000005</v>
      </c>
      <c r="I2" t="str">
        <f>+IF([1]!cria[[#This Row],[estatus_final]]="vendida",[1]!cria[[#This Row],[estatus_final]],[1]!cria[[#This Row],[status]])</f>
        <v>disponible</v>
      </c>
    </row>
    <row r="3" spans="1:9" x14ac:dyDescent="0.25">
      <c r="A3">
        <v>2</v>
      </c>
      <c r="B3">
        <v>98</v>
      </c>
      <c r="C3">
        <v>4</v>
      </c>
      <c r="D3" s="1">
        <v>44064</v>
      </c>
      <c r="E3" t="s">
        <v>90</v>
      </c>
      <c r="F3">
        <v>33.43</v>
      </c>
      <c r="G3">
        <v>789.88</v>
      </c>
      <c r="H3">
        <v>62551.21</v>
      </c>
      <c r="I3" t="str">
        <f>+IF([1]!cria[[#This Row],[estatus_final]]="vendida",[1]!cria[[#This Row],[estatus_final]],[1]!cria[[#This Row],[status]])</f>
        <v>disponible</v>
      </c>
    </row>
    <row r="4" spans="1:9" x14ac:dyDescent="0.25">
      <c r="A4">
        <v>3</v>
      </c>
      <c r="B4">
        <v>148</v>
      </c>
      <c r="C4">
        <v>3</v>
      </c>
      <c r="D4" s="1">
        <v>45100</v>
      </c>
      <c r="E4" t="s">
        <v>91</v>
      </c>
      <c r="F4">
        <v>35.75</v>
      </c>
      <c r="G4">
        <v>836.85</v>
      </c>
      <c r="H4">
        <v>66639.72</v>
      </c>
      <c r="I4" t="str">
        <f>+IF([1]!cria[[#This Row],[estatus_final]]="vendida",[1]!cria[[#This Row],[estatus_final]],[1]!cria[[#This Row],[status]])</f>
        <v>vendida</v>
      </c>
    </row>
    <row r="5" spans="1:9" x14ac:dyDescent="0.25">
      <c r="A5">
        <v>4</v>
      </c>
      <c r="B5">
        <v>64</v>
      </c>
      <c r="C5">
        <v>2</v>
      </c>
      <c r="D5" s="1">
        <v>43872</v>
      </c>
      <c r="E5" t="s">
        <v>90</v>
      </c>
      <c r="F5">
        <v>49.74</v>
      </c>
      <c r="G5">
        <v>765.73</v>
      </c>
      <c r="H5">
        <v>45508.1</v>
      </c>
      <c r="I5" t="str">
        <f>+IF([1]!cria[[#This Row],[estatus_final]]="vendida",[1]!cria[[#This Row],[estatus_final]],[1]!cria[[#This Row],[status]])</f>
        <v>disponible</v>
      </c>
    </row>
    <row r="6" spans="1:9" x14ac:dyDescent="0.25">
      <c r="A6">
        <v>5</v>
      </c>
      <c r="B6">
        <v>13</v>
      </c>
      <c r="C6">
        <v>2</v>
      </c>
      <c r="D6" s="1">
        <v>45153</v>
      </c>
      <c r="E6" t="s">
        <v>90</v>
      </c>
      <c r="F6">
        <v>41.52</v>
      </c>
      <c r="G6">
        <v>831.95</v>
      </c>
      <c r="H6">
        <v>59266.86</v>
      </c>
      <c r="I6" t="str">
        <f>+IF([1]!cria[[#This Row],[estatus_final]]="vendida",[1]!cria[[#This Row],[estatus_final]],[1]!cria[[#This Row],[status]])</f>
        <v>disponible</v>
      </c>
    </row>
    <row r="7" spans="1:9" x14ac:dyDescent="0.25">
      <c r="A7">
        <v>6</v>
      </c>
      <c r="B7">
        <v>33</v>
      </c>
      <c r="C7">
        <v>3</v>
      </c>
      <c r="D7" s="1">
        <v>44696</v>
      </c>
      <c r="E7" t="s">
        <v>91</v>
      </c>
      <c r="F7">
        <v>37.11</v>
      </c>
      <c r="G7">
        <v>590.53</v>
      </c>
      <c r="H7">
        <v>92731.08</v>
      </c>
      <c r="I7" t="str">
        <f>+IF([1]!cria[[#This Row],[estatus_final]]="vendida",[1]!cria[[#This Row],[estatus_final]],[1]!cria[[#This Row],[status]])</f>
        <v>rechazado</v>
      </c>
    </row>
    <row r="8" spans="1:9" x14ac:dyDescent="0.25">
      <c r="A8">
        <v>7</v>
      </c>
      <c r="B8">
        <v>139</v>
      </c>
      <c r="C8">
        <v>3</v>
      </c>
      <c r="D8" s="1">
        <v>44744</v>
      </c>
      <c r="E8" t="s">
        <v>91</v>
      </c>
      <c r="F8">
        <v>40.130000000000003</v>
      </c>
      <c r="G8">
        <v>533.79</v>
      </c>
      <c r="H8">
        <v>61231.5</v>
      </c>
      <c r="I8" t="str">
        <f>+IF([1]!cria[[#This Row],[estatus_final]]="vendida",[1]!cria[[#This Row],[estatus_final]],[1]!cria[[#This Row],[status]])</f>
        <v>vendida</v>
      </c>
    </row>
    <row r="9" spans="1:9" x14ac:dyDescent="0.25">
      <c r="A9">
        <v>8</v>
      </c>
      <c r="B9">
        <v>48</v>
      </c>
      <c r="C9">
        <v>3</v>
      </c>
      <c r="D9" s="1">
        <v>44861</v>
      </c>
      <c r="E9" t="s">
        <v>90</v>
      </c>
      <c r="F9">
        <v>41.15</v>
      </c>
      <c r="G9">
        <v>430.39</v>
      </c>
      <c r="H9">
        <v>98338.559999999998</v>
      </c>
      <c r="I9" t="str">
        <f>+IF([1]!cria[[#This Row],[estatus_final]]="vendida",[1]!cria[[#This Row],[estatus_final]],[1]!cria[[#This Row],[status]])</f>
        <v>disponible</v>
      </c>
    </row>
    <row r="10" spans="1:9" x14ac:dyDescent="0.25">
      <c r="A10">
        <v>9</v>
      </c>
      <c r="B10">
        <v>21</v>
      </c>
      <c r="C10">
        <v>4</v>
      </c>
      <c r="D10" s="1">
        <v>43984</v>
      </c>
      <c r="E10" t="s">
        <v>91</v>
      </c>
      <c r="F10">
        <v>42.38</v>
      </c>
      <c r="G10">
        <v>741.18</v>
      </c>
      <c r="H10">
        <v>71800.13</v>
      </c>
      <c r="I10" t="str">
        <f>+IF([1]!cria[[#This Row],[estatus_final]]="vendida",[1]!cria[[#This Row],[estatus_final]],[1]!cria[[#This Row],[status]])</f>
        <v>disponible</v>
      </c>
    </row>
    <row r="11" spans="1:9" x14ac:dyDescent="0.25">
      <c r="A11">
        <v>10</v>
      </c>
      <c r="B11">
        <v>125</v>
      </c>
      <c r="C11">
        <v>1</v>
      </c>
      <c r="D11" s="1">
        <v>44148</v>
      </c>
      <c r="E11" t="s">
        <v>91</v>
      </c>
      <c r="F11">
        <v>35.04</v>
      </c>
      <c r="G11">
        <v>587.07000000000005</v>
      </c>
      <c r="H11">
        <v>64565.14</v>
      </c>
      <c r="I11" t="str">
        <f>+IF([1]!cria[[#This Row],[estatus_final]]="vendida",[1]!cria[[#This Row],[estatus_final]],[1]!cria[[#This Row],[status]])</f>
        <v>disponible</v>
      </c>
    </row>
    <row r="12" spans="1:9" x14ac:dyDescent="0.25">
      <c r="A12">
        <v>11</v>
      </c>
      <c r="B12">
        <v>66</v>
      </c>
      <c r="C12">
        <v>1</v>
      </c>
      <c r="D12" s="1">
        <v>44369</v>
      </c>
      <c r="E12" t="s">
        <v>91</v>
      </c>
      <c r="F12">
        <v>34.75</v>
      </c>
      <c r="G12">
        <v>893.94</v>
      </c>
      <c r="H12">
        <v>17441.259999999998</v>
      </c>
      <c r="I12" t="str">
        <f>+IF([1]!cria[[#This Row],[estatus_final]]="vendida",[1]!cria[[#This Row],[estatus_final]],[1]!cria[[#This Row],[status]])</f>
        <v>rechazado</v>
      </c>
    </row>
    <row r="13" spans="1:9" x14ac:dyDescent="0.25">
      <c r="A13">
        <v>12</v>
      </c>
      <c r="B13">
        <v>54</v>
      </c>
      <c r="C13">
        <v>4</v>
      </c>
      <c r="D13" s="1">
        <v>44476</v>
      </c>
      <c r="E13" t="s">
        <v>90</v>
      </c>
      <c r="F13">
        <v>30.75</v>
      </c>
      <c r="G13">
        <v>614.58000000000004</v>
      </c>
      <c r="H13">
        <v>54540.54</v>
      </c>
      <c r="I13" t="str">
        <f>+IF([1]!cria[[#This Row],[estatus_final]]="vendida",[1]!cria[[#This Row],[estatus_final]],[1]!cria[[#This Row],[status]])</f>
        <v>disponible</v>
      </c>
    </row>
    <row r="14" spans="1:9" x14ac:dyDescent="0.25">
      <c r="A14">
        <v>13</v>
      </c>
      <c r="B14">
        <v>81</v>
      </c>
      <c r="C14">
        <v>3</v>
      </c>
      <c r="D14" s="1">
        <v>44549</v>
      </c>
      <c r="E14" t="s">
        <v>91</v>
      </c>
      <c r="F14">
        <v>43.86</v>
      </c>
      <c r="G14">
        <v>742.22</v>
      </c>
      <c r="H14">
        <v>61372.05</v>
      </c>
      <c r="I14" t="str">
        <f>+IF([1]!cria[[#This Row],[estatus_final]]="vendida",[1]!cria[[#This Row],[estatus_final]],[1]!cria[[#This Row],[status]])</f>
        <v>disponible</v>
      </c>
    </row>
    <row r="15" spans="1:9" x14ac:dyDescent="0.25">
      <c r="A15">
        <v>14</v>
      </c>
      <c r="B15">
        <v>103</v>
      </c>
      <c r="C15">
        <v>4</v>
      </c>
      <c r="D15" s="1">
        <v>43806</v>
      </c>
      <c r="E15" t="s">
        <v>90</v>
      </c>
      <c r="F15">
        <v>45.42</v>
      </c>
      <c r="G15">
        <v>794.49</v>
      </c>
      <c r="H15">
        <v>54161.91</v>
      </c>
      <c r="I15" t="str">
        <f>+IF([1]!cria[[#This Row],[estatus_final]]="vendida",[1]!cria[[#This Row],[estatus_final]],[1]!cria[[#This Row],[status]])</f>
        <v>disponible</v>
      </c>
    </row>
    <row r="16" spans="1:9" x14ac:dyDescent="0.25">
      <c r="A16">
        <v>15</v>
      </c>
      <c r="B16">
        <v>44</v>
      </c>
      <c r="C16">
        <v>2</v>
      </c>
      <c r="D16" s="1">
        <v>43714</v>
      </c>
      <c r="E16" t="s">
        <v>91</v>
      </c>
      <c r="F16">
        <v>37.74</v>
      </c>
      <c r="G16">
        <v>843.61</v>
      </c>
      <c r="H16">
        <v>33728.68</v>
      </c>
      <c r="I16" t="str">
        <f>+IF([1]!cria[[#This Row],[estatus_final]]="vendida",[1]!cria[[#This Row],[estatus_final]],[1]!cria[[#This Row],[status]])</f>
        <v>rechazado</v>
      </c>
    </row>
    <row r="17" spans="1:9" x14ac:dyDescent="0.25">
      <c r="A17">
        <v>16</v>
      </c>
      <c r="B17">
        <v>77</v>
      </c>
      <c r="C17">
        <v>2</v>
      </c>
      <c r="D17" s="1">
        <v>44728</v>
      </c>
      <c r="E17" t="s">
        <v>91</v>
      </c>
      <c r="F17">
        <v>32.119999999999997</v>
      </c>
      <c r="G17">
        <v>361.39</v>
      </c>
      <c r="H17">
        <v>96435.59</v>
      </c>
      <c r="I17" t="str">
        <f>+IF([1]!cria[[#This Row],[estatus_final]]="vendida",[1]!cria[[#This Row],[estatus_final]],[1]!cria[[#This Row],[status]])</f>
        <v>vendida</v>
      </c>
    </row>
    <row r="18" spans="1:9" x14ac:dyDescent="0.25">
      <c r="A18">
        <v>17</v>
      </c>
      <c r="B18">
        <v>105</v>
      </c>
      <c r="C18">
        <v>3</v>
      </c>
      <c r="D18" s="1">
        <v>44992</v>
      </c>
      <c r="E18" t="s">
        <v>90</v>
      </c>
      <c r="F18">
        <v>40.020000000000003</v>
      </c>
      <c r="G18">
        <v>740.08</v>
      </c>
      <c r="H18">
        <v>17946.84</v>
      </c>
      <c r="I18" t="str">
        <f>+IF([1]!cria[[#This Row],[estatus_final]]="vendida",[1]!cria[[#This Row],[estatus_final]],[1]!cria[[#This Row],[status]])</f>
        <v>rechazado</v>
      </c>
    </row>
    <row r="19" spans="1:9" x14ac:dyDescent="0.25">
      <c r="A19">
        <v>18</v>
      </c>
      <c r="B19">
        <v>14</v>
      </c>
      <c r="C19">
        <v>1</v>
      </c>
      <c r="D19" s="1">
        <v>45183</v>
      </c>
      <c r="E19" t="s">
        <v>90</v>
      </c>
      <c r="F19">
        <v>41.76</v>
      </c>
      <c r="G19">
        <v>814.01</v>
      </c>
      <c r="H19">
        <v>46671.14</v>
      </c>
      <c r="I19" t="str">
        <f>+IF([1]!cria[[#This Row],[estatus_final]]="vendida",[1]!cria[[#This Row],[estatus_final]],[1]!cria[[#This Row],[status]])</f>
        <v>disponible</v>
      </c>
    </row>
    <row r="20" spans="1:9" x14ac:dyDescent="0.25">
      <c r="A20">
        <v>19</v>
      </c>
      <c r="B20">
        <v>71</v>
      </c>
      <c r="C20">
        <v>4</v>
      </c>
      <c r="D20" s="1">
        <v>44205</v>
      </c>
      <c r="E20" t="s">
        <v>90</v>
      </c>
      <c r="F20">
        <v>47.75</v>
      </c>
      <c r="G20">
        <v>523</v>
      </c>
      <c r="H20">
        <v>41275.230000000003</v>
      </c>
      <c r="I20" t="str">
        <f>+IF([1]!cria[[#This Row],[estatus_final]]="vendida",[1]!cria[[#This Row],[estatus_final]],[1]!cria[[#This Row],[status]])</f>
        <v>vendida</v>
      </c>
    </row>
    <row r="21" spans="1:9" x14ac:dyDescent="0.25">
      <c r="A21">
        <v>20</v>
      </c>
      <c r="B21">
        <v>121</v>
      </c>
      <c r="C21">
        <v>2</v>
      </c>
      <c r="D21" s="1">
        <v>44987</v>
      </c>
      <c r="E21" t="s">
        <v>91</v>
      </c>
      <c r="F21">
        <v>43.52</v>
      </c>
      <c r="G21">
        <v>699.89</v>
      </c>
      <c r="H21">
        <v>22089.23</v>
      </c>
      <c r="I21" t="str">
        <f>+IF([1]!cria[[#This Row],[estatus_final]]="vendida",[1]!cria[[#This Row],[estatus_final]],[1]!cria[[#This Row],[status]])</f>
        <v>disponible</v>
      </c>
    </row>
    <row r="22" spans="1:9" x14ac:dyDescent="0.25">
      <c r="A22">
        <v>21</v>
      </c>
      <c r="B22">
        <v>102</v>
      </c>
      <c r="C22">
        <v>3</v>
      </c>
      <c r="D22" s="1">
        <v>44448</v>
      </c>
      <c r="E22" t="s">
        <v>90</v>
      </c>
      <c r="F22">
        <v>40.53</v>
      </c>
      <c r="G22">
        <v>855.74</v>
      </c>
      <c r="H22">
        <v>82328.539999999994</v>
      </c>
      <c r="I22" t="str">
        <f>+IF([1]!cria[[#This Row],[estatus_final]]="vendida",[1]!cria[[#This Row],[estatus_final]],[1]!cria[[#This Row],[status]])</f>
        <v>vendida</v>
      </c>
    </row>
    <row r="23" spans="1:9" x14ac:dyDescent="0.25">
      <c r="A23">
        <v>22</v>
      </c>
      <c r="B23">
        <v>126</v>
      </c>
      <c r="C23">
        <v>3</v>
      </c>
      <c r="D23" s="1">
        <v>43910</v>
      </c>
      <c r="E23" t="s">
        <v>90</v>
      </c>
      <c r="F23">
        <v>48.97</v>
      </c>
      <c r="G23">
        <v>534.09</v>
      </c>
      <c r="H23">
        <v>31997.4</v>
      </c>
      <c r="I23" t="str">
        <f>+IF([1]!cria[[#This Row],[estatus_final]]="vendida",[1]!cria[[#This Row],[estatus_final]],[1]!cria[[#This Row],[status]])</f>
        <v>vendida</v>
      </c>
    </row>
    <row r="24" spans="1:9" x14ac:dyDescent="0.25">
      <c r="A24">
        <v>23</v>
      </c>
      <c r="B24">
        <v>28</v>
      </c>
      <c r="C24">
        <v>4</v>
      </c>
      <c r="D24" s="1">
        <v>44535</v>
      </c>
      <c r="E24" t="s">
        <v>90</v>
      </c>
      <c r="F24">
        <v>40.29</v>
      </c>
      <c r="G24">
        <v>705.5</v>
      </c>
      <c r="H24">
        <v>53444.63</v>
      </c>
      <c r="I24" t="str">
        <f>+IF([1]!cria[[#This Row],[estatus_final]]="vendida",[1]!cria[[#This Row],[estatus_final]],[1]!cria[[#This Row],[status]])</f>
        <v>vendida</v>
      </c>
    </row>
    <row r="25" spans="1:9" x14ac:dyDescent="0.25">
      <c r="A25">
        <v>24</v>
      </c>
      <c r="B25">
        <v>128</v>
      </c>
      <c r="C25">
        <v>1</v>
      </c>
      <c r="D25" s="1">
        <v>44351</v>
      </c>
      <c r="E25" t="s">
        <v>90</v>
      </c>
      <c r="F25">
        <v>36.28</v>
      </c>
      <c r="G25">
        <v>697.9</v>
      </c>
      <c r="H25">
        <v>92832.99</v>
      </c>
      <c r="I25" t="str">
        <f>+IF([1]!cria[[#This Row],[estatus_final]]="vendida",[1]!cria[[#This Row],[estatus_final]],[1]!cria[[#This Row],[status]])</f>
        <v>disponible</v>
      </c>
    </row>
    <row r="26" spans="1:9" x14ac:dyDescent="0.25">
      <c r="A26">
        <v>25</v>
      </c>
      <c r="B26">
        <v>17</v>
      </c>
      <c r="C26">
        <v>1</v>
      </c>
      <c r="D26" s="1">
        <v>44226</v>
      </c>
      <c r="E26" t="s">
        <v>90</v>
      </c>
      <c r="F26">
        <v>35.47</v>
      </c>
      <c r="G26">
        <v>402.37</v>
      </c>
      <c r="H26">
        <v>27656.06</v>
      </c>
      <c r="I26" t="str">
        <f>+IF([1]!cria[[#This Row],[estatus_final]]="vendida",[1]!cria[[#This Row],[estatus_final]],[1]!cria[[#This Row],[status]])</f>
        <v>disponible</v>
      </c>
    </row>
    <row r="27" spans="1:9" x14ac:dyDescent="0.25">
      <c r="A27">
        <v>26</v>
      </c>
      <c r="B27">
        <v>2</v>
      </c>
      <c r="C27">
        <v>3</v>
      </c>
      <c r="D27" s="1">
        <v>44311</v>
      </c>
      <c r="E27" t="s">
        <v>90</v>
      </c>
      <c r="F27">
        <v>36.65</v>
      </c>
      <c r="G27">
        <v>523.71</v>
      </c>
      <c r="H27">
        <v>73614.11</v>
      </c>
      <c r="I27" t="str">
        <f>+IF([1]!cria[[#This Row],[estatus_final]]="vendida",[1]!cria[[#This Row],[estatus_final]],[1]!cria[[#This Row],[status]])</f>
        <v>disponible</v>
      </c>
    </row>
    <row r="28" spans="1:9" x14ac:dyDescent="0.25">
      <c r="A28">
        <v>27</v>
      </c>
      <c r="B28">
        <v>2</v>
      </c>
      <c r="C28">
        <v>3</v>
      </c>
      <c r="D28" s="1">
        <v>44233</v>
      </c>
      <c r="E28" t="s">
        <v>91</v>
      </c>
      <c r="F28">
        <v>44.22</v>
      </c>
      <c r="G28">
        <v>437.2</v>
      </c>
      <c r="H28">
        <v>67244.09</v>
      </c>
      <c r="I28" t="str">
        <f>+IF([1]!cria[[#This Row],[estatus_final]]="vendida",[1]!cria[[#This Row],[estatus_final]],[1]!cria[[#This Row],[status]])</f>
        <v>vendida</v>
      </c>
    </row>
    <row r="29" spans="1:9" x14ac:dyDescent="0.25">
      <c r="A29">
        <v>28</v>
      </c>
      <c r="B29">
        <v>102</v>
      </c>
      <c r="C29">
        <v>3</v>
      </c>
      <c r="D29" s="1">
        <v>44341</v>
      </c>
      <c r="E29" t="s">
        <v>90</v>
      </c>
      <c r="F29">
        <v>49.12</v>
      </c>
      <c r="G29">
        <v>585.73</v>
      </c>
      <c r="H29">
        <v>95734.27</v>
      </c>
      <c r="I29" t="str">
        <f>+IF([1]!cria[[#This Row],[estatus_final]]="vendida",[1]!cria[[#This Row],[estatus_final]],[1]!cria[[#This Row],[status]])</f>
        <v>disponible</v>
      </c>
    </row>
    <row r="30" spans="1:9" x14ac:dyDescent="0.25">
      <c r="A30">
        <v>29</v>
      </c>
      <c r="B30">
        <v>149</v>
      </c>
      <c r="C30">
        <v>3</v>
      </c>
      <c r="D30" s="1">
        <v>44378</v>
      </c>
      <c r="E30" t="s">
        <v>91</v>
      </c>
      <c r="F30">
        <v>41.71</v>
      </c>
      <c r="G30">
        <v>462.26</v>
      </c>
      <c r="H30">
        <v>87031.15</v>
      </c>
      <c r="I30" t="str">
        <f>+IF([1]!cria[[#This Row],[estatus_final]]="vendida",[1]!cria[[#This Row],[estatus_final]],[1]!cria[[#This Row],[status]])</f>
        <v>vendida</v>
      </c>
    </row>
    <row r="31" spans="1:9" x14ac:dyDescent="0.25">
      <c r="A31">
        <v>30</v>
      </c>
      <c r="B31">
        <v>90</v>
      </c>
      <c r="C31">
        <v>1</v>
      </c>
      <c r="D31" s="1">
        <v>44566</v>
      </c>
      <c r="E31" t="s">
        <v>90</v>
      </c>
      <c r="F31">
        <v>30.42</v>
      </c>
      <c r="G31">
        <v>386.2</v>
      </c>
      <c r="H31">
        <v>49850.39</v>
      </c>
      <c r="I31" t="str">
        <f>+IF([1]!cria[[#This Row],[estatus_final]]="vendida",[1]!cria[[#This Row],[estatus_final]],[1]!cria[[#This Row],[status]])</f>
        <v>rechazado</v>
      </c>
    </row>
    <row r="32" spans="1:9" x14ac:dyDescent="0.25">
      <c r="A32">
        <v>31</v>
      </c>
      <c r="B32">
        <v>86</v>
      </c>
      <c r="C32">
        <v>3</v>
      </c>
      <c r="D32" s="1">
        <v>44645</v>
      </c>
      <c r="E32" t="s">
        <v>91</v>
      </c>
      <c r="F32">
        <v>41.25</v>
      </c>
      <c r="G32">
        <v>364.71</v>
      </c>
      <c r="H32">
        <v>40277.08</v>
      </c>
      <c r="I32" t="str">
        <f>+IF([1]!cria[[#This Row],[estatus_final]]="vendida",[1]!cria[[#This Row],[estatus_final]],[1]!cria[[#This Row],[status]])</f>
        <v>vendida</v>
      </c>
    </row>
    <row r="33" spans="1:9" x14ac:dyDescent="0.25">
      <c r="A33">
        <v>32</v>
      </c>
      <c r="B33">
        <v>97</v>
      </c>
      <c r="C33">
        <v>3</v>
      </c>
      <c r="D33" s="1">
        <v>44998</v>
      </c>
      <c r="E33" t="s">
        <v>90</v>
      </c>
      <c r="F33">
        <v>37.1</v>
      </c>
      <c r="G33">
        <v>889.82</v>
      </c>
      <c r="H33">
        <v>47867.5</v>
      </c>
      <c r="I33" t="str">
        <f>+IF([1]!cria[[#This Row],[estatus_final]]="vendida",[1]!cria[[#This Row],[estatus_final]],[1]!cria[[#This Row],[status]])</f>
        <v>disponible</v>
      </c>
    </row>
    <row r="34" spans="1:9" x14ac:dyDescent="0.25">
      <c r="A34">
        <v>33</v>
      </c>
      <c r="B34">
        <v>38</v>
      </c>
      <c r="C34">
        <v>1</v>
      </c>
      <c r="D34" s="1">
        <v>44233</v>
      </c>
      <c r="E34" t="s">
        <v>90</v>
      </c>
      <c r="F34">
        <v>34.659999999999997</v>
      </c>
      <c r="G34">
        <v>409.67</v>
      </c>
      <c r="H34">
        <v>27752.21</v>
      </c>
      <c r="I34" t="str">
        <f>+IF([1]!cria[[#This Row],[estatus_final]]="vendida",[1]!cria[[#This Row],[estatus_final]],[1]!cria[[#This Row],[status]])</f>
        <v>disponible</v>
      </c>
    </row>
    <row r="35" spans="1:9" x14ac:dyDescent="0.25">
      <c r="A35">
        <v>34</v>
      </c>
      <c r="B35">
        <v>107</v>
      </c>
      <c r="C35">
        <v>2</v>
      </c>
      <c r="D35" s="1">
        <v>45207</v>
      </c>
      <c r="E35" t="s">
        <v>90</v>
      </c>
      <c r="F35">
        <v>41.99</v>
      </c>
      <c r="G35">
        <v>459.12</v>
      </c>
      <c r="H35">
        <v>66913.27</v>
      </c>
      <c r="I35" t="str">
        <f>+IF([1]!cria[[#This Row],[estatus_final]]="vendida",[1]!cria[[#This Row],[estatus_final]],[1]!cria[[#This Row],[status]])</f>
        <v>disponible</v>
      </c>
    </row>
    <row r="36" spans="1:9" x14ac:dyDescent="0.25">
      <c r="A36">
        <v>35</v>
      </c>
      <c r="B36">
        <v>100</v>
      </c>
      <c r="C36">
        <v>2</v>
      </c>
      <c r="D36" s="1">
        <v>43683</v>
      </c>
      <c r="E36" t="s">
        <v>90</v>
      </c>
      <c r="F36">
        <v>49.26</v>
      </c>
      <c r="G36">
        <v>491</v>
      </c>
      <c r="H36">
        <v>22952.26</v>
      </c>
      <c r="I36" t="str">
        <f>+IF([1]!cria[[#This Row],[estatus_final]]="vendida",[1]!cria[[#This Row],[estatus_final]],[1]!cria[[#This Row],[status]])</f>
        <v>vendida</v>
      </c>
    </row>
    <row r="37" spans="1:9" x14ac:dyDescent="0.25">
      <c r="A37">
        <v>36</v>
      </c>
      <c r="B37">
        <v>19</v>
      </c>
      <c r="C37">
        <v>4</v>
      </c>
      <c r="D37" s="1">
        <v>43475</v>
      </c>
      <c r="E37" t="s">
        <v>90</v>
      </c>
      <c r="F37">
        <v>42.4</v>
      </c>
      <c r="G37">
        <v>809.78</v>
      </c>
      <c r="H37">
        <v>67411.899999999994</v>
      </c>
      <c r="I37" t="str">
        <f>+IF([1]!cria[[#This Row],[estatus_final]]="vendida",[1]!cria[[#This Row],[estatus_final]],[1]!cria[[#This Row],[status]])</f>
        <v>disponible</v>
      </c>
    </row>
    <row r="38" spans="1:9" x14ac:dyDescent="0.25">
      <c r="A38">
        <v>37</v>
      </c>
      <c r="B38">
        <v>75</v>
      </c>
      <c r="C38">
        <v>2</v>
      </c>
      <c r="D38" s="1">
        <v>44167</v>
      </c>
      <c r="E38" t="s">
        <v>91</v>
      </c>
      <c r="F38">
        <v>39.380000000000003</v>
      </c>
      <c r="G38">
        <v>487.91</v>
      </c>
      <c r="H38">
        <v>15780.64</v>
      </c>
      <c r="I38" t="str">
        <f>+IF([1]!cria[[#This Row],[estatus_final]]="vendida",[1]!cria[[#This Row],[estatus_final]],[1]!cria[[#This Row],[status]])</f>
        <v>vendida</v>
      </c>
    </row>
    <row r="39" spans="1:9" x14ac:dyDescent="0.25">
      <c r="A39">
        <v>38</v>
      </c>
      <c r="B39">
        <v>40</v>
      </c>
      <c r="C39">
        <v>4</v>
      </c>
      <c r="D39" s="1">
        <v>43536</v>
      </c>
      <c r="E39" t="s">
        <v>91</v>
      </c>
      <c r="F39">
        <v>43.44</v>
      </c>
      <c r="G39">
        <v>873.84</v>
      </c>
      <c r="H39">
        <v>92710.59</v>
      </c>
      <c r="I39" t="str">
        <f>+IF([1]!cria[[#This Row],[estatus_final]]="vendida",[1]!cria[[#This Row],[estatus_final]],[1]!cria[[#This Row],[status]])</f>
        <v>disponible</v>
      </c>
    </row>
    <row r="40" spans="1:9" x14ac:dyDescent="0.25">
      <c r="A40">
        <v>39</v>
      </c>
      <c r="B40">
        <v>129</v>
      </c>
      <c r="C40">
        <v>3</v>
      </c>
      <c r="D40" s="1">
        <v>44627</v>
      </c>
      <c r="E40" t="s">
        <v>90</v>
      </c>
      <c r="F40">
        <v>42.93</v>
      </c>
      <c r="G40">
        <v>685.41</v>
      </c>
      <c r="H40">
        <v>72944.2</v>
      </c>
      <c r="I40" t="str">
        <f>+IF([1]!cria[[#This Row],[estatus_final]]="vendida",[1]!cria[[#This Row],[estatus_final]],[1]!cria[[#This Row],[status]])</f>
        <v>disponible</v>
      </c>
    </row>
    <row r="41" spans="1:9" x14ac:dyDescent="0.25">
      <c r="A41">
        <v>40</v>
      </c>
      <c r="B41">
        <v>5</v>
      </c>
      <c r="C41">
        <v>3</v>
      </c>
      <c r="D41" s="1">
        <v>44697</v>
      </c>
      <c r="E41" t="s">
        <v>90</v>
      </c>
      <c r="F41">
        <v>44.46</v>
      </c>
      <c r="G41">
        <v>885.48</v>
      </c>
      <c r="H41">
        <v>83266.16</v>
      </c>
      <c r="I41" t="str">
        <f>+IF([1]!cria[[#This Row],[estatus_final]]="vendida",[1]!cria[[#This Row],[estatus_final]],[1]!cria[[#This Row],[status]])</f>
        <v>disponible</v>
      </c>
    </row>
    <row r="42" spans="1:9" x14ac:dyDescent="0.25">
      <c r="A42">
        <v>41</v>
      </c>
      <c r="B42">
        <v>150</v>
      </c>
      <c r="C42">
        <v>4</v>
      </c>
      <c r="D42" s="1">
        <v>44559</v>
      </c>
      <c r="E42" t="s">
        <v>90</v>
      </c>
      <c r="F42">
        <v>35.409999999999997</v>
      </c>
      <c r="G42">
        <v>564.27</v>
      </c>
      <c r="H42">
        <v>49039.1</v>
      </c>
      <c r="I42" t="str">
        <f>+IF([1]!cria[[#This Row],[estatus_final]]="vendida",[1]!cria[[#This Row],[estatus_final]],[1]!cria[[#This Row],[status]])</f>
        <v>disponible</v>
      </c>
    </row>
    <row r="43" spans="1:9" x14ac:dyDescent="0.25">
      <c r="A43">
        <v>42</v>
      </c>
      <c r="B43">
        <v>133</v>
      </c>
      <c r="C43">
        <v>4</v>
      </c>
      <c r="D43" s="1">
        <v>44526</v>
      </c>
      <c r="E43" t="s">
        <v>91</v>
      </c>
      <c r="F43">
        <v>30.58</v>
      </c>
      <c r="G43">
        <v>456.83</v>
      </c>
      <c r="H43">
        <v>73052</v>
      </c>
      <c r="I43" t="str">
        <f>+IF([1]!cria[[#This Row],[estatus_final]]="vendida",[1]!cria[[#This Row],[estatus_final]],[1]!cria[[#This Row],[status]])</f>
        <v>vendida</v>
      </c>
    </row>
    <row r="44" spans="1:9" x14ac:dyDescent="0.25">
      <c r="A44">
        <v>43</v>
      </c>
      <c r="B44">
        <v>78</v>
      </c>
      <c r="C44">
        <v>3</v>
      </c>
      <c r="D44" s="1">
        <v>45120</v>
      </c>
      <c r="E44" t="s">
        <v>91</v>
      </c>
      <c r="F44">
        <v>37.18</v>
      </c>
      <c r="G44">
        <v>620.38</v>
      </c>
      <c r="H44">
        <v>72230.37</v>
      </c>
      <c r="I44" t="str">
        <f>+IF([1]!cria[[#This Row],[estatus_final]]="vendida",[1]!cria[[#This Row],[estatus_final]],[1]!cria[[#This Row],[status]])</f>
        <v>disponible</v>
      </c>
    </row>
    <row r="45" spans="1:9" x14ac:dyDescent="0.25">
      <c r="A45">
        <v>44</v>
      </c>
      <c r="B45">
        <v>52</v>
      </c>
      <c r="C45">
        <v>3</v>
      </c>
      <c r="D45" s="1">
        <v>44816</v>
      </c>
      <c r="E45" t="s">
        <v>91</v>
      </c>
      <c r="F45">
        <v>42.06</v>
      </c>
      <c r="G45">
        <v>821.41</v>
      </c>
      <c r="H45">
        <v>69769.149999999994</v>
      </c>
      <c r="I45" t="str">
        <f>+IF([1]!cria[[#This Row],[estatus_final]]="vendida",[1]!cria[[#This Row],[estatus_final]],[1]!cria[[#This Row],[status]])</f>
        <v>rechazado</v>
      </c>
    </row>
    <row r="46" spans="1:9" x14ac:dyDescent="0.25">
      <c r="A46">
        <v>45</v>
      </c>
      <c r="B46">
        <v>28</v>
      </c>
      <c r="C46">
        <v>2</v>
      </c>
      <c r="D46" s="1">
        <v>44356</v>
      </c>
      <c r="E46" t="s">
        <v>90</v>
      </c>
      <c r="F46">
        <v>33.229999999999997</v>
      </c>
      <c r="G46">
        <v>615.12</v>
      </c>
      <c r="H46">
        <v>18963.03</v>
      </c>
      <c r="I46" t="str">
        <f>+IF([1]!cria[[#This Row],[estatus_final]]="vendida",[1]!cria[[#This Row],[estatus_final]],[1]!cria[[#This Row],[status]])</f>
        <v>rechazado</v>
      </c>
    </row>
    <row r="47" spans="1:9" x14ac:dyDescent="0.25">
      <c r="A47">
        <v>46</v>
      </c>
      <c r="B47">
        <v>56</v>
      </c>
      <c r="C47">
        <v>4</v>
      </c>
      <c r="D47" s="1">
        <v>44930</v>
      </c>
      <c r="E47" t="s">
        <v>90</v>
      </c>
      <c r="F47">
        <v>30.71</v>
      </c>
      <c r="G47">
        <v>648.77</v>
      </c>
      <c r="H47">
        <v>71874.53</v>
      </c>
      <c r="I47" t="str">
        <f>+IF([1]!cria[[#This Row],[estatus_final]]="vendida",[1]!cria[[#This Row],[estatus_final]],[1]!cria[[#This Row],[status]])</f>
        <v>disponible</v>
      </c>
    </row>
    <row r="48" spans="1:9" x14ac:dyDescent="0.25">
      <c r="A48">
        <v>47</v>
      </c>
      <c r="B48">
        <v>140</v>
      </c>
      <c r="C48">
        <v>4</v>
      </c>
      <c r="D48" s="1">
        <v>44770</v>
      </c>
      <c r="E48" t="s">
        <v>91</v>
      </c>
      <c r="F48">
        <v>35.61</v>
      </c>
      <c r="G48">
        <v>655.55</v>
      </c>
      <c r="H48">
        <v>21640.58</v>
      </c>
      <c r="I48" t="str">
        <f>+IF([1]!cria[[#This Row],[estatus_final]]="vendida",[1]!cria[[#This Row],[estatus_final]],[1]!cria[[#This Row],[status]])</f>
        <v>rechazado</v>
      </c>
    </row>
    <row r="49" spans="1:9" x14ac:dyDescent="0.25">
      <c r="A49">
        <v>48</v>
      </c>
      <c r="B49">
        <v>73</v>
      </c>
      <c r="C49">
        <v>3</v>
      </c>
      <c r="D49" s="1">
        <v>44204</v>
      </c>
      <c r="E49" t="s">
        <v>90</v>
      </c>
      <c r="F49">
        <v>35.07</v>
      </c>
      <c r="G49">
        <v>586.29999999999995</v>
      </c>
      <c r="H49">
        <v>90706.02</v>
      </c>
      <c r="I49" t="str">
        <f>+IF([1]!cria[[#This Row],[estatus_final]]="vendida",[1]!cria[[#This Row],[estatus_final]],[1]!cria[[#This Row],[status]])</f>
        <v>disponible</v>
      </c>
    </row>
    <row r="50" spans="1:9" x14ac:dyDescent="0.25">
      <c r="A50">
        <v>49</v>
      </c>
      <c r="B50">
        <v>91</v>
      </c>
      <c r="C50">
        <v>2</v>
      </c>
      <c r="D50" s="1">
        <v>45226</v>
      </c>
      <c r="E50" t="s">
        <v>91</v>
      </c>
      <c r="F50">
        <v>43</v>
      </c>
      <c r="G50">
        <v>664.06</v>
      </c>
      <c r="H50">
        <v>79282.720000000001</v>
      </c>
      <c r="I50" t="str">
        <f>+IF([1]!cria[[#This Row],[estatus_final]]="vendida",[1]!cria[[#This Row],[estatus_final]],[1]!cria[[#This Row],[status]])</f>
        <v>disponible</v>
      </c>
    </row>
    <row r="51" spans="1:9" x14ac:dyDescent="0.25">
      <c r="A51">
        <v>50</v>
      </c>
      <c r="B51">
        <v>95</v>
      </c>
      <c r="C51">
        <v>2</v>
      </c>
      <c r="D51" s="1">
        <v>44567</v>
      </c>
      <c r="E51" t="s">
        <v>90</v>
      </c>
      <c r="F51">
        <v>44.63</v>
      </c>
      <c r="G51">
        <v>773.77</v>
      </c>
      <c r="H51">
        <v>71815.289999999994</v>
      </c>
      <c r="I51" t="str">
        <f>+IF([1]!cria[[#This Row],[estatus_final]]="vendida",[1]!cria[[#This Row],[estatus_final]],[1]!cria[[#This Row],[status]])</f>
        <v>vendida</v>
      </c>
    </row>
    <row r="52" spans="1:9" x14ac:dyDescent="0.25">
      <c r="A52">
        <v>51</v>
      </c>
      <c r="B52">
        <v>131</v>
      </c>
      <c r="C52">
        <v>4</v>
      </c>
      <c r="D52" s="1">
        <v>43689</v>
      </c>
      <c r="E52" t="s">
        <v>91</v>
      </c>
      <c r="F52">
        <v>44.74</v>
      </c>
      <c r="G52">
        <v>705.28</v>
      </c>
      <c r="H52">
        <v>29151.47</v>
      </c>
      <c r="I52" t="str">
        <f>+IF([1]!cria[[#This Row],[estatus_final]]="vendida",[1]!cria[[#This Row],[estatus_final]],[1]!cria[[#This Row],[status]])</f>
        <v>disponible</v>
      </c>
    </row>
    <row r="53" spans="1:9" x14ac:dyDescent="0.25">
      <c r="A53">
        <v>52</v>
      </c>
      <c r="B53">
        <v>97</v>
      </c>
      <c r="C53">
        <v>3</v>
      </c>
      <c r="D53" s="1">
        <v>44925</v>
      </c>
      <c r="E53" t="s">
        <v>91</v>
      </c>
      <c r="F53">
        <v>37.22</v>
      </c>
      <c r="G53">
        <v>533.98</v>
      </c>
      <c r="H53">
        <v>81236.11</v>
      </c>
      <c r="I53" t="str">
        <f>+IF([1]!cria[[#This Row],[estatus_final]]="vendida",[1]!cria[[#This Row],[estatus_final]],[1]!cria[[#This Row],[status]])</f>
        <v>disponible</v>
      </c>
    </row>
    <row r="54" spans="1:9" x14ac:dyDescent="0.25">
      <c r="A54">
        <v>53</v>
      </c>
      <c r="B54">
        <v>29</v>
      </c>
      <c r="C54">
        <v>4</v>
      </c>
      <c r="D54" s="1">
        <v>44418</v>
      </c>
      <c r="E54" t="s">
        <v>90</v>
      </c>
      <c r="F54">
        <v>36.03</v>
      </c>
      <c r="G54">
        <v>733.1</v>
      </c>
      <c r="H54">
        <v>24863.45</v>
      </c>
      <c r="I54" t="str">
        <f>+IF([1]!cria[[#This Row],[estatus_final]]="vendida",[1]!cria[[#This Row],[estatus_final]],[1]!cria[[#This Row],[status]])</f>
        <v>vendida</v>
      </c>
    </row>
    <row r="55" spans="1:9" x14ac:dyDescent="0.25">
      <c r="A55">
        <v>54</v>
      </c>
      <c r="B55">
        <v>135</v>
      </c>
      <c r="C55">
        <v>4</v>
      </c>
      <c r="D55" s="1">
        <v>44047</v>
      </c>
      <c r="E55" t="s">
        <v>91</v>
      </c>
      <c r="F55">
        <v>47.89</v>
      </c>
      <c r="G55">
        <v>561.16999999999996</v>
      </c>
      <c r="H55">
        <v>43718.69</v>
      </c>
      <c r="I55" t="str">
        <f>+IF([1]!cria[[#This Row],[estatus_final]]="vendida",[1]!cria[[#This Row],[estatus_final]],[1]!cria[[#This Row],[status]])</f>
        <v>vendida</v>
      </c>
    </row>
    <row r="56" spans="1:9" x14ac:dyDescent="0.25">
      <c r="A56">
        <v>55</v>
      </c>
      <c r="B56">
        <v>78</v>
      </c>
      <c r="C56">
        <v>3</v>
      </c>
      <c r="D56" s="1">
        <v>44353</v>
      </c>
      <c r="E56" t="s">
        <v>90</v>
      </c>
      <c r="F56">
        <v>47.81</v>
      </c>
      <c r="G56">
        <v>585.28</v>
      </c>
      <c r="H56">
        <v>24384.15</v>
      </c>
      <c r="I56" t="str">
        <f>+IF([1]!cria[[#This Row],[estatus_final]]="vendida",[1]!cria[[#This Row],[estatus_final]],[1]!cria[[#This Row],[status]])</f>
        <v>disponible</v>
      </c>
    </row>
    <row r="57" spans="1:9" x14ac:dyDescent="0.25">
      <c r="A57">
        <v>56</v>
      </c>
      <c r="B57">
        <v>125</v>
      </c>
      <c r="C57">
        <v>1</v>
      </c>
      <c r="D57" s="1">
        <v>44945</v>
      </c>
      <c r="E57" t="s">
        <v>90</v>
      </c>
      <c r="F57">
        <v>48.69</v>
      </c>
      <c r="G57">
        <v>676.85</v>
      </c>
      <c r="H57">
        <v>56493.03</v>
      </c>
      <c r="I57" t="str">
        <f>+IF([1]!cria[[#This Row],[estatus_final]]="vendida",[1]!cria[[#This Row],[estatus_final]],[1]!cria[[#This Row],[status]])</f>
        <v>vendida</v>
      </c>
    </row>
    <row r="58" spans="1:9" x14ac:dyDescent="0.25">
      <c r="A58">
        <v>57</v>
      </c>
      <c r="B58">
        <v>12</v>
      </c>
      <c r="C58">
        <v>1</v>
      </c>
      <c r="D58" s="1">
        <v>44870</v>
      </c>
      <c r="E58" t="s">
        <v>90</v>
      </c>
      <c r="F58">
        <v>30.54</v>
      </c>
      <c r="G58">
        <v>761.32</v>
      </c>
      <c r="H58">
        <v>63169.78</v>
      </c>
      <c r="I58" t="str">
        <f>+IF([1]!cria[[#This Row],[estatus_final]]="vendida",[1]!cria[[#This Row],[estatus_final]],[1]!cria[[#This Row],[status]])</f>
        <v>disponible</v>
      </c>
    </row>
    <row r="59" spans="1:9" x14ac:dyDescent="0.25">
      <c r="A59">
        <v>58</v>
      </c>
      <c r="B59">
        <v>32</v>
      </c>
      <c r="C59">
        <v>4</v>
      </c>
      <c r="D59" s="1">
        <v>44677</v>
      </c>
      <c r="E59" t="s">
        <v>90</v>
      </c>
      <c r="F59">
        <v>47.13</v>
      </c>
      <c r="G59">
        <v>415.74</v>
      </c>
      <c r="H59">
        <v>80856.5</v>
      </c>
      <c r="I59" t="str">
        <f>+IF([1]!cria[[#This Row],[estatus_final]]="vendida",[1]!cria[[#This Row],[estatus_final]],[1]!cria[[#This Row],[status]])</f>
        <v>disponible</v>
      </c>
    </row>
    <row r="60" spans="1:9" x14ac:dyDescent="0.25">
      <c r="A60">
        <v>59</v>
      </c>
      <c r="B60">
        <v>142</v>
      </c>
      <c r="C60">
        <v>2</v>
      </c>
      <c r="D60" s="1">
        <v>45005</v>
      </c>
      <c r="E60" t="s">
        <v>91</v>
      </c>
      <c r="F60">
        <v>42.37</v>
      </c>
      <c r="G60">
        <v>712.47</v>
      </c>
      <c r="H60">
        <v>28264.05</v>
      </c>
      <c r="I60" t="str">
        <f>+IF([1]!cria[[#This Row],[estatus_final]]="vendida",[1]!cria[[#This Row],[estatus_final]],[1]!cria[[#This Row],[status]])</f>
        <v>rechazado</v>
      </c>
    </row>
    <row r="61" spans="1:9" x14ac:dyDescent="0.25">
      <c r="A61">
        <v>60</v>
      </c>
      <c r="B61">
        <v>83</v>
      </c>
      <c r="C61">
        <v>3</v>
      </c>
      <c r="D61" s="1">
        <v>45043</v>
      </c>
      <c r="E61" t="s">
        <v>90</v>
      </c>
      <c r="F61">
        <v>32.450000000000003</v>
      </c>
      <c r="G61">
        <v>660.81</v>
      </c>
      <c r="H61">
        <v>23091.37</v>
      </c>
      <c r="I61" t="str">
        <f>+IF([1]!cria[[#This Row],[estatus_final]]="vendida",[1]!cria[[#This Row],[estatus_final]],[1]!cria[[#This Row],[status]])</f>
        <v>disponible</v>
      </c>
    </row>
    <row r="62" spans="1:9" x14ac:dyDescent="0.25">
      <c r="A62">
        <v>61</v>
      </c>
      <c r="B62">
        <v>142</v>
      </c>
      <c r="C62">
        <v>3</v>
      </c>
      <c r="D62" s="1">
        <v>43533</v>
      </c>
      <c r="E62" t="s">
        <v>90</v>
      </c>
      <c r="F62">
        <v>40.729999999999997</v>
      </c>
      <c r="G62">
        <v>363.65</v>
      </c>
      <c r="H62">
        <v>42129.41</v>
      </c>
      <c r="I62" t="str">
        <f>+IF([1]!cria[[#This Row],[estatus_final]]="vendida",[1]!cria[[#This Row],[estatus_final]],[1]!cria[[#This Row],[status]])</f>
        <v>rechazado</v>
      </c>
    </row>
    <row r="63" spans="1:9" x14ac:dyDescent="0.25">
      <c r="A63">
        <v>62</v>
      </c>
      <c r="B63">
        <v>143</v>
      </c>
      <c r="C63">
        <v>3</v>
      </c>
      <c r="D63" s="1">
        <v>44564</v>
      </c>
      <c r="E63" t="s">
        <v>90</v>
      </c>
      <c r="F63">
        <v>41.93</v>
      </c>
      <c r="G63">
        <v>693.81</v>
      </c>
      <c r="H63">
        <v>40114.269999999997</v>
      </c>
      <c r="I63" t="str">
        <f>+IF([1]!cria[[#This Row],[estatus_final]]="vendida",[1]!cria[[#This Row],[estatus_final]],[1]!cria[[#This Row],[status]])</f>
        <v>vendida</v>
      </c>
    </row>
    <row r="64" spans="1:9" x14ac:dyDescent="0.25">
      <c r="A64">
        <v>63</v>
      </c>
      <c r="B64">
        <v>93</v>
      </c>
      <c r="C64">
        <v>2</v>
      </c>
      <c r="D64" s="1">
        <v>43730</v>
      </c>
      <c r="E64" t="s">
        <v>90</v>
      </c>
      <c r="F64">
        <v>35.200000000000003</v>
      </c>
      <c r="G64">
        <v>892.13</v>
      </c>
      <c r="H64">
        <v>25184.38</v>
      </c>
      <c r="I64" t="str">
        <f>+IF([1]!cria[[#This Row],[estatus_final]]="vendida",[1]!cria[[#This Row],[estatus_final]],[1]!cria[[#This Row],[status]])</f>
        <v>rechazado</v>
      </c>
    </row>
    <row r="65" spans="1:9" x14ac:dyDescent="0.25">
      <c r="A65">
        <v>64</v>
      </c>
      <c r="B65">
        <v>17</v>
      </c>
      <c r="C65">
        <v>1</v>
      </c>
      <c r="D65" s="1">
        <v>45231</v>
      </c>
      <c r="E65" t="s">
        <v>90</v>
      </c>
      <c r="F65">
        <v>43.91</v>
      </c>
      <c r="G65">
        <v>574.98</v>
      </c>
      <c r="H65">
        <v>79896.41</v>
      </c>
      <c r="I65" t="str">
        <f>+IF([1]!cria[[#This Row],[estatus_final]]="vendida",[1]!cria[[#This Row],[estatus_final]],[1]!cria[[#This Row],[status]])</f>
        <v>disponible</v>
      </c>
    </row>
    <row r="66" spans="1:9" x14ac:dyDescent="0.25">
      <c r="A66">
        <v>65</v>
      </c>
      <c r="B66">
        <v>54</v>
      </c>
      <c r="C66">
        <v>3</v>
      </c>
      <c r="D66" s="1">
        <v>44667</v>
      </c>
      <c r="E66" t="s">
        <v>91</v>
      </c>
      <c r="F66">
        <v>34.33</v>
      </c>
      <c r="G66">
        <v>895.26</v>
      </c>
      <c r="H66">
        <v>92968.85</v>
      </c>
      <c r="I66" t="str">
        <f>+IF([1]!cria[[#This Row],[estatus_final]]="vendida",[1]!cria[[#This Row],[estatus_final]],[1]!cria[[#This Row],[status]])</f>
        <v>rechazado</v>
      </c>
    </row>
    <row r="67" spans="1:9" x14ac:dyDescent="0.25">
      <c r="A67">
        <v>66</v>
      </c>
      <c r="B67">
        <v>121</v>
      </c>
      <c r="C67">
        <v>1</v>
      </c>
      <c r="D67" s="1">
        <v>45014</v>
      </c>
      <c r="E67" t="s">
        <v>90</v>
      </c>
      <c r="F67">
        <v>44.82</v>
      </c>
      <c r="G67">
        <v>578.73</v>
      </c>
      <c r="H67">
        <v>57127.75</v>
      </c>
      <c r="I67" t="str">
        <f>+IF([1]!cria[[#This Row],[estatus_final]]="vendida",[1]!cria[[#This Row],[estatus_final]],[1]!cria[[#This Row],[status]])</f>
        <v>rechazado</v>
      </c>
    </row>
    <row r="68" spans="1:9" x14ac:dyDescent="0.25">
      <c r="A68">
        <v>67</v>
      </c>
      <c r="B68">
        <v>78</v>
      </c>
      <c r="C68">
        <v>1</v>
      </c>
      <c r="D68" s="1">
        <v>43829</v>
      </c>
      <c r="E68" t="s">
        <v>91</v>
      </c>
      <c r="F68">
        <v>44.78</v>
      </c>
      <c r="G68">
        <v>533.65</v>
      </c>
      <c r="H68">
        <v>15352.2</v>
      </c>
      <c r="I68" t="str">
        <f>+IF([1]!cria[[#This Row],[estatus_final]]="vendida",[1]!cria[[#This Row],[estatus_final]],[1]!cria[[#This Row],[status]])</f>
        <v>rechazado</v>
      </c>
    </row>
    <row r="69" spans="1:9" x14ac:dyDescent="0.25">
      <c r="A69">
        <v>68</v>
      </c>
      <c r="B69">
        <v>126</v>
      </c>
      <c r="C69">
        <v>1</v>
      </c>
      <c r="D69" s="1">
        <v>44982</v>
      </c>
      <c r="E69" t="s">
        <v>90</v>
      </c>
      <c r="F69">
        <v>37.26</v>
      </c>
      <c r="G69">
        <v>873.71</v>
      </c>
      <c r="H69">
        <v>83546.39</v>
      </c>
      <c r="I69" t="str">
        <f>+IF([1]!cria[[#This Row],[estatus_final]]="vendida",[1]!cria[[#This Row],[estatus_final]],[1]!cria[[#This Row],[status]])</f>
        <v>disponible</v>
      </c>
    </row>
    <row r="70" spans="1:9" x14ac:dyDescent="0.25">
      <c r="A70">
        <v>69</v>
      </c>
      <c r="B70">
        <v>17</v>
      </c>
      <c r="C70">
        <v>2</v>
      </c>
      <c r="D70" s="1">
        <v>45157</v>
      </c>
      <c r="E70" t="s">
        <v>91</v>
      </c>
      <c r="F70">
        <v>43.53</v>
      </c>
      <c r="G70">
        <v>439.5</v>
      </c>
      <c r="H70">
        <v>70690.600000000006</v>
      </c>
      <c r="I70" t="str">
        <f>+IF([1]!cria[[#This Row],[estatus_final]]="vendida",[1]!cria[[#This Row],[estatus_final]],[1]!cria[[#This Row],[status]])</f>
        <v>rechazado</v>
      </c>
    </row>
    <row r="71" spans="1:9" x14ac:dyDescent="0.25">
      <c r="A71">
        <v>70</v>
      </c>
      <c r="B71">
        <v>148</v>
      </c>
      <c r="C71">
        <v>4</v>
      </c>
      <c r="D71" s="1">
        <v>43633</v>
      </c>
      <c r="E71" t="s">
        <v>90</v>
      </c>
      <c r="F71">
        <v>36.770000000000003</v>
      </c>
      <c r="G71">
        <v>710.22</v>
      </c>
      <c r="H71">
        <v>82953.09</v>
      </c>
      <c r="I71" t="str">
        <f>+IF([1]!cria[[#This Row],[estatus_final]]="vendida",[1]!cria[[#This Row],[estatus_final]],[1]!cria[[#This Row],[status]])</f>
        <v>rechazado</v>
      </c>
    </row>
    <row r="72" spans="1:9" x14ac:dyDescent="0.25">
      <c r="A72">
        <v>71</v>
      </c>
      <c r="B72">
        <v>21</v>
      </c>
      <c r="C72">
        <v>2</v>
      </c>
      <c r="D72" s="1">
        <v>44383</v>
      </c>
      <c r="E72" t="s">
        <v>91</v>
      </c>
      <c r="F72">
        <v>42.33</v>
      </c>
      <c r="G72">
        <v>814.3</v>
      </c>
      <c r="H72">
        <v>81079.460000000006</v>
      </c>
      <c r="I72" t="str">
        <f>+IF([1]!cria[[#This Row],[estatus_final]]="vendida",[1]!cria[[#This Row],[estatus_final]],[1]!cria[[#This Row],[status]])</f>
        <v>disponible</v>
      </c>
    </row>
    <row r="73" spans="1:9" x14ac:dyDescent="0.25">
      <c r="A73">
        <v>72</v>
      </c>
      <c r="B73">
        <v>40</v>
      </c>
      <c r="C73">
        <v>4</v>
      </c>
      <c r="D73" s="1">
        <v>44710</v>
      </c>
      <c r="E73" t="s">
        <v>90</v>
      </c>
      <c r="F73">
        <v>37.07</v>
      </c>
      <c r="G73">
        <v>476.75</v>
      </c>
      <c r="H73">
        <v>92027.66</v>
      </c>
      <c r="I73" t="str">
        <f>+IF([1]!cria[[#This Row],[estatus_final]]="vendida",[1]!cria[[#This Row],[estatus_final]],[1]!cria[[#This Row],[status]])</f>
        <v>rechazado</v>
      </c>
    </row>
    <row r="74" spans="1:9" x14ac:dyDescent="0.25">
      <c r="A74">
        <v>73</v>
      </c>
      <c r="B74">
        <v>107</v>
      </c>
      <c r="C74">
        <v>3</v>
      </c>
      <c r="D74" s="1">
        <v>44943</v>
      </c>
      <c r="E74" t="s">
        <v>90</v>
      </c>
      <c r="F74">
        <v>30.37</v>
      </c>
      <c r="G74">
        <v>479.05</v>
      </c>
      <c r="H74">
        <v>33359.589999999997</v>
      </c>
      <c r="I74" t="str">
        <f>+IF([1]!cria[[#This Row],[estatus_final]]="vendida",[1]!cria[[#This Row],[estatus_final]],[1]!cria[[#This Row],[status]])</f>
        <v>rechazado</v>
      </c>
    </row>
    <row r="75" spans="1:9" x14ac:dyDescent="0.25">
      <c r="A75">
        <v>74</v>
      </c>
      <c r="B75">
        <v>77</v>
      </c>
      <c r="C75">
        <v>3</v>
      </c>
      <c r="D75" s="1">
        <v>45097</v>
      </c>
      <c r="E75" t="s">
        <v>90</v>
      </c>
      <c r="F75">
        <v>34.93</v>
      </c>
      <c r="G75">
        <v>531.83000000000004</v>
      </c>
      <c r="H75">
        <v>19998</v>
      </c>
      <c r="I75" t="str">
        <f>+IF([1]!cria[[#This Row],[estatus_final]]="vendida",[1]!cria[[#This Row],[estatus_final]],[1]!cria[[#This Row],[status]])</f>
        <v>rechazado</v>
      </c>
    </row>
    <row r="76" spans="1:9" x14ac:dyDescent="0.25">
      <c r="A76">
        <v>75</v>
      </c>
      <c r="B76">
        <v>147</v>
      </c>
      <c r="C76">
        <v>3</v>
      </c>
      <c r="D76" s="1">
        <v>43526</v>
      </c>
      <c r="E76" t="s">
        <v>91</v>
      </c>
      <c r="F76">
        <v>42.02</v>
      </c>
      <c r="G76">
        <v>607.44000000000005</v>
      </c>
      <c r="H76">
        <v>60415.91</v>
      </c>
      <c r="I76" t="str">
        <f>+IF([1]!cria[[#This Row],[estatus_final]]="vendida",[1]!cria[[#This Row],[estatus_final]],[1]!cria[[#This Row],[status]])</f>
        <v>vendida</v>
      </c>
    </row>
    <row r="77" spans="1:9" x14ac:dyDescent="0.25">
      <c r="A77">
        <v>76</v>
      </c>
      <c r="B77">
        <v>40</v>
      </c>
      <c r="C77">
        <v>2</v>
      </c>
      <c r="D77" s="1">
        <v>44668</v>
      </c>
      <c r="E77" t="s">
        <v>90</v>
      </c>
      <c r="F77">
        <v>40.39</v>
      </c>
      <c r="G77">
        <v>501.56</v>
      </c>
      <c r="H77">
        <v>28419.48</v>
      </c>
      <c r="I77" t="str">
        <f>+IF([1]!cria[[#This Row],[estatus_final]]="vendida",[1]!cria[[#This Row],[estatus_final]],[1]!cria[[#This Row],[status]])</f>
        <v>rechazado</v>
      </c>
    </row>
    <row r="78" spans="1:9" x14ac:dyDescent="0.25">
      <c r="A78">
        <v>77</v>
      </c>
      <c r="B78">
        <v>128</v>
      </c>
      <c r="C78">
        <v>3</v>
      </c>
      <c r="D78" s="1">
        <v>44282</v>
      </c>
      <c r="E78" t="s">
        <v>90</v>
      </c>
      <c r="F78">
        <v>32.07</v>
      </c>
      <c r="G78">
        <v>364.98</v>
      </c>
      <c r="H78">
        <v>19586.89</v>
      </c>
      <c r="I78" t="str">
        <f>+IF([1]!cria[[#This Row],[estatus_final]]="vendida",[1]!cria[[#This Row],[estatus_final]],[1]!cria[[#This Row],[status]])</f>
        <v>vendida</v>
      </c>
    </row>
    <row r="79" spans="1:9" x14ac:dyDescent="0.25">
      <c r="A79">
        <v>78</v>
      </c>
      <c r="B79">
        <v>97</v>
      </c>
      <c r="C79">
        <v>2</v>
      </c>
      <c r="D79" s="1">
        <v>44151</v>
      </c>
      <c r="E79" t="s">
        <v>91</v>
      </c>
      <c r="F79">
        <v>37.21</v>
      </c>
      <c r="G79">
        <v>823.43</v>
      </c>
      <c r="H79">
        <v>50295.55</v>
      </c>
      <c r="I79" t="str">
        <f>+IF([1]!cria[[#This Row],[estatus_final]]="vendida",[1]!cria[[#This Row],[estatus_final]],[1]!cria[[#This Row],[status]])</f>
        <v>vendida</v>
      </c>
    </row>
    <row r="80" spans="1:9" x14ac:dyDescent="0.25">
      <c r="A80">
        <v>79</v>
      </c>
      <c r="B80">
        <v>111</v>
      </c>
      <c r="C80">
        <v>3</v>
      </c>
      <c r="D80" s="1">
        <v>44786</v>
      </c>
      <c r="E80" t="s">
        <v>90</v>
      </c>
      <c r="F80">
        <v>32.74</v>
      </c>
      <c r="G80">
        <v>461.93</v>
      </c>
      <c r="H80">
        <v>95881.99</v>
      </c>
      <c r="I80" t="str">
        <f>+IF([1]!cria[[#This Row],[estatus_final]]="vendida",[1]!cria[[#This Row],[estatus_final]],[1]!cria[[#This Row],[status]])</f>
        <v>vendida</v>
      </c>
    </row>
    <row r="81" spans="1:9" x14ac:dyDescent="0.25">
      <c r="A81">
        <v>80</v>
      </c>
      <c r="B81">
        <v>131</v>
      </c>
      <c r="C81">
        <v>2</v>
      </c>
      <c r="D81" s="1">
        <v>43598</v>
      </c>
      <c r="E81" t="s">
        <v>91</v>
      </c>
      <c r="F81">
        <v>39.979999999999997</v>
      </c>
      <c r="G81">
        <v>706.8</v>
      </c>
      <c r="H81">
        <v>41437.06</v>
      </c>
      <c r="I81" t="str">
        <f>+IF([1]!cria[[#This Row],[estatus_final]]="vendida",[1]!cria[[#This Row],[estatus_final]],[1]!cria[[#This Row],[status]])</f>
        <v>vendida</v>
      </c>
    </row>
    <row r="82" spans="1:9" x14ac:dyDescent="0.25">
      <c r="A82">
        <v>81</v>
      </c>
      <c r="B82">
        <v>86</v>
      </c>
      <c r="C82">
        <v>3</v>
      </c>
      <c r="D82" s="1">
        <v>43506</v>
      </c>
      <c r="E82" t="s">
        <v>91</v>
      </c>
      <c r="F82">
        <v>46.84</v>
      </c>
      <c r="G82">
        <v>857.39</v>
      </c>
      <c r="H82">
        <v>25596.59</v>
      </c>
      <c r="I82" t="str">
        <f>+IF([1]!cria[[#This Row],[estatus_final]]="vendida",[1]!cria[[#This Row],[estatus_final]],[1]!cria[[#This Row],[status]])</f>
        <v>rechazado</v>
      </c>
    </row>
    <row r="83" spans="1:9" x14ac:dyDescent="0.25">
      <c r="A83">
        <v>82</v>
      </c>
      <c r="B83">
        <v>143</v>
      </c>
      <c r="C83">
        <v>1</v>
      </c>
      <c r="D83" s="1">
        <v>44210</v>
      </c>
      <c r="E83" t="s">
        <v>91</v>
      </c>
      <c r="F83">
        <v>40.200000000000003</v>
      </c>
      <c r="G83">
        <v>612.55999999999995</v>
      </c>
      <c r="H83">
        <v>41428.6</v>
      </c>
      <c r="I83" t="str">
        <f>+IF([1]!cria[[#This Row],[estatus_final]]="vendida",[1]!cria[[#This Row],[estatus_final]],[1]!cria[[#This Row],[status]])</f>
        <v>vendida</v>
      </c>
    </row>
    <row r="84" spans="1:9" x14ac:dyDescent="0.25">
      <c r="A84">
        <v>83</v>
      </c>
      <c r="B84">
        <v>52</v>
      </c>
      <c r="C84">
        <v>3</v>
      </c>
      <c r="D84" s="1">
        <v>44715</v>
      </c>
      <c r="E84" t="s">
        <v>90</v>
      </c>
      <c r="F84">
        <v>42.11</v>
      </c>
      <c r="G84">
        <v>722.46</v>
      </c>
      <c r="H84">
        <v>96477.37</v>
      </c>
      <c r="I84" t="str">
        <f>+IF([1]!cria[[#This Row],[estatus_final]]="vendida",[1]!cria[[#This Row],[estatus_final]],[1]!cria[[#This Row],[status]])</f>
        <v>rechazado</v>
      </c>
    </row>
    <row r="85" spans="1:9" x14ac:dyDescent="0.25">
      <c r="A85">
        <v>84</v>
      </c>
      <c r="B85">
        <v>71</v>
      </c>
      <c r="C85">
        <v>4</v>
      </c>
      <c r="D85" s="1">
        <v>44715</v>
      </c>
      <c r="E85" t="s">
        <v>90</v>
      </c>
      <c r="F85">
        <v>47.5</v>
      </c>
      <c r="G85">
        <v>468.01</v>
      </c>
      <c r="H85">
        <v>99615.17</v>
      </c>
      <c r="I85" t="str">
        <f>+IF([1]!cria[[#This Row],[estatus_final]]="vendida",[1]!cria[[#This Row],[estatus_final]],[1]!cria[[#This Row],[status]])</f>
        <v>rechazado</v>
      </c>
    </row>
    <row r="86" spans="1:9" x14ac:dyDescent="0.25">
      <c r="A86">
        <v>85</v>
      </c>
      <c r="B86">
        <v>125</v>
      </c>
      <c r="C86">
        <v>1</v>
      </c>
      <c r="D86" s="1">
        <v>44592</v>
      </c>
      <c r="E86" t="s">
        <v>91</v>
      </c>
      <c r="F86">
        <v>42.24</v>
      </c>
      <c r="G86">
        <v>720.22</v>
      </c>
      <c r="H86">
        <v>41117.17</v>
      </c>
      <c r="I86" t="str">
        <f>+IF([1]!cria[[#This Row],[estatus_final]]="vendida",[1]!cria[[#This Row],[estatus_final]],[1]!cria[[#This Row],[status]])</f>
        <v>rechazado</v>
      </c>
    </row>
    <row r="87" spans="1:9" x14ac:dyDescent="0.25">
      <c r="A87">
        <v>86</v>
      </c>
      <c r="B87">
        <v>53</v>
      </c>
      <c r="C87">
        <v>3</v>
      </c>
      <c r="D87" s="1">
        <v>44252</v>
      </c>
      <c r="E87" t="s">
        <v>90</v>
      </c>
      <c r="F87">
        <v>30.26</v>
      </c>
      <c r="G87">
        <v>589.79999999999995</v>
      </c>
      <c r="H87">
        <v>77592.44</v>
      </c>
      <c r="I87" t="str">
        <f>+IF([1]!cria[[#This Row],[estatus_final]]="vendida",[1]!cria[[#This Row],[estatus_final]],[1]!cria[[#This Row],[status]])</f>
        <v>disponible</v>
      </c>
    </row>
    <row r="88" spans="1:9" x14ac:dyDescent="0.25">
      <c r="A88">
        <v>87</v>
      </c>
      <c r="B88">
        <v>30</v>
      </c>
      <c r="C88">
        <v>1</v>
      </c>
      <c r="D88" s="1">
        <v>43490</v>
      </c>
      <c r="E88" t="s">
        <v>90</v>
      </c>
      <c r="F88">
        <v>31.19</v>
      </c>
      <c r="G88">
        <v>691.39</v>
      </c>
      <c r="H88">
        <v>89259.86</v>
      </c>
      <c r="I88" t="str">
        <f>+IF([1]!cria[[#This Row],[estatus_final]]="vendida",[1]!cria[[#This Row],[estatus_final]],[1]!cria[[#This Row],[status]])</f>
        <v>vendida</v>
      </c>
    </row>
    <row r="89" spans="1:9" x14ac:dyDescent="0.25">
      <c r="A89">
        <v>88</v>
      </c>
      <c r="B89">
        <v>106</v>
      </c>
      <c r="C89">
        <v>1</v>
      </c>
      <c r="D89" s="1">
        <v>45093</v>
      </c>
      <c r="E89" t="s">
        <v>90</v>
      </c>
      <c r="F89">
        <v>31.96</v>
      </c>
      <c r="G89">
        <v>380.89</v>
      </c>
      <c r="H89">
        <v>58235.25</v>
      </c>
      <c r="I89" t="str">
        <f>+IF([1]!cria[[#This Row],[estatus_final]]="vendida",[1]!cria[[#This Row],[estatus_final]],[1]!cria[[#This Row],[status]])</f>
        <v>rechazado</v>
      </c>
    </row>
    <row r="90" spans="1:9" x14ac:dyDescent="0.25">
      <c r="A90">
        <v>89</v>
      </c>
      <c r="B90">
        <v>25</v>
      </c>
      <c r="C90">
        <v>3</v>
      </c>
      <c r="D90" s="1">
        <v>44598</v>
      </c>
      <c r="E90" t="s">
        <v>91</v>
      </c>
      <c r="F90">
        <v>30.35</v>
      </c>
      <c r="G90">
        <v>614.82000000000005</v>
      </c>
      <c r="H90">
        <v>70133.289999999994</v>
      </c>
      <c r="I90" t="str">
        <f>+IF([1]!cria[[#This Row],[estatus_final]]="vendida",[1]!cria[[#This Row],[estatus_final]],[1]!cria[[#This Row],[status]])</f>
        <v>rechazado</v>
      </c>
    </row>
    <row r="91" spans="1:9" x14ac:dyDescent="0.25">
      <c r="A91">
        <v>90</v>
      </c>
      <c r="B91">
        <v>110</v>
      </c>
      <c r="C91">
        <v>2</v>
      </c>
      <c r="D91" s="1">
        <v>43608</v>
      </c>
      <c r="E91" t="s">
        <v>91</v>
      </c>
      <c r="F91">
        <v>32.78</v>
      </c>
      <c r="G91">
        <v>834.27</v>
      </c>
      <c r="H91">
        <v>68536.08</v>
      </c>
      <c r="I91" t="str">
        <f>+IF([1]!cria[[#This Row],[estatus_final]]="vendida",[1]!cria[[#This Row],[estatus_final]],[1]!cria[[#This Row],[status]])</f>
        <v>rechazado</v>
      </c>
    </row>
    <row r="92" spans="1:9" x14ac:dyDescent="0.25">
      <c r="A92">
        <v>91</v>
      </c>
      <c r="B92">
        <v>149</v>
      </c>
      <c r="C92">
        <v>2</v>
      </c>
      <c r="D92" s="1">
        <v>44016</v>
      </c>
      <c r="E92" t="s">
        <v>91</v>
      </c>
      <c r="F92">
        <v>36.53</v>
      </c>
      <c r="G92">
        <v>472.82</v>
      </c>
      <c r="H92">
        <v>40002.93</v>
      </c>
      <c r="I92" t="str">
        <f>+IF([1]!cria[[#This Row],[estatus_final]]="vendida",[1]!cria[[#This Row],[estatus_final]],[1]!cria[[#This Row],[status]])</f>
        <v>vendida</v>
      </c>
    </row>
    <row r="93" spans="1:9" x14ac:dyDescent="0.25">
      <c r="A93">
        <v>92</v>
      </c>
      <c r="B93">
        <v>123</v>
      </c>
      <c r="C93">
        <v>2</v>
      </c>
      <c r="D93" s="1">
        <v>44316</v>
      </c>
      <c r="E93" t="s">
        <v>91</v>
      </c>
      <c r="F93">
        <v>30.33</v>
      </c>
      <c r="G93">
        <v>797.47</v>
      </c>
      <c r="H93">
        <v>56336.36</v>
      </c>
      <c r="I93" t="str">
        <f>+IF([1]!cria[[#This Row],[estatus_final]]="vendida",[1]!cria[[#This Row],[estatus_final]],[1]!cria[[#This Row],[status]])</f>
        <v>disponible</v>
      </c>
    </row>
    <row r="94" spans="1:9" x14ac:dyDescent="0.25">
      <c r="A94">
        <v>93</v>
      </c>
      <c r="B94">
        <v>76</v>
      </c>
      <c r="C94">
        <v>2</v>
      </c>
      <c r="D94" s="1">
        <v>43620</v>
      </c>
      <c r="E94" t="s">
        <v>90</v>
      </c>
      <c r="F94">
        <v>39.68</v>
      </c>
      <c r="G94">
        <v>870.05</v>
      </c>
      <c r="H94">
        <v>86541.73</v>
      </c>
      <c r="I94" t="str">
        <f>+IF([1]!cria[[#This Row],[estatus_final]]="vendida",[1]!cria[[#This Row],[estatus_final]],[1]!cria[[#This Row],[status]])</f>
        <v>rechazado</v>
      </c>
    </row>
    <row r="95" spans="1:9" x14ac:dyDescent="0.25">
      <c r="A95">
        <v>94</v>
      </c>
      <c r="B95">
        <v>59</v>
      </c>
      <c r="C95">
        <v>1</v>
      </c>
      <c r="D95" s="1">
        <v>43586</v>
      </c>
      <c r="E95" t="s">
        <v>91</v>
      </c>
      <c r="F95">
        <v>45.63</v>
      </c>
      <c r="G95">
        <v>664.82</v>
      </c>
      <c r="H95">
        <v>78307.89</v>
      </c>
      <c r="I95" t="str">
        <f>+IF([1]!cria[[#This Row],[estatus_final]]="vendida",[1]!cria[[#This Row],[estatus_final]],[1]!cria[[#This Row],[status]])</f>
        <v>vendida</v>
      </c>
    </row>
    <row r="96" spans="1:9" x14ac:dyDescent="0.25">
      <c r="A96">
        <v>95</v>
      </c>
      <c r="B96">
        <v>15</v>
      </c>
      <c r="C96">
        <v>1</v>
      </c>
      <c r="D96" s="1">
        <v>44384</v>
      </c>
      <c r="E96" t="s">
        <v>91</v>
      </c>
      <c r="F96">
        <v>40</v>
      </c>
      <c r="G96">
        <v>710.35</v>
      </c>
      <c r="H96">
        <v>74058.02</v>
      </c>
      <c r="I96" t="str">
        <f>+IF([1]!cria[[#This Row],[estatus_final]]="vendida",[1]!cria[[#This Row],[estatus_final]],[1]!cria[[#This Row],[status]])</f>
        <v>vendida</v>
      </c>
    </row>
    <row r="97" spans="1:9" x14ac:dyDescent="0.25">
      <c r="A97">
        <v>96</v>
      </c>
      <c r="B97">
        <v>86</v>
      </c>
      <c r="C97">
        <v>3</v>
      </c>
      <c r="D97" s="1">
        <v>43671</v>
      </c>
      <c r="E97" t="s">
        <v>90</v>
      </c>
      <c r="F97">
        <v>44.34</v>
      </c>
      <c r="G97">
        <v>573.71</v>
      </c>
      <c r="H97">
        <v>65291.96</v>
      </c>
      <c r="I97" t="str">
        <f>+IF([1]!cria[[#This Row],[estatus_final]]="vendida",[1]!cria[[#This Row],[estatus_final]],[1]!cria[[#This Row],[status]])</f>
        <v>disponible</v>
      </c>
    </row>
    <row r="98" spans="1:9" x14ac:dyDescent="0.25">
      <c r="A98">
        <v>97</v>
      </c>
      <c r="B98">
        <v>127</v>
      </c>
      <c r="C98">
        <v>3</v>
      </c>
      <c r="D98" s="1">
        <v>43640</v>
      </c>
      <c r="E98" t="s">
        <v>91</v>
      </c>
      <c r="F98">
        <v>47.13</v>
      </c>
      <c r="G98">
        <v>494.74</v>
      </c>
      <c r="H98">
        <v>39557.120000000003</v>
      </c>
      <c r="I98" t="str">
        <f>+IF([1]!cria[[#This Row],[estatus_final]]="vendida",[1]!cria[[#This Row],[estatus_final]],[1]!cria[[#This Row],[status]])</f>
        <v>disponible</v>
      </c>
    </row>
    <row r="99" spans="1:9" x14ac:dyDescent="0.25">
      <c r="A99">
        <v>98</v>
      </c>
      <c r="B99">
        <v>124</v>
      </c>
      <c r="C99">
        <v>1</v>
      </c>
      <c r="D99" s="1">
        <v>44266</v>
      </c>
      <c r="E99" t="s">
        <v>90</v>
      </c>
      <c r="F99">
        <v>37.15</v>
      </c>
      <c r="G99">
        <v>894.35</v>
      </c>
      <c r="H99">
        <v>17386.04</v>
      </c>
      <c r="I99" t="str">
        <f>+IF([1]!cria[[#This Row],[estatus_final]]="vendida",[1]!cria[[#This Row],[estatus_final]],[1]!cria[[#This Row],[status]])</f>
        <v>rechazado</v>
      </c>
    </row>
    <row r="100" spans="1:9" x14ac:dyDescent="0.25">
      <c r="A100">
        <v>99</v>
      </c>
      <c r="B100">
        <v>102</v>
      </c>
      <c r="C100">
        <v>1</v>
      </c>
      <c r="D100" s="1">
        <v>44568</v>
      </c>
      <c r="E100" t="s">
        <v>91</v>
      </c>
      <c r="F100">
        <v>43.97</v>
      </c>
      <c r="G100">
        <v>612.49</v>
      </c>
      <c r="H100">
        <v>74007.05</v>
      </c>
      <c r="I100" t="str">
        <f>+IF([1]!cria[[#This Row],[estatus_final]]="vendida",[1]!cria[[#This Row],[estatus_final]],[1]!cria[[#This Row],[status]])</f>
        <v>vendida</v>
      </c>
    </row>
    <row r="101" spans="1:9" x14ac:dyDescent="0.25">
      <c r="A101">
        <v>100</v>
      </c>
      <c r="B101">
        <v>85</v>
      </c>
      <c r="C101">
        <v>4</v>
      </c>
      <c r="D101" s="1">
        <v>44673</v>
      </c>
      <c r="E101" t="s">
        <v>91</v>
      </c>
      <c r="F101">
        <v>32.64</v>
      </c>
      <c r="G101">
        <v>475.83</v>
      </c>
      <c r="H101">
        <v>36177.82</v>
      </c>
      <c r="I101" t="str">
        <f>+IF([1]!cria[[#This Row],[estatus_final]]="vendida",[1]!cria[[#This Row],[estatus_final]],[1]!cria[[#This Row],[status]])</f>
        <v>rechazado</v>
      </c>
    </row>
    <row r="102" spans="1:9" x14ac:dyDescent="0.25">
      <c r="A102">
        <v>101</v>
      </c>
      <c r="B102">
        <v>94</v>
      </c>
      <c r="C102">
        <v>4</v>
      </c>
      <c r="D102" s="1">
        <v>43801</v>
      </c>
      <c r="E102" t="s">
        <v>91</v>
      </c>
      <c r="F102">
        <v>33.6</v>
      </c>
      <c r="G102">
        <v>877.04</v>
      </c>
      <c r="H102">
        <v>95818.59</v>
      </c>
      <c r="I102" t="str">
        <f>+IF([1]!cria[[#This Row],[estatus_final]]="vendida",[1]!cria[[#This Row],[estatus_final]],[1]!cria[[#This Row],[status]])</f>
        <v>rechazado</v>
      </c>
    </row>
    <row r="103" spans="1:9" x14ac:dyDescent="0.25">
      <c r="A103">
        <v>102</v>
      </c>
      <c r="B103">
        <v>11</v>
      </c>
      <c r="C103">
        <v>2</v>
      </c>
      <c r="D103" s="1">
        <v>44393</v>
      </c>
      <c r="E103" t="s">
        <v>90</v>
      </c>
      <c r="F103">
        <v>36.19</v>
      </c>
      <c r="G103">
        <v>699.99</v>
      </c>
      <c r="H103">
        <v>27499.05</v>
      </c>
      <c r="I103" t="str">
        <f>+IF([1]!cria[[#This Row],[estatus_final]]="vendida",[1]!cria[[#This Row],[estatus_final]],[1]!cria[[#This Row],[status]])</f>
        <v>rechazado</v>
      </c>
    </row>
    <row r="104" spans="1:9" x14ac:dyDescent="0.25">
      <c r="A104">
        <v>103</v>
      </c>
      <c r="B104">
        <v>142</v>
      </c>
      <c r="C104">
        <v>4</v>
      </c>
      <c r="D104" s="1">
        <v>44536</v>
      </c>
      <c r="E104" t="s">
        <v>90</v>
      </c>
      <c r="F104">
        <v>37.1</v>
      </c>
      <c r="G104">
        <v>358.91</v>
      </c>
      <c r="H104">
        <v>40111.730000000003</v>
      </c>
      <c r="I104" t="str">
        <f>+IF([1]!cria[[#This Row],[estatus_final]]="vendida",[1]!cria[[#This Row],[estatus_final]],[1]!cria[[#This Row],[status]])</f>
        <v>vendida</v>
      </c>
    </row>
    <row r="105" spans="1:9" x14ac:dyDescent="0.25">
      <c r="A105">
        <v>104</v>
      </c>
      <c r="B105">
        <v>80</v>
      </c>
      <c r="C105">
        <v>4</v>
      </c>
      <c r="D105" s="1">
        <v>44450</v>
      </c>
      <c r="E105" t="s">
        <v>90</v>
      </c>
      <c r="F105">
        <v>31.89</v>
      </c>
      <c r="G105">
        <v>870.86</v>
      </c>
      <c r="H105">
        <v>84799.1</v>
      </c>
      <c r="I105" t="str">
        <f>+IF([1]!cria[[#This Row],[estatus_final]]="vendida",[1]!cria[[#This Row],[estatus_final]],[1]!cria[[#This Row],[status]])</f>
        <v>rechazado</v>
      </c>
    </row>
    <row r="106" spans="1:9" x14ac:dyDescent="0.25">
      <c r="A106">
        <v>105</v>
      </c>
      <c r="B106">
        <v>132</v>
      </c>
      <c r="C106">
        <v>3</v>
      </c>
      <c r="D106" s="1">
        <v>44312</v>
      </c>
      <c r="E106" t="s">
        <v>90</v>
      </c>
      <c r="F106">
        <v>38.22</v>
      </c>
      <c r="G106">
        <v>439.9</v>
      </c>
      <c r="H106">
        <v>76079.59</v>
      </c>
      <c r="I106" t="str">
        <f>+IF([1]!cria[[#This Row],[estatus_final]]="vendida",[1]!cria[[#This Row],[estatus_final]],[1]!cria[[#This Row],[status]])</f>
        <v>rechazado</v>
      </c>
    </row>
    <row r="107" spans="1:9" x14ac:dyDescent="0.25">
      <c r="A107">
        <v>106</v>
      </c>
      <c r="B107">
        <v>77</v>
      </c>
      <c r="C107">
        <v>1</v>
      </c>
      <c r="D107" s="1">
        <v>43575</v>
      </c>
      <c r="E107" t="s">
        <v>90</v>
      </c>
      <c r="F107">
        <v>47.82</v>
      </c>
      <c r="G107">
        <v>388.25</v>
      </c>
      <c r="H107">
        <v>69201.97</v>
      </c>
      <c r="I107" t="str">
        <f>+IF([1]!cria[[#This Row],[estatus_final]]="vendida",[1]!cria[[#This Row],[estatus_final]],[1]!cria[[#This Row],[status]])</f>
        <v>vendida</v>
      </c>
    </row>
    <row r="108" spans="1:9" x14ac:dyDescent="0.25">
      <c r="A108">
        <v>107</v>
      </c>
      <c r="B108">
        <v>55</v>
      </c>
      <c r="C108">
        <v>1</v>
      </c>
      <c r="D108" s="1">
        <v>43708</v>
      </c>
      <c r="E108" t="s">
        <v>91</v>
      </c>
      <c r="F108">
        <v>44.15</v>
      </c>
      <c r="G108">
        <v>763.13</v>
      </c>
      <c r="H108">
        <v>16815.63</v>
      </c>
      <c r="I108" t="str">
        <f>+IF([1]!cria[[#This Row],[estatus_final]]="vendida",[1]!cria[[#This Row],[estatus_final]],[1]!cria[[#This Row],[status]])</f>
        <v>vendida</v>
      </c>
    </row>
    <row r="109" spans="1:9" x14ac:dyDescent="0.25">
      <c r="A109">
        <v>108</v>
      </c>
      <c r="B109">
        <v>88</v>
      </c>
      <c r="C109">
        <v>4</v>
      </c>
      <c r="D109" s="1">
        <v>43511</v>
      </c>
      <c r="E109" t="s">
        <v>91</v>
      </c>
      <c r="F109">
        <v>43.86</v>
      </c>
      <c r="G109">
        <v>770.48</v>
      </c>
      <c r="H109">
        <v>70237.34</v>
      </c>
      <c r="I109" t="str">
        <f>+IF([1]!cria[[#This Row],[estatus_final]]="vendida",[1]!cria[[#This Row],[estatus_final]],[1]!cria[[#This Row],[status]])</f>
        <v>rechazado</v>
      </c>
    </row>
    <row r="110" spans="1:9" x14ac:dyDescent="0.25">
      <c r="A110">
        <v>109</v>
      </c>
      <c r="B110">
        <v>49</v>
      </c>
      <c r="C110">
        <v>3</v>
      </c>
      <c r="D110" s="1">
        <v>43552</v>
      </c>
      <c r="E110" t="s">
        <v>91</v>
      </c>
      <c r="F110">
        <v>39.200000000000003</v>
      </c>
      <c r="G110">
        <v>677.01</v>
      </c>
      <c r="H110">
        <v>64088.04</v>
      </c>
      <c r="I110" t="str">
        <f>+IF([1]!cria[[#This Row],[estatus_final]]="vendida",[1]!cria[[#This Row],[estatus_final]],[1]!cria[[#This Row],[status]])</f>
        <v>rechazado</v>
      </c>
    </row>
    <row r="111" spans="1:9" x14ac:dyDescent="0.25">
      <c r="A111">
        <v>110</v>
      </c>
      <c r="B111">
        <v>59</v>
      </c>
      <c r="C111">
        <v>1</v>
      </c>
      <c r="D111" s="1">
        <v>45169</v>
      </c>
      <c r="E111" t="s">
        <v>91</v>
      </c>
      <c r="F111">
        <v>46.1</v>
      </c>
      <c r="G111">
        <v>843.71</v>
      </c>
      <c r="H111">
        <v>18164.93</v>
      </c>
      <c r="I111" t="str">
        <f>+IF([1]!cria[[#This Row],[estatus_final]]="vendida",[1]!cria[[#This Row],[estatus_final]],[1]!cria[[#This Row],[status]])</f>
        <v>disponible</v>
      </c>
    </row>
    <row r="112" spans="1:9" x14ac:dyDescent="0.25">
      <c r="A112">
        <v>111</v>
      </c>
      <c r="B112">
        <v>18</v>
      </c>
      <c r="C112">
        <v>2</v>
      </c>
      <c r="D112" s="1">
        <v>44592</v>
      </c>
      <c r="E112" t="s">
        <v>91</v>
      </c>
      <c r="F112">
        <v>43.63</v>
      </c>
      <c r="G112">
        <v>431.88</v>
      </c>
      <c r="H112">
        <v>83272.539999999994</v>
      </c>
      <c r="I112" t="str">
        <f>+IF([1]!cria[[#This Row],[estatus_final]]="vendida",[1]!cria[[#This Row],[estatus_final]],[1]!cria[[#This Row],[status]])</f>
        <v>disponible</v>
      </c>
    </row>
    <row r="113" spans="1:9" x14ac:dyDescent="0.25">
      <c r="A113">
        <v>112</v>
      </c>
      <c r="B113">
        <v>115</v>
      </c>
      <c r="C113">
        <v>4</v>
      </c>
      <c r="D113" s="1">
        <v>45234</v>
      </c>
      <c r="E113" t="s">
        <v>91</v>
      </c>
      <c r="F113">
        <v>49.88</v>
      </c>
      <c r="G113">
        <v>755.11</v>
      </c>
      <c r="H113">
        <v>83448.399999999994</v>
      </c>
      <c r="I113" t="str">
        <f>+IF([1]!cria[[#This Row],[estatus_final]]="vendida",[1]!cria[[#This Row],[estatus_final]],[1]!cria[[#This Row],[status]])</f>
        <v>disponible</v>
      </c>
    </row>
    <row r="114" spans="1:9" x14ac:dyDescent="0.25">
      <c r="A114">
        <v>113</v>
      </c>
      <c r="B114">
        <v>59</v>
      </c>
      <c r="C114">
        <v>1</v>
      </c>
      <c r="D114" s="1">
        <v>44899</v>
      </c>
      <c r="E114" t="s">
        <v>91</v>
      </c>
      <c r="F114">
        <v>36.380000000000003</v>
      </c>
      <c r="G114">
        <v>842.39</v>
      </c>
      <c r="H114">
        <v>53808.09</v>
      </c>
      <c r="I114" t="str">
        <f>+IF([1]!cria[[#This Row],[estatus_final]]="vendida",[1]!cria[[#This Row],[estatus_final]],[1]!cria[[#This Row],[status]])</f>
        <v>rechazado</v>
      </c>
    </row>
    <row r="115" spans="1:9" x14ac:dyDescent="0.25">
      <c r="A115">
        <v>114</v>
      </c>
      <c r="B115">
        <v>81</v>
      </c>
      <c r="C115">
        <v>1</v>
      </c>
      <c r="D115" s="1">
        <v>44716</v>
      </c>
      <c r="E115" t="s">
        <v>90</v>
      </c>
      <c r="F115">
        <v>32.119999999999997</v>
      </c>
      <c r="G115">
        <v>732.46</v>
      </c>
      <c r="H115">
        <v>54099.05</v>
      </c>
      <c r="I115" t="str">
        <f>+IF([1]!cria[[#This Row],[estatus_final]]="vendida",[1]!cria[[#This Row],[estatus_final]],[1]!cria[[#This Row],[status]])</f>
        <v>vendida</v>
      </c>
    </row>
    <row r="116" spans="1:9" x14ac:dyDescent="0.25">
      <c r="A116">
        <v>115</v>
      </c>
      <c r="B116">
        <v>80</v>
      </c>
      <c r="C116">
        <v>3</v>
      </c>
      <c r="D116" s="1">
        <v>43759</v>
      </c>
      <c r="E116" t="s">
        <v>91</v>
      </c>
      <c r="F116">
        <v>30.76</v>
      </c>
      <c r="G116">
        <v>600.22</v>
      </c>
      <c r="H116">
        <v>30613.3</v>
      </c>
      <c r="I116" t="str">
        <f>+IF([1]!cria[[#This Row],[estatus_final]]="vendida",[1]!cria[[#This Row],[estatus_final]],[1]!cria[[#This Row],[status]])</f>
        <v>rechazado</v>
      </c>
    </row>
    <row r="117" spans="1:9" x14ac:dyDescent="0.25">
      <c r="A117">
        <v>116</v>
      </c>
      <c r="B117">
        <v>88</v>
      </c>
      <c r="C117">
        <v>4</v>
      </c>
      <c r="D117" s="1">
        <v>44378</v>
      </c>
      <c r="E117" t="s">
        <v>91</v>
      </c>
      <c r="F117">
        <v>43.33</v>
      </c>
      <c r="G117">
        <v>419.93</v>
      </c>
      <c r="H117">
        <v>71078.92</v>
      </c>
      <c r="I117" t="str">
        <f>+IF([1]!cria[[#This Row],[estatus_final]]="vendida",[1]!cria[[#This Row],[estatus_final]],[1]!cria[[#This Row],[status]])</f>
        <v>vendida</v>
      </c>
    </row>
    <row r="118" spans="1:9" x14ac:dyDescent="0.25">
      <c r="A118">
        <v>117</v>
      </c>
      <c r="B118">
        <v>143</v>
      </c>
      <c r="C118">
        <v>1</v>
      </c>
      <c r="D118" s="1">
        <v>43561</v>
      </c>
      <c r="E118" t="s">
        <v>91</v>
      </c>
      <c r="F118">
        <v>36.840000000000003</v>
      </c>
      <c r="G118">
        <v>425.77</v>
      </c>
      <c r="H118">
        <v>74035.62</v>
      </c>
      <c r="I118" t="str">
        <f>+IF([1]!cria[[#This Row],[estatus_final]]="vendida",[1]!cria[[#This Row],[estatus_final]],[1]!cria[[#This Row],[status]])</f>
        <v>vendida</v>
      </c>
    </row>
    <row r="119" spans="1:9" x14ac:dyDescent="0.25">
      <c r="A119">
        <v>118</v>
      </c>
      <c r="B119">
        <v>116</v>
      </c>
      <c r="C119">
        <v>4</v>
      </c>
      <c r="D119" s="1">
        <v>43771</v>
      </c>
      <c r="E119" t="s">
        <v>91</v>
      </c>
      <c r="F119">
        <v>35.979999999999997</v>
      </c>
      <c r="G119">
        <v>823.82</v>
      </c>
      <c r="H119">
        <v>50974.48</v>
      </c>
      <c r="I119" t="str">
        <f>+IF([1]!cria[[#This Row],[estatus_final]]="vendida",[1]!cria[[#This Row],[estatus_final]],[1]!cria[[#This Row],[status]])</f>
        <v>disponible</v>
      </c>
    </row>
    <row r="120" spans="1:9" x14ac:dyDescent="0.25">
      <c r="A120">
        <v>119</v>
      </c>
      <c r="B120">
        <v>86</v>
      </c>
      <c r="C120">
        <v>4</v>
      </c>
      <c r="D120" s="1">
        <v>45134</v>
      </c>
      <c r="E120" t="s">
        <v>90</v>
      </c>
      <c r="F120">
        <v>49.04</v>
      </c>
      <c r="G120">
        <v>832.56</v>
      </c>
      <c r="H120">
        <v>69868.91</v>
      </c>
      <c r="I120" t="str">
        <f>+IF([1]!cria[[#This Row],[estatus_final]]="vendida",[1]!cria[[#This Row],[estatus_final]],[1]!cria[[#This Row],[status]])</f>
        <v>disponible</v>
      </c>
    </row>
    <row r="121" spans="1:9" x14ac:dyDescent="0.25">
      <c r="A121">
        <v>120</v>
      </c>
      <c r="B121">
        <v>101</v>
      </c>
      <c r="C121">
        <v>3</v>
      </c>
      <c r="D121" s="1">
        <v>45177</v>
      </c>
      <c r="E121" t="s">
        <v>91</v>
      </c>
      <c r="F121">
        <v>47.4</v>
      </c>
      <c r="G121">
        <v>832.43</v>
      </c>
      <c r="H121">
        <v>67778.399999999994</v>
      </c>
      <c r="I121" t="str">
        <f>+IF([1]!cria[[#This Row],[estatus_final]]="vendida",[1]!cria[[#This Row],[estatus_final]],[1]!cria[[#This Row],[status]])</f>
        <v>disponible</v>
      </c>
    </row>
    <row r="122" spans="1:9" x14ac:dyDescent="0.25">
      <c r="A122">
        <v>121</v>
      </c>
      <c r="B122">
        <v>77</v>
      </c>
      <c r="C122">
        <v>2</v>
      </c>
      <c r="D122" s="1">
        <v>44032</v>
      </c>
      <c r="E122" t="s">
        <v>91</v>
      </c>
      <c r="F122">
        <v>32.07</v>
      </c>
      <c r="G122">
        <v>552.29999999999995</v>
      </c>
      <c r="H122">
        <v>82406.37</v>
      </c>
      <c r="I122" t="str">
        <f>+IF([1]!cria[[#This Row],[estatus_final]]="vendida",[1]!cria[[#This Row],[estatus_final]],[1]!cria[[#This Row],[status]])</f>
        <v>vendida</v>
      </c>
    </row>
    <row r="123" spans="1:9" x14ac:dyDescent="0.25">
      <c r="A123">
        <v>122</v>
      </c>
      <c r="B123">
        <v>102</v>
      </c>
      <c r="C123">
        <v>4</v>
      </c>
      <c r="D123" s="1">
        <v>44449</v>
      </c>
      <c r="E123" t="s">
        <v>90</v>
      </c>
      <c r="F123">
        <v>49.56</v>
      </c>
      <c r="G123">
        <v>481.43</v>
      </c>
      <c r="H123">
        <v>46825.9</v>
      </c>
      <c r="I123" t="str">
        <f>+IF([1]!cria[[#This Row],[estatus_final]]="vendida",[1]!cria[[#This Row],[estatus_final]],[1]!cria[[#This Row],[status]])</f>
        <v>rechazado</v>
      </c>
    </row>
    <row r="124" spans="1:9" x14ac:dyDescent="0.25">
      <c r="A124">
        <v>123</v>
      </c>
      <c r="B124">
        <v>58</v>
      </c>
      <c r="C124">
        <v>3</v>
      </c>
      <c r="D124" s="1">
        <v>44665</v>
      </c>
      <c r="E124" t="s">
        <v>90</v>
      </c>
      <c r="F124">
        <v>42.21</v>
      </c>
      <c r="G124">
        <v>436.06</v>
      </c>
      <c r="H124">
        <v>89033.82</v>
      </c>
      <c r="I124" t="str">
        <f>+IF([1]!cria[[#This Row],[estatus_final]]="vendida",[1]!cria[[#This Row],[estatus_final]],[1]!cria[[#This Row],[status]])</f>
        <v>vendida</v>
      </c>
    </row>
    <row r="125" spans="1:9" x14ac:dyDescent="0.25">
      <c r="A125">
        <v>124</v>
      </c>
      <c r="B125">
        <v>12</v>
      </c>
      <c r="C125">
        <v>3</v>
      </c>
      <c r="D125" s="1">
        <v>44140</v>
      </c>
      <c r="E125" t="s">
        <v>91</v>
      </c>
      <c r="F125">
        <v>30.66</v>
      </c>
      <c r="G125">
        <v>784.72</v>
      </c>
      <c r="H125">
        <v>57447.93</v>
      </c>
      <c r="I125" t="str">
        <f>+IF([1]!cria[[#This Row],[estatus_final]]="vendida",[1]!cria[[#This Row],[estatus_final]],[1]!cria[[#This Row],[status]])</f>
        <v>vendida</v>
      </c>
    </row>
    <row r="126" spans="1:9" x14ac:dyDescent="0.25">
      <c r="A126">
        <v>125</v>
      </c>
      <c r="B126">
        <v>35</v>
      </c>
      <c r="C126">
        <v>4</v>
      </c>
      <c r="D126" s="1">
        <v>45095</v>
      </c>
      <c r="E126" t="s">
        <v>90</v>
      </c>
      <c r="F126">
        <v>48.48</v>
      </c>
      <c r="G126">
        <v>633.46</v>
      </c>
      <c r="H126">
        <v>32911.29</v>
      </c>
      <c r="I126" t="str">
        <f>+IF([1]!cria[[#This Row],[estatus_final]]="vendida",[1]!cria[[#This Row],[estatus_final]],[1]!cria[[#This Row],[status]])</f>
        <v>disponible</v>
      </c>
    </row>
    <row r="127" spans="1:9" x14ac:dyDescent="0.25">
      <c r="A127">
        <v>126</v>
      </c>
      <c r="B127">
        <v>108</v>
      </c>
      <c r="C127">
        <v>2</v>
      </c>
      <c r="D127" s="1">
        <v>44538</v>
      </c>
      <c r="E127" t="s">
        <v>90</v>
      </c>
      <c r="F127">
        <v>39.94</v>
      </c>
      <c r="G127">
        <v>426.96</v>
      </c>
      <c r="H127">
        <v>61060.13</v>
      </c>
      <c r="I127" t="str">
        <f>+IF([1]!cria[[#This Row],[estatus_final]]="vendida",[1]!cria[[#This Row],[estatus_final]],[1]!cria[[#This Row],[status]])</f>
        <v>disponible</v>
      </c>
    </row>
    <row r="128" spans="1:9" x14ac:dyDescent="0.25">
      <c r="A128">
        <v>127</v>
      </c>
      <c r="B128">
        <v>17</v>
      </c>
      <c r="C128">
        <v>2</v>
      </c>
      <c r="D128" s="1">
        <v>44564</v>
      </c>
      <c r="E128" t="s">
        <v>90</v>
      </c>
      <c r="F128">
        <v>48.29</v>
      </c>
      <c r="G128">
        <v>516.32000000000005</v>
      </c>
      <c r="H128">
        <v>78234.509999999995</v>
      </c>
      <c r="I128" t="str">
        <f>+IF([1]!cria[[#This Row],[estatus_final]]="vendida",[1]!cria[[#This Row],[estatus_final]],[1]!cria[[#This Row],[status]])</f>
        <v>disponible</v>
      </c>
    </row>
    <row r="129" spans="1:9" x14ac:dyDescent="0.25">
      <c r="A129">
        <v>128</v>
      </c>
      <c r="B129">
        <v>99</v>
      </c>
      <c r="C129">
        <v>4</v>
      </c>
      <c r="D129" s="1">
        <v>44465</v>
      </c>
      <c r="E129" t="s">
        <v>91</v>
      </c>
      <c r="F129">
        <v>47.92</v>
      </c>
      <c r="G129">
        <v>411.43</v>
      </c>
      <c r="H129">
        <v>86040.8</v>
      </c>
      <c r="I129" t="str">
        <f>+IF([1]!cria[[#This Row],[estatus_final]]="vendida",[1]!cria[[#This Row],[estatus_final]],[1]!cria[[#This Row],[status]])</f>
        <v>disponible</v>
      </c>
    </row>
    <row r="130" spans="1:9" x14ac:dyDescent="0.25">
      <c r="A130">
        <v>129</v>
      </c>
      <c r="B130">
        <v>79</v>
      </c>
      <c r="C130">
        <v>2</v>
      </c>
      <c r="D130" s="1">
        <v>45215</v>
      </c>
      <c r="E130" t="s">
        <v>90</v>
      </c>
      <c r="F130">
        <v>40.909999999999997</v>
      </c>
      <c r="G130">
        <v>754.95</v>
      </c>
      <c r="H130">
        <v>66781.8</v>
      </c>
      <c r="I130" t="str">
        <f>+IF([1]!cria[[#This Row],[estatus_final]]="vendida",[1]!cria[[#This Row],[estatus_final]],[1]!cria[[#This Row],[status]])</f>
        <v>disponible</v>
      </c>
    </row>
    <row r="131" spans="1:9" x14ac:dyDescent="0.25">
      <c r="A131">
        <v>130</v>
      </c>
      <c r="B131">
        <v>85</v>
      </c>
      <c r="C131">
        <v>1</v>
      </c>
      <c r="D131" s="1">
        <v>44780</v>
      </c>
      <c r="E131" t="s">
        <v>91</v>
      </c>
      <c r="F131">
        <v>30.31</v>
      </c>
      <c r="G131">
        <v>421.71</v>
      </c>
      <c r="H131">
        <v>87423.3</v>
      </c>
      <c r="I131" t="str">
        <f>+IF([1]!cria[[#This Row],[estatus_final]]="vendida",[1]!cria[[#This Row],[estatus_final]],[1]!cria[[#This Row],[status]])</f>
        <v>rechazado</v>
      </c>
    </row>
    <row r="132" spans="1:9" x14ac:dyDescent="0.25">
      <c r="A132">
        <v>131</v>
      </c>
      <c r="B132">
        <v>108</v>
      </c>
      <c r="C132">
        <v>4</v>
      </c>
      <c r="D132" s="1">
        <v>43528</v>
      </c>
      <c r="E132" t="s">
        <v>90</v>
      </c>
      <c r="F132">
        <v>38.58</v>
      </c>
      <c r="G132">
        <v>432.76</v>
      </c>
      <c r="H132">
        <v>18078.939999999999</v>
      </c>
      <c r="I132" t="str">
        <f>+IF([1]!cria[[#This Row],[estatus_final]]="vendida",[1]!cria[[#This Row],[estatus_final]],[1]!cria[[#This Row],[status]])</f>
        <v>rechazado</v>
      </c>
    </row>
    <row r="133" spans="1:9" x14ac:dyDescent="0.25">
      <c r="A133">
        <v>132</v>
      </c>
      <c r="B133">
        <v>91</v>
      </c>
      <c r="C133">
        <v>1</v>
      </c>
      <c r="D133" s="1">
        <v>43466</v>
      </c>
      <c r="E133" t="s">
        <v>90</v>
      </c>
      <c r="F133">
        <v>46.65</v>
      </c>
      <c r="G133">
        <v>677.23</v>
      </c>
      <c r="H133">
        <v>73949.38</v>
      </c>
      <c r="I133" t="str">
        <f>+IF([1]!cria[[#This Row],[estatus_final]]="vendida",[1]!cria[[#This Row],[estatus_final]],[1]!cria[[#This Row],[status]])</f>
        <v>disponible</v>
      </c>
    </row>
    <row r="134" spans="1:9" x14ac:dyDescent="0.25">
      <c r="A134">
        <v>133</v>
      </c>
      <c r="B134">
        <v>102</v>
      </c>
      <c r="C134">
        <v>4</v>
      </c>
      <c r="D134" s="1">
        <v>43540</v>
      </c>
      <c r="E134" t="s">
        <v>91</v>
      </c>
      <c r="F134">
        <v>42.83</v>
      </c>
      <c r="G134">
        <v>482.83</v>
      </c>
      <c r="H134">
        <v>85886.01</v>
      </c>
      <c r="I134" t="str">
        <f>+IF([1]!cria[[#This Row],[estatus_final]]="vendida",[1]!cria[[#This Row],[estatus_final]],[1]!cria[[#This Row],[status]])</f>
        <v>vendida</v>
      </c>
    </row>
    <row r="135" spans="1:9" x14ac:dyDescent="0.25">
      <c r="A135">
        <v>134</v>
      </c>
      <c r="B135">
        <v>137</v>
      </c>
      <c r="C135">
        <v>3</v>
      </c>
      <c r="D135" s="1">
        <v>45190</v>
      </c>
      <c r="E135" t="s">
        <v>91</v>
      </c>
      <c r="F135">
        <v>41.45</v>
      </c>
      <c r="G135">
        <v>641.41</v>
      </c>
      <c r="H135">
        <v>77215.009999999995</v>
      </c>
      <c r="I135" t="str">
        <f>+IF([1]!cria[[#This Row],[estatus_final]]="vendida",[1]!cria[[#This Row],[estatus_final]],[1]!cria[[#This Row],[status]])</f>
        <v>disponible</v>
      </c>
    </row>
    <row r="136" spans="1:9" x14ac:dyDescent="0.25">
      <c r="A136">
        <v>135</v>
      </c>
      <c r="B136">
        <v>103</v>
      </c>
      <c r="C136">
        <v>1</v>
      </c>
      <c r="D136" s="1">
        <v>43576</v>
      </c>
      <c r="E136" t="s">
        <v>91</v>
      </c>
      <c r="F136">
        <v>31.79</v>
      </c>
      <c r="G136">
        <v>415.17</v>
      </c>
      <c r="H136">
        <v>18447.509999999998</v>
      </c>
      <c r="I136" t="str">
        <f>+IF([1]!cria[[#This Row],[estatus_final]]="vendida",[1]!cria[[#This Row],[estatus_final]],[1]!cria[[#This Row],[status]])</f>
        <v>vendida</v>
      </c>
    </row>
    <row r="137" spans="1:9" x14ac:dyDescent="0.25">
      <c r="A137">
        <v>136</v>
      </c>
      <c r="B137">
        <v>64</v>
      </c>
      <c r="C137">
        <v>3</v>
      </c>
      <c r="D137" s="1">
        <v>43488</v>
      </c>
      <c r="E137" t="s">
        <v>91</v>
      </c>
      <c r="F137">
        <v>40.24</v>
      </c>
      <c r="G137">
        <v>826.15</v>
      </c>
      <c r="H137">
        <v>22001.24</v>
      </c>
      <c r="I137" t="str">
        <f>+IF([1]!cria[[#This Row],[estatus_final]]="vendida",[1]!cria[[#This Row],[estatus_final]],[1]!cria[[#This Row],[status]])</f>
        <v>disponible</v>
      </c>
    </row>
    <row r="138" spans="1:9" x14ac:dyDescent="0.25">
      <c r="A138">
        <v>137</v>
      </c>
      <c r="B138">
        <v>80</v>
      </c>
      <c r="C138">
        <v>3</v>
      </c>
      <c r="D138" s="1">
        <v>44324</v>
      </c>
      <c r="E138" t="s">
        <v>91</v>
      </c>
      <c r="F138">
        <v>31.61</v>
      </c>
      <c r="G138">
        <v>410.17</v>
      </c>
      <c r="H138">
        <v>28378.080000000002</v>
      </c>
      <c r="I138" t="str">
        <f>+IF([1]!cria[[#This Row],[estatus_final]]="vendida",[1]!cria[[#This Row],[estatus_final]],[1]!cria[[#This Row],[status]])</f>
        <v>disponible</v>
      </c>
    </row>
    <row r="139" spans="1:9" x14ac:dyDescent="0.25">
      <c r="A139">
        <v>138</v>
      </c>
      <c r="B139">
        <v>23</v>
      </c>
      <c r="C139">
        <v>3</v>
      </c>
      <c r="D139" s="1">
        <v>43467</v>
      </c>
      <c r="E139" t="s">
        <v>91</v>
      </c>
      <c r="F139">
        <v>44.77</v>
      </c>
      <c r="G139">
        <v>403.92</v>
      </c>
      <c r="H139">
        <v>17450.18</v>
      </c>
      <c r="I139" t="str">
        <f>+IF([1]!cria[[#This Row],[estatus_final]]="vendida",[1]!cria[[#This Row],[estatus_final]],[1]!cria[[#This Row],[status]])</f>
        <v>vendida</v>
      </c>
    </row>
    <row r="140" spans="1:9" x14ac:dyDescent="0.25">
      <c r="A140">
        <v>139</v>
      </c>
      <c r="B140">
        <v>12</v>
      </c>
      <c r="C140">
        <v>3</v>
      </c>
      <c r="D140" s="1">
        <v>44232</v>
      </c>
      <c r="E140" t="s">
        <v>91</v>
      </c>
      <c r="F140">
        <v>40.799999999999997</v>
      </c>
      <c r="G140">
        <v>667.82</v>
      </c>
      <c r="H140">
        <v>36533.629999999997</v>
      </c>
      <c r="I140" t="str">
        <f>+IF([1]!cria[[#This Row],[estatus_final]]="vendida",[1]!cria[[#This Row],[estatus_final]],[1]!cria[[#This Row],[status]])</f>
        <v>disponible</v>
      </c>
    </row>
    <row r="141" spans="1:9" x14ac:dyDescent="0.25">
      <c r="A141">
        <v>140</v>
      </c>
      <c r="B141">
        <v>110</v>
      </c>
      <c r="C141">
        <v>2</v>
      </c>
      <c r="D141" s="1">
        <v>44966</v>
      </c>
      <c r="E141" t="s">
        <v>90</v>
      </c>
      <c r="F141">
        <v>36.200000000000003</v>
      </c>
      <c r="G141">
        <v>374.52</v>
      </c>
      <c r="H141">
        <v>80146.350000000006</v>
      </c>
      <c r="I141" t="str">
        <f>+IF([1]!cria[[#This Row],[estatus_final]]="vendida",[1]!cria[[#This Row],[estatus_final]],[1]!cria[[#This Row],[status]])</f>
        <v>vendida</v>
      </c>
    </row>
    <row r="142" spans="1:9" x14ac:dyDescent="0.25">
      <c r="A142">
        <v>141</v>
      </c>
      <c r="B142">
        <v>18</v>
      </c>
      <c r="C142">
        <v>4</v>
      </c>
      <c r="D142" s="1">
        <v>45059</v>
      </c>
      <c r="E142" t="s">
        <v>90</v>
      </c>
      <c r="F142">
        <v>46.57</v>
      </c>
      <c r="G142">
        <v>880.63</v>
      </c>
      <c r="H142">
        <v>78858.3</v>
      </c>
      <c r="I142" t="str">
        <f>+IF([1]!cria[[#This Row],[estatus_final]]="vendida",[1]!cria[[#This Row],[estatus_final]],[1]!cria[[#This Row],[status]])</f>
        <v>disponible</v>
      </c>
    </row>
    <row r="143" spans="1:9" x14ac:dyDescent="0.25">
      <c r="A143">
        <v>142</v>
      </c>
      <c r="B143">
        <v>93</v>
      </c>
      <c r="C143">
        <v>3</v>
      </c>
      <c r="D143" s="1">
        <v>44752</v>
      </c>
      <c r="E143" t="s">
        <v>91</v>
      </c>
      <c r="F143">
        <v>43.73</v>
      </c>
      <c r="G143">
        <v>708.14</v>
      </c>
      <c r="H143">
        <v>15729.71</v>
      </c>
      <c r="I143" t="str">
        <f>+IF([1]!cria[[#This Row],[estatus_final]]="vendida",[1]!cria[[#This Row],[estatus_final]],[1]!cria[[#This Row],[status]])</f>
        <v>disponible</v>
      </c>
    </row>
    <row r="144" spans="1:9" x14ac:dyDescent="0.25">
      <c r="A144">
        <v>143</v>
      </c>
      <c r="B144">
        <v>114</v>
      </c>
      <c r="C144">
        <v>2</v>
      </c>
      <c r="D144" s="1">
        <v>43560</v>
      </c>
      <c r="E144" t="s">
        <v>91</v>
      </c>
      <c r="F144">
        <v>45.18</v>
      </c>
      <c r="G144">
        <v>470.6</v>
      </c>
      <c r="H144">
        <v>45693.77</v>
      </c>
      <c r="I144" t="str">
        <f>+IF([1]!cria[[#This Row],[estatus_final]]="vendida",[1]!cria[[#This Row],[estatus_final]],[1]!cria[[#This Row],[status]])</f>
        <v>disponible</v>
      </c>
    </row>
    <row r="145" spans="1:9" x14ac:dyDescent="0.25">
      <c r="A145">
        <v>144</v>
      </c>
      <c r="B145">
        <v>59</v>
      </c>
      <c r="C145">
        <v>1</v>
      </c>
      <c r="D145" s="1">
        <v>45262</v>
      </c>
      <c r="E145" t="s">
        <v>90</v>
      </c>
      <c r="F145">
        <v>39.380000000000003</v>
      </c>
      <c r="G145">
        <v>828.43</v>
      </c>
      <c r="H145">
        <v>49873.97</v>
      </c>
      <c r="I145" t="str">
        <f>+IF([1]!cria[[#This Row],[estatus_final]]="vendida",[1]!cria[[#This Row],[estatus_final]],[1]!cria[[#This Row],[status]])</f>
        <v>disponible</v>
      </c>
    </row>
    <row r="146" spans="1:9" x14ac:dyDescent="0.25">
      <c r="A146">
        <v>145</v>
      </c>
      <c r="B146">
        <v>134</v>
      </c>
      <c r="C146">
        <v>1</v>
      </c>
      <c r="D146" s="1">
        <v>44904</v>
      </c>
      <c r="E146" t="s">
        <v>91</v>
      </c>
      <c r="F146">
        <v>39.99</v>
      </c>
      <c r="G146">
        <v>688.28</v>
      </c>
      <c r="H146">
        <v>61725.51</v>
      </c>
      <c r="I146" t="str">
        <f>+IF([1]!cria[[#This Row],[estatus_final]]="vendida",[1]!cria[[#This Row],[estatus_final]],[1]!cria[[#This Row],[status]])</f>
        <v>disponible</v>
      </c>
    </row>
    <row r="147" spans="1:9" x14ac:dyDescent="0.25">
      <c r="A147">
        <v>146</v>
      </c>
      <c r="B147">
        <v>56</v>
      </c>
      <c r="C147">
        <v>1</v>
      </c>
      <c r="D147" s="1">
        <v>44967</v>
      </c>
      <c r="E147" t="s">
        <v>90</v>
      </c>
      <c r="F147">
        <v>37.090000000000003</v>
      </c>
      <c r="G147">
        <v>737.79</v>
      </c>
      <c r="H147">
        <v>97595.32</v>
      </c>
      <c r="I147" t="str">
        <f>+IF([1]!cria[[#This Row],[estatus_final]]="vendida",[1]!cria[[#This Row],[estatus_final]],[1]!cria[[#This Row],[status]])</f>
        <v>vendida</v>
      </c>
    </row>
    <row r="148" spans="1:9" x14ac:dyDescent="0.25">
      <c r="A148">
        <v>147</v>
      </c>
      <c r="B148">
        <v>67</v>
      </c>
      <c r="C148">
        <v>2</v>
      </c>
      <c r="D148" s="1">
        <v>43653</v>
      </c>
      <c r="E148" t="s">
        <v>90</v>
      </c>
      <c r="F148">
        <v>49.56</v>
      </c>
      <c r="G148">
        <v>384.05</v>
      </c>
      <c r="H148">
        <v>43271.33</v>
      </c>
      <c r="I148" t="str">
        <f>+IF([1]!cria[[#This Row],[estatus_final]]="vendida",[1]!cria[[#This Row],[estatus_final]],[1]!cria[[#This Row],[status]])</f>
        <v>rechazado</v>
      </c>
    </row>
    <row r="149" spans="1:9" x14ac:dyDescent="0.25">
      <c r="A149">
        <v>148</v>
      </c>
      <c r="B149">
        <v>75</v>
      </c>
      <c r="C149">
        <v>1</v>
      </c>
      <c r="D149" s="1">
        <v>43982</v>
      </c>
      <c r="E149" t="s">
        <v>91</v>
      </c>
      <c r="F149">
        <v>48.6</v>
      </c>
      <c r="G149">
        <v>784.27</v>
      </c>
      <c r="H149">
        <v>70229.070000000007</v>
      </c>
      <c r="I149" t="str">
        <f>+IF([1]!cria[[#This Row],[estatus_final]]="vendida",[1]!cria[[#This Row],[estatus_final]],[1]!cria[[#This Row],[status]])</f>
        <v>vendida</v>
      </c>
    </row>
    <row r="150" spans="1:9" x14ac:dyDescent="0.25">
      <c r="A150">
        <v>149</v>
      </c>
      <c r="B150">
        <v>12</v>
      </c>
      <c r="C150">
        <v>2</v>
      </c>
      <c r="D150" s="1">
        <v>44010</v>
      </c>
      <c r="E150" t="s">
        <v>90</v>
      </c>
      <c r="F150">
        <v>47.8</v>
      </c>
      <c r="G150">
        <v>469.18</v>
      </c>
      <c r="H150">
        <v>27380.02</v>
      </c>
      <c r="I150" t="str">
        <f>+IF([1]!cria[[#This Row],[estatus_final]]="vendida",[1]!cria[[#This Row],[estatus_final]],[1]!cria[[#This Row],[status]])</f>
        <v>rechazado</v>
      </c>
    </row>
    <row r="151" spans="1:9" x14ac:dyDescent="0.25">
      <c r="A151">
        <v>150</v>
      </c>
      <c r="B151">
        <v>15</v>
      </c>
      <c r="C151">
        <v>3</v>
      </c>
      <c r="D151" s="1">
        <v>43893</v>
      </c>
      <c r="E151" t="s">
        <v>90</v>
      </c>
      <c r="F151">
        <v>30.95</v>
      </c>
      <c r="G151">
        <v>670.41</v>
      </c>
      <c r="H151">
        <v>16858.52</v>
      </c>
      <c r="I151" t="str">
        <f>+IF([1]!cria[[#This Row],[estatus_final]]="vendida",[1]!cria[[#This Row],[estatus_final]],[1]!cria[[#This Row],[status]])</f>
        <v>disponible</v>
      </c>
    </row>
    <row r="152" spans="1:9" x14ac:dyDescent="0.25">
      <c r="A152">
        <v>151</v>
      </c>
      <c r="B152">
        <v>40</v>
      </c>
      <c r="C152">
        <v>3</v>
      </c>
      <c r="D152" s="1">
        <v>43892</v>
      </c>
      <c r="E152" t="s">
        <v>90</v>
      </c>
      <c r="F152">
        <v>34.9</v>
      </c>
      <c r="G152">
        <v>466.38</v>
      </c>
      <c r="H152">
        <v>24322.87</v>
      </c>
      <c r="I152" t="str">
        <f>+IF([1]!cria[[#This Row],[estatus_final]]="vendida",[1]!cria[[#This Row],[estatus_final]],[1]!cria[[#This Row],[status]])</f>
        <v>disponible</v>
      </c>
    </row>
    <row r="153" spans="1:9" x14ac:dyDescent="0.25">
      <c r="A153">
        <v>152</v>
      </c>
      <c r="B153">
        <v>129</v>
      </c>
      <c r="C153">
        <v>2</v>
      </c>
      <c r="D153" s="1">
        <v>44664</v>
      </c>
      <c r="E153" t="s">
        <v>91</v>
      </c>
      <c r="F153">
        <v>43.26</v>
      </c>
      <c r="G153">
        <v>895.74</v>
      </c>
      <c r="H153">
        <v>33565.839999999997</v>
      </c>
      <c r="I153" t="str">
        <f>+IF([1]!cria[[#This Row],[estatus_final]]="vendida",[1]!cria[[#This Row],[estatus_final]],[1]!cria[[#This Row],[status]])</f>
        <v>vendida</v>
      </c>
    </row>
    <row r="154" spans="1:9" x14ac:dyDescent="0.25">
      <c r="A154">
        <v>153</v>
      </c>
      <c r="B154">
        <v>101</v>
      </c>
      <c r="C154">
        <v>1</v>
      </c>
      <c r="D154" s="1">
        <v>44581</v>
      </c>
      <c r="E154" t="s">
        <v>91</v>
      </c>
      <c r="F154">
        <v>32.5</v>
      </c>
      <c r="G154">
        <v>547.67999999999995</v>
      </c>
      <c r="H154">
        <v>49153.91</v>
      </c>
      <c r="I154" t="str">
        <f>+IF([1]!cria[[#This Row],[estatus_final]]="vendida",[1]!cria[[#This Row],[estatus_final]],[1]!cria[[#This Row],[status]])</f>
        <v>rechazado</v>
      </c>
    </row>
    <row r="155" spans="1:9" x14ac:dyDescent="0.25">
      <c r="A155">
        <v>154</v>
      </c>
      <c r="B155">
        <v>148</v>
      </c>
      <c r="C155">
        <v>3</v>
      </c>
      <c r="D155" s="1">
        <v>44984</v>
      </c>
      <c r="E155" t="s">
        <v>91</v>
      </c>
      <c r="F155">
        <v>47.65</v>
      </c>
      <c r="G155">
        <v>656.96</v>
      </c>
      <c r="H155">
        <v>16299.69</v>
      </c>
      <c r="I155" t="str">
        <f>+IF([1]!cria[[#This Row],[estatus_final]]="vendida",[1]!cria[[#This Row],[estatus_final]],[1]!cria[[#This Row],[status]])</f>
        <v>disponible</v>
      </c>
    </row>
    <row r="156" spans="1:9" x14ac:dyDescent="0.25">
      <c r="A156">
        <v>155</v>
      </c>
      <c r="B156">
        <v>89</v>
      </c>
      <c r="C156">
        <v>3</v>
      </c>
      <c r="D156" s="1">
        <v>44831</v>
      </c>
      <c r="E156" t="s">
        <v>90</v>
      </c>
      <c r="F156">
        <v>38.630000000000003</v>
      </c>
      <c r="G156">
        <v>573.26</v>
      </c>
      <c r="H156">
        <v>28825.24</v>
      </c>
      <c r="I156" t="str">
        <f>+IF([1]!cria[[#This Row],[estatus_final]]="vendida",[1]!cria[[#This Row],[estatus_final]],[1]!cria[[#This Row],[status]])</f>
        <v>disponible</v>
      </c>
    </row>
    <row r="157" spans="1:9" x14ac:dyDescent="0.25">
      <c r="A157">
        <v>156</v>
      </c>
      <c r="B157">
        <v>68</v>
      </c>
      <c r="C157">
        <v>1</v>
      </c>
      <c r="D157" s="1">
        <v>44993</v>
      </c>
      <c r="E157" t="s">
        <v>90</v>
      </c>
      <c r="F157">
        <v>42.64</v>
      </c>
      <c r="G157">
        <v>845.7</v>
      </c>
      <c r="H157">
        <v>67218.539999999994</v>
      </c>
      <c r="I157" t="str">
        <f>+IF([1]!cria[[#This Row],[estatus_final]]="vendida",[1]!cria[[#This Row],[estatus_final]],[1]!cria[[#This Row],[status]])</f>
        <v>vendida</v>
      </c>
    </row>
    <row r="158" spans="1:9" x14ac:dyDescent="0.25">
      <c r="A158">
        <v>157</v>
      </c>
      <c r="B158">
        <v>33</v>
      </c>
      <c r="C158">
        <v>4</v>
      </c>
      <c r="D158" s="1">
        <v>44617</v>
      </c>
      <c r="E158" t="s">
        <v>90</v>
      </c>
      <c r="F158">
        <v>36.81</v>
      </c>
      <c r="G158">
        <v>868.07</v>
      </c>
      <c r="H158">
        <v>58364.17</v>
      </c>
      <c r="I158" t="str">
        <f>+IF([1]!cria[[#This Row],[estatus_final]]="vendida",[1]!cria[[#This Row],[estatus_final]],[1]!cria[[#This Row],[status]])</f>
        <v>disponible</v>
      </c>
    </row>
    <row r="159" spans="1:9" x14ac:dyDescent="0.25">
      <c r="A159">
        <v>158</v>
      </c>
      <c r="B159">
        <v>15</v>
      </c>
      <c r="C159">
        <v>1</v>
      </c>
      <c r="D159" s="1">
        <v>44670</v>
      </c>
      <c r="E159" t="s">
        <v>90</v>
      </c>
      <c r="F159">
        <v>46.47</v>
      </c>
      <c r="G159">
        <v>626.03</v>
      </c>
      <c r="H159">
        <v>96827.41</v>
      </c>
      <c r="I159" t="str">
        <f>+IF([1]!cria[[#This Row],[estatus_final]]="vendida",[1]!cria[[#This Row],[estatus_final]],[1]!cria[[#This Row],[status]])</f>
        <v>disponible</v>
      </c>
    </row>
    <row r="160" spans="1:9" x14ac:dyDescent="0.25">
      <c r="A160">
        <v>159</v>
      </c>
      <c r="B160">
        <v>85</v>
      </c>
      <c r="C160">
        <v>3</v>
      </c>
      <c r="D160" s="1">
        <v>45139</v>
      </c>
      <c r="E160" t="s">
        <v>91</v>
      </c>
      <c r="F160">
        <v>37.07</v>
      </c>
      <c r="G160">
        <v>420.27</v>
      </c>
      <c r="H160">
        <v>26213.42</v>
      </c>
      <c r="I160" t="str">
        <f>+IF([1]!cria[[#This Row],[estatus_final]]="vendida",[1]!cria[[#This Row],[estatus_final]],[1]!cria[[#This Row],[status]])</f>
        <v>disponible</v>
      </c>
    </row>
    <row r="161" spans="1:9" x14ac:dyDescent="0.25">
      <c r="A161">
        <v>160</v>
      </c>
      <c r="B161">
        <v>58</v>
      </c>
      <c r="C161">
        <v>3</v>
      </c>
      <c r="D161" s="1">
        <v>43863</v>
      </c>
      <c r="E161" t="s">
        <v>91</v>
      </c>
      <c r="F161">
        <v>35.119999999999997</v>
      </c>
      <c r="G161">
        <v>821.76</v>
      </c>
      <c r="H161">
        <v>48226.94</v>
      </c>
      <c r="I161" t="str">
        <f>+IF([1]!cria[[#This Row],[estatus_final]]="vendida",[1]!cria[[#This Row],[estatus_final]],[1]!cria[[#This Row],[status]])</f>
        <v>vendida</v>
      </c>
    </row>
    <row r="162" spans="1:9" x14ac:dyDescent="0.25">
      <c r="A162">
        <v>161</v>
      </c>
      <c r="B162">
        <v>11</v>
      </c>
      <c r="C162">
        <v>4</v>
      </c>
      <c r="D162" s="1">
        <v>44887</v>
      </c>
      <c r="E162" t="s">
        <v>90</v>
      </c>
      <c r="F162">
        <v>38.700000000000003</v>
      </c>
      <c r="G162">
        <v>774.85</v>
      </c>
      <c r="H162">
        <v>48738.03</v>
      </c>
      <c r="I162" t="str">
        <f>+IF([1]!cria[[#This Row],[estatus_final]]="vendida",[1]!cria[[#This Row],[estatus_final]],[1]!cria[[#This Row],[status]])</f>
        <v>disponible</v>
      </c>
    </row>
    <row r="163" spans="1:9" x14ac:dyDescent="0.25">
      <c r="A163">
        <v>162</v>
      </c>
      <c r="B163">
        <v>54</v>
      </c>
      <c r="C163">
        <v>4</v>
      </c>
      <c r="D163" s="1">
        <v>44719</v>
      </c>
      <c r="E163" t="s">
        <v>90</v>
      </c>
      <c r="F163">
        <v>47.04</v>
      </c>
      <c r="G163">
        <v>762.86</v>
      </c>
      <c r="H163">
        <v>35246.53</v>
      </c>
      <c r="I163" t="str">
        <f>+IF([1]!cria[[#This Row],[estatus_final]]="vendida",[1]!cria[[#This Row],[estatus_final]],[1]!cria[[#This Row],[status]])</f>
        <v>rechazado</v>
      </c>
    </row>
    <row r="164" spans="1:9" x14ac:dyDescent="0.25">
      <c r="A164">
        <v>163</v>
      </c>
      <c r="B164">
        <v>34</v>
      </c>
      <c r="C164">
        <v>4</v>
      </c>
      <c r="D164" s="1">
        <v>43894</v>
      </c>
      <c r="E164" t="s">
        <v>90</v>
      </c>
      <c r="F164">
        <v>44.58</v>
      </c>
      <c r="G164">
        <v>712.61</v>
      </c>
      <c r="H164">
        <v>35759.769999999997</v>
      </c>
      <c r="I164" t="str">
        <f>+IF([1]!cria[[#This Row],[estatus_final]]="vendida",[1]!cria[[#This Row],[estatus_final]],[1]!cria[[#This Row],[status]])</f>
        <v>disponible</v>
      </c>
    </row>
    <row r="165" spans="1:9" x14ac:dyDescent="0.25">
      <c r="A165">
        <v>164</v>
      </c>
      <c r="B165">
        <v>61</v>
      </c>
      <c r="C165">
        <v>4</v>
      </c>
      <c r="D165" s="1">
        <v>44574</v>
      </c>
      <c r="E165" t="s">
        <v>90</v>
      </c>
      <c r="F165">
        <v>30.58</v>
      </c>
      <c r="G165">
        <v>616.47</v>
      </c>
      <c r="H165">
        <v>62939.82</v>
      </c>
      <c r="I165" t="str">
        <f>+IF([1]!cria[[#This Row],[estatus_final]]="vendida",[1]!cria[[#This Row],[estatus_final]],[1]!cria[[#This Row],[status]])</f>
        <v>vendida</v>
      </c>
    </row>
    <row r="166" spans="1:9" x14ac:dyDescent="0.25">
      <c r="A166">
        <v>165</v>
      </c>
      <c r="B166">
        <v>115</v>
      </c>
      <c r="C166">
        <v>4</v>
      </c>
      <c r="D166" s="1">
        <v>44699</v>
      </c>
      <c r="E166" t="s">
        <v>90</v>
      </c>
      <c r="F166">
        <v>36.43</v>
      </c>
      <c r="G166">
        <v>474.51</v>
      </c>
      <c r="H166">
        <v>87192.6</v>
      </c>
      <c r="I166" t="str">
        <f>+IF([1]!cria[[#This Row],[estatus_final]]="vendida",[1]!cria[[#This Row],[estatus_final]],[1]!cria[[#This Row],[status]])</f>
        <v>disponible</v>
      </c>
    </row>
    <row r="167" spans="1:9" x14ac:dyDescent="0.25">
      <c r="A167">
        <v>166</v>
      </c>
      <c r="B167">
        <v>87</v>
      </c>
      <c r="C167">
        <v>3</v>
      </c>
      <c r="D167" s="1">
        <v>44161</v>
      </c>
      <c r="E167" t="s">
        <v>90</v>
      </c>
      <c r="F167">
        <v>32.74</v>
      </c>
      <c r="G167">
        <v>867.15</v>
      </c>
      <c r="H167">
        <v>94894.76</v>
      </c>
      <c r="I167" t="str">
        <f>+IF([1]!cria[[#This Row],[estatus_final]]="vendida",[1]!cria[[#This Row],[estatus_final]],[1]!cria[[#This Row],[status]])</f>
        <v>disponible</v>
      </c>
    </row>
    <row r="168" spans="1:9" x14ac:dyDescent="0.25">
      <c r="A168">
        <v>167</v>
      </c>
      <c r="B168">
        <v>68</v>
      </c>
      <c r="C168">
        <v>4</v>
      </c>
      <c r="D168" s="1">
        <v>44733</v>
      </c>
      <c r="E168" t="s">
        <v>91</v>
      </c>
      <c r="F168">
        <v>49.16</v>
      </c>
      <c r="G168">
        <v>658.15</v>
      </c>
      <c r="H168">
        <v>26720.400000000001</v>
      </c>
      <c r="I168" t="str">
        <f>+IF([1]!cria[[#This Row],[estatus_final]]="vendida",[1]!cria[[#This Row],[estatus_final]],[1]!cria[[#This Row],[status]])</f>
        <v>disponible</v>
      </c>
    </row>
    <row r="169" spans="1:9" x14ac:dyDescent="0.25">
      <c r="A169">
        <v>168</v>
      </c>
      <c r="B169">
        <v>10</v>
      </c>
      <c r="C169">
        <v>4</v>
      </c>
      <c r="D169" s="1">
        <v>44595</v>
      </c>
      <c r="E169" t="s">
        <v>90</v>
      </c>
      <c r="F169">
        <v>31.88</v>
      </c>
      <c r="G169">
        <v>555.80999999999995</v>
      </c>
      <c r="H169">
        <v>76757.25</v>
      </c>
      <c r="I169" t="str">
        <f>+IF([1]!cria[[#This Row],[estatus_final]]="vendida",[1]!cria[[#This Row],[estatus_final]],[1]!cria[[#This Row],[status]])</f>
        <v>disponible</v>
      </c>
    </row>
    <row r="170" spans="1:9" x14ac:dyDescent="0.25">
      <c r="A170">
        <v>169</v>
      </c>
      <c r="B170">
        <v>91</v>
      </c>
      <c r="C170">
        <v>4</v>
      </c>
      <c r="D170" s="1">
        <v>43987</v>
      </c>
      <c r="E170" t="s">
        <v>91</v>
      </c>
      <c r="F170">
        <v>42.18</v>
      </c>
      <c r="G170">
        <v>694.75</v>
      </c>
      <c r="H170">
        <v>52954.78</v>
      </c>
      <c r="I170" t="str">
        <f>+IF([1]!cria[[#This Row],[estatus_final]]="vendida",[1]!cria[[#This Row],[estatus_final]],[1]!cria[[#This Row],[status]])</f>
        <v>disponible</v>
      </c>
    </row>
    <row r="171" spans="1:9" x14ac:dyDescent="0.25">
      <c r="A171">
        <v>170</v>
      </c>
      <c r="B171">
        <v>35</v>
      </c>
      <c r="C171">
        <v>1</v>
      </c>
      <c r="D171" s="1">
        <v>44285</v>
      </c>
      <c r="E171" t="s">
        <v>91</v>
      </c>
      <c r="F171">
        <v>33</v>
      </c>
      <c r="G171">
        <v>646.20000000000005</v>
      </c>
      <c r="H171">
        <v>64850.11</v>
      </c>
      <c r="I171" t="str">
        <f>+IF([1]!cria[[#This Row],[estatus_final]]="vendida",[1]!cria[[#This Row],[estatus_final]],[1]!cria[[#This Row],[status]])</f>
        <v>disponible</v>
      </c>
    </row>
    <row r="172" spans="1:9" x14ac:dyDescent="0.25">
      <c r="A172">
        <v>171</v>
      </c>
      <c r="B172">
        <v>27</v>
      </c>
      <c r="C172">
        <v>1</v>
      </c>
      <c r="D172" s="1">
        <v>44804</v>
      </c>
      <c r="E172" t="s">
        <v>91</v>
      </c>
      <c r="F172">
        <v>36.369999999999997</v>
      </c>
      <c r="G172">
        <v>536.11</v>
      </c>
      <c r="H172">
        <v>45098.07</v>
      </c>
      <c r="I172" t="str">
        <f>+IF([1]!cria[[#This Row],[estatus_final]]="vendida",[1]!cria[[#This Row],[estatus_final]],[1]!cria[[#This Row],[status]])</f>
        <v>disponible</v>
      </c>
    </row>
    <row r="173" spans="1:9" x14ac:dyDescent="0.25">
      <c r="A173">
        <v>172</v>
      </c>
      <c r="B173">
        <v>83</v>
      </c>
      <c r="C173">
        <v>2</v>
      </c>
      <c r="D173" s="1">
        <v>44525</v>
      </c>
      <c r="E173" t="s">
        <v>91</v>
      </c>
      <c r="F173">
        <v>34.119999999999997</v>
      </c>
      <c r="G173">
        <v>599.24</v>
      </c>
      <c r="H173">
        <v>49307.54</v>
      </c>
      <c r="I173" t="str">
        <f>+IF([1]!cria[[#This Row],[estatus_final]]="vendida",[1]!cria[[#This Row],[estatus_final]],[1]!cria[[#This Row],[status]])</f>
        <v>disponible</v>
      </c>
    </row>
    <row r="174" spans="1:9" x14ac:dyDescent="0.25">
      <c r="A174">
        <v>173</v>
      </c>
      <c r="B174">
        <v>33</v>
      </c>
      <c r="C174">
        <v>2</v>
      </c>
      <c r="D174" s="1">
        <v>45177</v>
      </c>
      <c r="E174" t="s">
        <v>90</v>
      </c>
      <c r="F174">
        <v>31.56</v>
      </c>
      <c r="G174">
        <v>395.88</v>
      </c>
      <c r="H174">
        <v>63243.5</v>
      </c>
      <c r="I174" t="str">
        <f>+IF([1]!cria[[#This Row],[estatus_final]]="vendida",[1]!cria[[#This Row],[estatus_final]],[1]!cria[[#This Row],[status]])</f>
        <v>rechazado</v>
      </c>
    </row>
    <row r="175" spans="1:9" x14ac:dyDescent="0.25">
      <c r="A175">
        <v>174</v>
      </c>
      <c r="B175">
        <v>13</v>
      </c>
      <c r="C175">
        <v>4</v>
      </c>
      <c r="D175" s="1">
        <v>44551</v>
      </c>
      <c r="E175" t="s">
        <v>91</v>
      </c>
      <c r="F175">
        <v>31.21</v>
      </c>
      <c r="G175">
        <v>895.27</v>
      </c>
      <c r="H175">
        <v>90918.63</v>
      </c>
      <c r="I175" t="str">
        <f>+IF([1]!cria[[#This Row],[estatus_final]]="vendida",[1]!cria[[#This Row],[estatus_final]],[1]!cria[[#This Row],[status]])</f>
        <v>disponible</v>
      </c>
    </row>
    <row r="176" spans="1:9" x14ac:dyDescent="0.25">
      <c r="A176">
        <v>175</v>
      </c>
      <c r="B176">
        <v>29</v>
      </c>
      <c r="C176">
        <v>1</v>
      </c>
      <c r="D176" s="1">
        <v>43831</v>
      </c>
      <c r="E176" t="s">
        <v>91</v>
      </c>
      <c r="F176">
        <v>30.29</v>
      </c>
      <c r="G176">
        <v>551.54999999999995</v>
      </c>
      <c r="H176">
        <v>28048.52</v>
      </c>
      <c r="I176" t="str">
        <f>+IF([1]!cria[[#This Row],[estatus_final]]="vendida",[1]!cria[[#This Row],[estatus_final]],[1]!cria[[#This Row],[status]])</f>
        <v>vendida</v>
      </c>
    </row>
    <row r="177" spans="1:9" x14ac:dyDescent="0.25">
      <c r="A177">
        <v>176</v>
      </c>
      <c r="B177">
        <v>80</v>
      </c>
      <c r="C177">
        <v>3</v>
      </c>
      <c r="D177" s="1">
        <v>45117</v>
      </c>
      <c r="E177" t="s">
        <v>90</v>
      </c>
      <c r="F177">
        <v>34.47</v>
      </c>
      <c r="G177">
        <v>861.37</v>
      </c>
      <c r="H177">
        <v>46658.63</v>
      </c>
      <c r="I177" t="str">
        <f>+IF([1]!cria[[#This Row],[estatus_final]]="vendida",[1]!cria[[#This Row],[estatus_final]],[1]!cria[[#This Row],[status]])</f>
        <v>rechazado</v>
      </c>
    </row>
    <row r="178" spans="1:9" x14ac:dyDescent="0.25">
      <c r="A178">
        <v>177</v>
      </c>
      <c r="B178">
        <v>85</v>
      </c>
      <c r="C178">
        <v>1</v>
      </c>
      <c r="D178" s="1">
        <v>44836</v>
      </c>
      <c r="E178" t="s">
        <v>90</v>
      </c>
      <c r="F178">
        <v>40.619999999999997</v>
      </c>
      <c r="G178">
        <v>663.18</v>
      </c>
      <c r="H178">
        <v>25409.45</v>
      </c>
      <c r="I178" t="str">
        <f>+IF([1]!cria[[#This Row],[estatus_final]]="vendida",[1]!cria[[#This Row],[estatus_final]],[1]!cria[[#This Row],[status]])</f>
        <v>rechazado</v>
      </c>
    </row>
    <row r="179" spans="1:9" x14ac:dyDescent="0.25">
      <c r="A179">
        <v>178</v>
      </c>
      <c r="B179">
        <v>108</v>
      </c>
      <c r="C179">
        <v>4</v>
      </c>
      <c r="D179" s="1">
        <v>45008</v>
      </c>
      <c r="E179" t="s">
        <v>91</v>
      </c>
      <c r="F179">
        <v>32.79</v>
      </c>
      <c r="G179">
        <v>895.77</v>
      </c>
      <c r="H179">
        <v>58023.6</v>
      </c>
      <c r="I179" t="str">
        <f>+IF([1]!cria[[#This Row],[estatus_final]]="vendida",[1]!cria[[#This Row],[estatus_final]],[1]!cria[[#This Row],[status]])</f>
        <v>rechazado</v>
      </c>
    </row>
    <row r="180" spans="1:9" x14ac:dyDescent="0.25">
      <c r="A180">
        <v>179</v>
      </c>
      <c r="B180">
        <v>33</v>
      </c>
      <c r="C180">
        <v>2</v>
      </c>
      <c r="D180" s="1">
        <v>44211</v>
      </c>
      <c r="E180" t="s">
        <v>90</v>
      </c>
      <c r="F180">
        <v>34.020000000000003</v>
      </c>
      <c r="G180">
        <v>524.78</v>
      </c>
      <c r="H180">
        <v>84270.47</v>
      </c>
      <c r="I180" t="str">
        <f>+IF([1]!cria[[#This Row],[estatus_final]]="vendida",[1]!cria[[#This Row],[estatus_final]],[1]!cria[[#This Row],[status]])</f>
        <v>vendida</v>
      </c>
    </row>
    <row r="181" spans="1:9" x14ac:dyDescent="0.25">
      <c r="A181">
        <v>180</v>
      </c>
      <c r="B181">
        <v>106</v>
      </c>
      <c r="C181">
        <v>2</v>
      </c>
      <c r="D181" s="1">
        <v>45048</v>
      </c>
      <c r="E181" t="s">
        <v>91</v>
      </c>
      <c r="F181">
        <v>38.93</v>
      </c>
      <c r="G181">
        <v>734.94</v>
      </c>
      <c r="H181">
        <v>77895.179999999993</v>
      </c>
      <c r="I181" t="str">
        <f>+IF([1]!cria[[#This Row],[estatus_final]]="vendida",[1]!cria[[#This Row],[estatus_final]],[1]!cria[[#This Row],[status]])</f>
        <v>rechazado</v>
      </c>
    </row>
    <row r="182" spans="1:9" x14ac:dyDescent="0.25">
      <c r="A182">
        <v>181</v>
      </c>
      <c r="B182">
        <v>60</v>
      </c>
      <c r="C182">
        <v>4</v>
      </c>
      <c r="D182" s="1">
        <v>44082</v>
      </c>
      <c r="E182" t="s">
        <v>91</v>
      </c>
      <c r="F182">
        <v>42.28</v>
      </c>
      <c r="G182">
        <v>810.08</v>
      </c>
      <c r="H182">
        <v>81423.03</v>
      </c>
      <c r="I182" t="str">
        <f>+IF([1]!cria[[#This Row],[estatus_final]]="vendida",[1]!cria[[#This Row],[estatus_final]],[1]!cria[[#This Row],[status]])</f>
        <v>vendida</v>
      </c>
    </row>
    <row r="183" spans="1:9" x14ac:dyDescent="0.25">
      <c r="A183">
        <v>182</v>
      </c>
      <c r="B183">
        <v>51</v>
      </c>
      <c r="C183">
        <v>1</v>
      </c>
      <c r="D183" s="1">
        <v>44776</v>
      </c>
      <c r="E183" t="s">
        <v>91</v>
      </c>
      <c r="F183">
        <v>48.44</v>
      </c>
      <c r="G183">
        <v>626.28</v>
      </c>
      <c r="H183">
        <v>94756.91</v>
      </c>
      <c r="I183" t="str">
        <f>+IF([1]!cria[[#This Row],[estatus_final]]="vendida",[1]!cria[[#This Row],[estatus_final]],[1]!cria[[#This Row],[status]])</f>
        <v>vendida</v>
      </c>
    </row>
    <row r="184" spans="1:9" x14ac:dyDescent="0.25">
      <c r="A184">
        <v>183</v>
      </c>
      <c r="B184">
        <v>50</v>
      </c>
      <c r="C184">
        <v>1</v>
      </c>
      <c r="D184" s="1">
        <v>44024</v>
      </c>
      <c r="E184" t="s">
        <v>90</v>
      </c>
      <c r="F184">
        <v>37.840000000000003</v>
      </c>
      <c r="G184">
        <v>563.04</v>
      </c>
      <c r="H184">
        <v>82848.759999999995</v>
      </c>
      <c r="I184" t="str">
        <f>+IF([1]!cria[[#This Row],[estatus_final]]="vendida",[1]!cria[[#This Row],[estatus_final]],[1]!cria[[#This Row],[status]])</f>
        <v>rechazado</v>
      </c>
    </row>
    <row r="185" spans="1:9" x14ac:dyDescent="0.25">
      <c r="A185">
        <v>184</v>
      </c>
      <c r="B185">
        <v>78</v>
      </c>
      <c r="C185">
        <v>3</v>
      </c>
      <c r="D185" s="1">
        <v>43868</v>
      </c>
      <c r="E185" t="s">
        <v>90</v>
      </c>
      <c r="F185">
        <v>32.51</v>
      </c>
      <c r="G185">
        <v>386.05</v>
      </c>
      <c r="H185">
        <v>45054.87</v>
      </c>
      <c r="I185" t="str">
        <f>+IF([1]!cria[[#This Row],[estatus_final]]="vendida",[1]!cria[[#This Row],[estatus_final]],[1]!cria[[#This Row],[status]])</f>
        <v>vendida</v>
      </c>
    </row>
    <row r="186" spans="1:9" x14ac:dyDescent="0.25">
      <c r="A186">
        <v>185</v>
      </c>
      <c r="B186">
        <v>149</v>
      </c>
      <c r="C186">
        <v>2</v>
      </c>
      <c r="D186" s="1">
        <v>43946</v>
      </c>
      <c r="E186" t="s">
        <v>91</v>
      </c>
      <c r="F186">
        <v>37.89</v>
      </c>
      <c r="G186">
        <v>697.62</v>
      </c>
      <c r="H186">
        <v>82444.47</v>
      </c>
      <c r="I186" t="str">
        <f>+IF([1]!cria[[#This Row],[estatus_final]]="vendida",[1]!cria[[#This Row],[estatus_final]],[1]!cria[[#This Row],[status]])</f>
        <v>rechazado</v>
      </c>
    </row>
    <row r="187" spans="1:9" x14ac:dyDescent="0.25">
      <c r="A187">
        <v>186</v>
      </c>
      <c r="B187">
        <v>43</v>
      </c>
      <c r="C187">
        <v>3</v>
      </c>
      <c r="D187" s="1">
        <v>45072</v>
      </c>
      <c r="E187" t="s">
        <v>90</v>
      </c>
      <c r="F187">
        <v>43.95</v>
      </c>
      <c r="G187">
        <v>483.25</v>
      </c>
      <c r="H187">
        <v>98000.94</v>
      </c>
      <c r="I187" t="str">
        <f>+IF([1]!cria[[#This Row],[estatus_final]]="vendida",[1]!cria[[#This Row],[estatus_final]],[1]!cria[[#This Row],[status]])</f>
        <v>disponible</v>
      </c>
    </row>
    <row r="188" spans="1:9" x14ac:dyDescent="0.25">
      <c r="A188">
        <v>187</v>
      </c>
      <c r="B188">
        <v>70</v>
      </c>
      <c r="C188">
        <v>1</v>
      </c>
      <c r="D188" s="1">
        <v>43955</v>
      </c>
      <c r="E188" t="s">
        <v>91</v>
      </c>
      <c r="F188">
        <v>30.72</v>
      </c>
      <c r="G188">
        <v>765.19</v>
      </c>
      <c r="H188">
        <v>85949.47</v>
      </c>
      <c r="I188" t="str">
        <f>+IF([1]!cria[[#This Row],[estatus_final]]="vendida",[1]!cria[[#This Row],[estatus_final]],[1]!cria[[#This Row],[status]])</f>
        <v>disponible</v>
      </c>
    </row>
    <row r="189" spans="1:9" x14ac:dyDescent="0.25">
      <c r="A189">
        <v>188</v>
      </c>
      <c r="B189">
        <v>111</v>
      </c>
      <c r="C189">
        <v>1</v>
      </c>
      <c r="D189" s="1">
        <v>44619</v>
      </c>
      <c r="E189" t="s">
        <v>90</v>
      </c>
      <c r="F189">
        <v>32</v>
      </c>
      <c r="G189">
        <v>826.25</v>
      </c>
      <c r="H189">
        <v>30666.080000000002</v>
      </c>
      <c r="I189" t="str">
        <f>+IF([1]!cria[[#This Row],[estatus_final]]="vendida",[1]!cria[[#This Row],[estatus_final]],[1]!cria[[#This Row],[status]])</f>
        <v>disponible</v>
      </c>
    </row>
    <row r="190" spans="1:9" x14ac:dyDescent="0.25">
      <c r="A190">
        <v>189</v>
      </c>
      <c r="B190">
        <v>5</v>
      </c>
      <c r="C190">
        <v>3</v>
      </c>
      <c r="D190" s="1">
        <v>44280</v>
      </c>
      <c r="E190" t="s">
        <v>90</v>
      </c>
      <c r="F190">
        <v>43.72</v>
      </c>
      <c r="G190">
        <v>601.08000000000004</v>
      </c>
      <c r="H190">
        <v>48939.3</v>
      </c>
      <c r="I190" t="str">
        <f>+IF([1]!cria[[#This Row],[estatus_final]]="vendida",[1]!cria[[#This Row],[estatus_final]],[1]!cria[[#This Row],[status]])</f>
        <v>disponible</v>
      </c>
    </row>
    <row r="191" spans="1:9" x14ac:dyDescent="0.25">
      <c r="A191">
        <v>190</v>
      </c>
      <c r="B191">
        <v>135</v>
      </c>
      <c r="C191">
        <v>2</v>
      </c>
      <c r="D191" s="1">
        <v>44554</v>
      </c>
      <c r="E191" t="s">
        <v>91</v>
      </c>
      <c r="F191">
        <v>47.11</v>
      </c>
      <c r="G191">
        <v>491.88</v>
      </c>
      <c r="H191">
        <v>84192.68</v>
      </c>
      <c r="I191" t="str">
        <f>+IF([1]!cria[[#This Row],[estatus_final]]="vendida",[1]!cria[[#This Row],[estatus_final]],[1]!cria[[#This Row],[status]])</f>
        <v>disponible</v>
      </c>
    </row>
    <row r="192" spans="1:9" x14ac:dyDescent="0.25">
      <c r="A192">
        <v>191</v>
      </c>
      <c r="B192">
        <v>21</v>
      </c>
      <c r="C192">
        <v>3</v>
      </c>
      <c r="D192" s="1">
        <v>44591</v>
      </c>
      <c r="E192" t="s">
        <v>90</v>
      </c>
      <c r="F192">
        <v>48.07</v>
      </c>
      <c r="G192">
        <v>635.51</v>
      </c>
      <c r="H192">
        <v>98514.64</v>
      </c>
      <c r="I192" t="str">
        <f>+IF([1]!cria[[#This Row],[estatus_final]]="vendida",[1]!cria[[#This Row],[estatus_final]],[1]!cria[[#This Row],[status]])</f>
        <v>disponible</v>
      </c>
    </row>
    <row r="193" spans="1:9" x14ac:dyDescent="0.25">
      <c r="A193">
        <v>192</v>
      </c>
      <c r="B193">
        <v>80</v>
      </c>
      <c r="C193">
        <v>3</v>
      </c>
      <c r="D193" s="1">
        <v>45141</v>
      </c>
      <c r="E193" t="s">
        <v>91</v>
      </c>
      <c r="F193">
        <v>42.98</v>
      </c>
      <c r="G193">
        <v>754.86</v>
      </c>
      <c r="H193">
        <v>44645.35</v>
      </c>
      <c r="I193" t="str">
        <f>+IF([1]!cria[[#This Row],[estatus_final]]="vendida",[1]!cria[[#This Row],[estatus_final]],[1]!cria[[#This Row],[status]])</f>
        <v>disponible</v>
      </c>
    </row>
    <row r="194" spans="1:9" x14ac:dyDescent="0.25">
      <c r="A194">
        <v>193</v>
      </c>
      <c r="B194">
        <v>65</v>
      </c>
      <c r="C194">
        <v>3</v>
      </c>
      <c r="D194" s="1">
        <v>44377</v>
      </c>
      <c r="E194" t="s">
        <v>91</v>
      </c>
      <c r="F194">
        <v>43.05</v>
      </c>
      <c r="G194">
        <v>841.79</v>
      </c>
      <c r="H194">
        <v>20274.28</v>
      </c>
      <c r="I194" t="str">
        <f>+IF([1]!cria[[#This Row],[estatus_final]]="vendida",[1]!cria[[#This Row],[estatus_final]],[1]!cria[[#This Row],[status]])</f>
        <v>disponible</v>
      </c>
    </row>
    <row r="195" spans="1:9" x14ac:dyDescent="0.25">
      <c r="A195">
        <v>194</v>
      </c>
      <c r="B195">
        <v>97</v>
      </c>
      <c r="C195">
        <v>4</v>
      </c>
      <c r="D195" s="1">
        <v>44245</v>
      </c>
      <c r="E195" t="s">
        <v>91</v>
      </c>
      <c r="F195">
        <v>36.69</v>
      </c>
      <c r="G195">
        <v>444.21</v>
      </c>
      <c r="H195">
        <v>29743.82</v>
      </c>
      <c r="I195" t="str">
        <f>+IF([1]!cria[[#This Row],[estatus_final]]="vendida",[1]!cria[[#This Row],[estatus_final]],[1]!cria[[#This Row],[status]])</f>
        <v>rechazado</v>
      </c>
    </row>
    <row r="196" spans="1:9" x14ac:dyDescent="0.25">
      <c r="A196">
        <v>195</v>
      </c>
      <c r="B196">
        <v>138</v>
      </c>
      <c r="C196">
        <v>2</v>
      </c>
      <c r="D196" s="1">
        <v>44090</v>
      </c>
      <c r="E196" t="s">
        <v>90</v>
      </c>
      <c r="F196">
        <v>36.24</v>
      </c>
      <c r="G196">
        <v>469.84</v>
      </c>
      <c r="H196">
        <v>79510.94</v>
      </c>
      <c r="I196" t="str">
        <f>+IF([1]!cria[[#This Row],[estatus_final]]="vendida",[1]!cria[[#This Row],[estatus_final]],[1]!cria[[#This Row],[status]])</f>
        <v>disponible</v>
      </c>
    </row>
    <row r="197" spans="1:9" x14ac:dyDescent="0.25">
      <c r="A197">
        <v>196</v>
      </c>
      <c r="B197">
        <v>140</v>
      </c>
      <c r="C197">
        <v>4</v>
      </c>
      <c r="D197" s="1">
        <v>44334</v>
      </c>
      <c r="E197" t="s">
        <v>90</v>
      </c>
      <c r="F197">
        <v>36.83</v>
      </c>
      <c r="G197">
        <v>510.48</v>
      </c>
      <c r="H197">
        <v>78955.87</v>
      </c>
      <c r="I197" t="str">
        <f>+IF([1]!cria[[#This Row],[estatus_final]]="vendida",[1]!cria[[#This Row],[estatus_final]],[1]!cria[[#This Row],[status]])</f>
        <v>vendida</v>
      </c>
    </row>
    <row r="198" spans="1:9" x14ac:dyDescent="0.25">
      <c r="A198">
        <v>197</v>
      </c>
      <c r="B198">
        <v>134</v>
      </c>
      <c r="C198">
        <v>1</v>
      </c>
      <c r="D198" s="1">
        <v>44064</v>
      </c>
      <c r="E198" t="s">
        <v>91</v>
      </c>
      <c r="F198">
        <v>46.55</v>
      </c>
      <c r="G198">
        <v>624.49</v>
      </c>
      <c r="H198">
        <v>81138.16</v>
      </c>
      <c r="I198" t="str">
        <f>+IF([1]!cria[[#This Row],[estatus_final]]="vendida",[1]!cria[[#This Row],[estatus_final]],[1]!cria[[#This Row],[status]])</f>
        <v>vendida</v>
      </c>
    </row>
    <row r="199" spans="1:9" x14ac:dyDescent="0.25">
      <c r="A199">
        <v>198</v>
      </c>
      <c r="B199">
        <v>22</v>
      </c>
      <c r="C199">
        <v>2</v>
      </c>
      <c r="D199" s="1">
        <v>45013</v>
      </c>
      <c r="E199" t="s">
        <v>90</v>
      </c>
      <c r="F199">
        <v>46.64</v>
      </c>
      <c r="G199">
        <v>487.13</v>
      </c>
      <c r="H199">
        <v>99287.19</v>
      </c>
      <c r="I199" t="str">
        <f>+IF([1]!cria[[#This Row],[estatus_final]]="vendida",[1]!cria[[#This Row],[estatus_final]],[1]!cria[[#This Row],[status]])</f>
        <v>disponible</v>
      </c>
    </row>
    <row r="200" spans="1:9" x14ac:dyDescent="0.25">
      <c r="A200">
        <v>199</v>
      </c>
      <c r="B200">
        <v>77</v>
      </c>
      <c r="C200">
        <v>4</v>
      </c>
      <c r="D200" s="1">
        <v>43736</v>
      </c>
      <c r="E200" t="s">
        <v>90</v>
      </c>
      <c r="F200">
        <v>37.03</v>
      </c>
      <c r="G200">
        <v>627.29999999999995</v>
      </c>
      <c r="H200">
        <v>86487.76</v>
      </c>
      <c r="I200" t="str">
        <f>+IF([1]!cria[[#This Row],[estatus_final]]="vendida",[1]!cria[[#This Row],[estatus_final]],[1]!cria[[#This Row],[status]])</f>
        <v>vendida</v>
      </c>
    </row>
    <row r="201" spans="1:9" x14ac:dyDescent="0.25">
      <c r="A201">
        <v>200</v>
      </c>
      <c r="B201">
        <v>88</v>
      </c>
      <c r="C201">
        <v>4</v>
      </c>
      <c r="D201" s="1">
        <v>45220</v>
      </c>
      <c r="E201" t="s">
        <v>90</v>
      </c>
      <c r="F201">
        <v>32.36</v>
      </c>
      <c r="G201">
        <v>729.45</v>
      </c>
      <c r="H201">
        <v>96537.58</v>
      </c>
      <c r="I201" t="str">
        <f>+IF([1]!cria[[#This Row],[estatus_final]]="vendida",[1]!cria[[#This Row],[estatus_final]],[1]!cria[[#This Row],[status]])</f>
        <v>disponible</v>
      </c>
    </row>
    <row r="202" spans="1:9" x14ac:dyDescent="0.25">
      <c r="A202">
        <v>201</v>
      </c>
      <c r="B202">
        <v>98</v>
      </c>
      <c r="C202">
        <v>1</v>
      </c>
      <c r="D202" s="1">
        <v>44507</v>
      </c>
      <c r="E202" t="s">
        <v>90</v>
      </c>
      <c r="F202">
        <v>30.96</v>
      </c>
      <c r="G202">
        <v>898.1</v>
      </c>
      <c r="H202">
        <v>79317.820000000007</v>
      </c>
      <c r="I202" t="str">
        <f>+IF([1]!cria[[#This Row],[estatus_final]]="vendida",[1]!cria[[#This Row],[estatus_final]],[1]!cria[[#This Row],[status]])</f>
        <v>disponible</v>
      </c>
    </row>
    <row r="203" spans="1:9" x14ac:dyDescent="0.25">
      <c r="A203">
        <v>202</v>
      </c>
      <c r="B203">
        <v>103</v>
      </c>
      <c r="C203">
        <v>3</v>
      </c>
      <c r="D203" s="1">
        <v>44518</v>
      </c>
      <c r="E203" t="s">
        <v>91</v>
      </c>
      <c r="F203">
        <v>30.32</v>
      </c>
      <c r="G203">
        <v>403.83</v>
      </c>
      <c r="H203">
        <v>35765.120000000003</v>
      </c>
      <c r="I203" t="str">
        <f>+IF([1]!cria[[#This Row],[estatus_final]]="vendida",[1]!cria[[#This Row],[estatus_final]],[1]!cria[[#This Row],[status]])</f>
        <v>disponible</v>
      </c>
    </row>
    <row r="204" spans="1:9" x14ac:dyDescent="0.25">
      <c r="A204">
        <v>203</v>
      </c>
      <c r="B204">
        <v>67</v>
      </c>
      <c r="C204">
        <v>2</v>
      </c>
      <c r="D204" s="1">
        <v>44644</v>
      </c>
      <c r="E204" t="s">
        <v>91</v>
      </c>
      <c r="F204">
        <v>45.7</v>
      </c>
      <c r="G204">
        <v>896.41</v>
      </c>
      <c r="H204">
        <v>97052.32</v>
      </c>
      <c r="I204" t="str">
        <f>+IF([1]!cria[[#This Row],[estatus_final]]="vendida",[1]!cria[[#This Row],[estatus_final]],[1]!cria[[#This Row],[status]])</f>
        <v>disponible</v>
      </c>
    </row>
    <row r="205" spans="1:9" x14ac:dyDescent="0.25">
      <c r="A205">
        <v>204</v>
      </c>
      <c r="B205">
        <v>110</v>
      </c>
      <c r="C205">
        <v>4</v>
      </c>
      <c r="D205" s="1">
        <v>43779</v>
      </c>
      <c r="E205" t="s">
        <v>90</v>
      </c>
      <c r="F205">
        <v>35.92</v>
      </c>
      <c r="G205">
        <v>648.84</v>
      </c>
      <c r="H205">
        <v>16377.51</v>
      </c>
      <c r="I205" t="str">
        <f>+IF([1]!cria[[#This Row],[estatus_final]]="vendida",[1]!cria[[#This Row],[estatus_final]],[1]!cria[[#This Row],[status]])</f>
        <v>vendida</v>
      </c>
    </row>
    <row r="206" spans="1:9" x14ac:dyDescent="0.25">
      <c r="A206">
        <v>205</v>
      </c>
      <c r="B206">
        <v>136</v>
      </c>
      <c r="C206">
        <v>3</v>
      </c>
      <c r="D206" s="1">
        <v>44827</v>
      </c>
      <c r="E206" t="s">
        <v>90</v>
      </c>
      <c r="F206">
        <v>32.340000000000003</v>
      </c>
      <c r="G206">
        <v>513.73</v>
      </c>
      <c r="H206">
        <v>88309.25</v>
      </c>
      <c r="I206" t="str">
        <f>+IF([1]!cria[[#This Row],[estatus_final]]="vendida",[1]!cria[[#This Row],[estatus_final]],[1]!cria[[#This Row],[status]])</f>
        <v>rechazado</v>
      </c>
    </row>
    <row r="207" spans="1:9" x14ac:dyDescent="0.25">
      <c r="A207">
        <v>206</v>
      </c>
      <c r="B207">
        <v>103</v>
      </c>
      <c r="C207">
        <v>2</v>
      </c>
      <c r="D207" s="1">
        <v>44128</v>
      </c>
      <c r="E207" t="s">
        <v>91</v>
      </c>
      <c r="F207">
        <v>35.020000000000003</v>
      </c>
      <c r="G207">
        <v>507.61</v>
      </c>
      <c r="H207">
        <v>82875.240000000005</v>
      </c>
      <c r="I207" t="str">
        <f>+IF([1]!cria[[#This Row],[estatus_final]]="vendida",[1]!cria[[#This Row],[estatus_final]],[1]!cria[[#This Row],[status]])</f>
        <v>rechazado</v>
      </c>
    </row>
    <row r="208" spans="1:9" x14ac:dyDescent="0.25">
      <c r="A208">
        <v>207</v>
      </c>
      <c r="B208">
        <v>4</v>
      </c>
      <c r="C208">
        <v>4</v>
      </c>
      <c r="D208" s="1">
        <v>44193</v>
      </c>
      <c r="E208" t="s">
        <v>91</v>
      </c>
      <c r="F208">
        <v>46.37</v>
      </c>
      <c r="G208">
        <v>878.35</v>
      </c>
      <c r="H208">
        <v>99079.59</v>
      </c>
      <c r="I208" t="str">
        <f>+IF([1]!cria[[#This Row],[estatus_final]]="vendida",[1]!cria[[#This Row],[estatus_final]],[1]!cria[[#This Row],[status]])</f>
        <v>vendida</v>
      </c>
    </row>
    <row r="209" spans="1:9" x14ac:dyDescent="0.25">
      <c r="A209">
        <v>208</v>
      </c>
      <c r="B209">
        <v>27</v>
      </c>
      <c r="C209">
        <v>2</v>
      </c>
      <c r="D209" s="1">
        <v>44268</v>
      </c>
      <c r="E209" t="s">
        <v>90</v>
      </c>
      <c r="F209">
        <v>49.06</v>
      </c>
      <c r="G209">
        <v>376.22</v>
      </c>
      <c r="H209">
        <v>98745.84</v>
      </c>
      <c r="I209" t="str">
        <f>+IF([1]!cria[[#This Row],[estatus_final]]="vendida",[1]!cria[[#This Row],[estatus_final]],[1]!cria[[#This Row],[status]])</f>
        <v>rechazado</v>
      </c>
    </row>
    <row r="210" spans="1:9" x14ac:dyDescent="0.25">
      <c r="A210">
        <v>209</v>
      </c>
      <c r="B210">
        <v>124</v>
      </c>
      <c r="C210">
        <v>1</v>
      </c>
      <c r="D210" s="1">
        <v>44869</v>
      </c>
      <c r="E210" t="s">
        <v>91</v>
      </c>
      <c r="F210">
        <v>47.36</v>
      </c>
      <c r="G210">
        <v>509.73</v>
      </c>
      <c r="H210">
        <v>75223.23</v>
      </c>
      <c r="I210" t="str">
        <f>+IF([1]!cria[[#This Row],[estatus_final]]="vendida",[1]!cria[[#This Row],[estatus_final]],[1]!cria[[#This Row],[status]])</f>
        <v>rechazado</v>
      </c>
    </row>
    <row r="211" spans="1:9" x14ac:dyDescent="0.25">
      <c r="A211">
        <v>210</v>
      </c>
      <c r="B211">
        <v>119</v>
      </c>
      <c r="C211">
        <v>4</v>
      </c>
      <c r="D211" s="1">
        <v>44772</v>
      </c>
      <c r="E211" t="s">
        <v>91</v>
      </c>
      <c r="F211">
        <v>39.86</v>
      </c>
      <c r="G211">
        <v>457.8</v>
      </c>
      <c r="H211">
        <v>44060.800000000003</v>
      </c>
      <c r="I211" t="str">
        <f>+IF([1]!cria[[#This Row],[estatus_final]]="vendida",[1]!cria[[#This Row],[estatus_final]],[1]!cria[[#This Row],[status]])</f>
        <v>rechazado</v>
      </c>
    </row>
    <row r="212" spans="1:9" x14ac:dyDescent="0.25">
      <c r="A212">
        <v>211</v>
      </c>
      <c r="B212">
        <v>38</v>
      </c>
      <c r="C212">
        <v>3</v>
      </c>
      <c r="D212" s="1">
        <v>44954</v>
      </c>
      <c r="E212" t="s">
        <v>90</v>
      </c>
      <c r="F212">
        <v>46.38</v>
      </c>
      <c r="G212">
        <v>697.26</v>
      </c>
      <c r="H212">
        <v>40540.74</v>
      </c>
      <c r="I212" t="str">
        <f>+IF([1]!cria[[#This Row],[estatus_final]]="vendida",[1]!cria[[#This Row],[estatus_final]],[1]!cria[[#This Row],[status]])</f>
        <v>vendida</v>
      </c>
    </row>
    <row r="213" spans="1:9" x14ac:dyDescent="0.25">
      <c r="A213">
        <v>212</v>
      </c>
      <c r="B213">
        <v>3</v>
      </c>
      <c r="C213">
        <v>3</v>
      </c>
      <c r="D213" s="1">
        <v>44551</v>
      </c>
      <c r="E213" t="s">
        <v>91</v>
      </c>
      <c r="F213">
        <v>41.82</v>
      </c>
      <c r="G213">
        <v>635.41</v>
      </c>
      <c r="H213">
        <v>98328.08</v>
      </c>
      <c r="I213" t="str">
        <f>+IF([1]!cria[[#This Row],[estatus_final]]="vendida",[1]!cria[[#This Row],[estatus_final]],[1]!cria[[#This Row],[status]])</f>
        <v>vendida</v>
      </c>
    </row>
    <row r="214" spans="1:9" x14ac:dyDescent="0.25">
      <c r="A214">
        <v>213</v>
      </c>
      <c r="B214">
        <v>77</v>
      </c>
      <c r="C214">
        <v>4</v>
      </c>
      <c r="D214" s="1">
        <v>44108</v>
      </c>
      <c r="E214" t="s">
        <v>90</v>
      </c>
      <c r="F214">
        <v>38.56</v>
      </c>
      <c r="G214">
        <v>717.02</v>
      </c>
      <c r="H214">
        <v>86978.17</v>
      </c>
      <c r="I214" t="str">
        <f>+IF([1]!cria[[#This Row],[estatus_final]]="vendida",[1]!cria[[#This Row],[estatus_final]],[1]!cria[[#This Row],[status]])</f>
        <v>vendida</v>
      </c>
    </row>
    <row r="215" spans="1:9" x14ac:dyDescent="0.25">
      <c r="A215">
        <v>214</v>
      </c>
      <c r="B215">
        <v>22</v>
      </c>
      <c r="C215">
        <v>4</v>
      </c>
      <c r="D215" s="1">
        <v>44111</v>
      </c>
      <c r="E215" t="s">
        <v>90</v>
      </c>
      <c r="F215">
        <v>48.16</v>
      </c>
      <c r="G215">
        <v>800.71</v>
      </c>
      <c r="H215">
        <v>36010.71</v>
      </c>
      <c r="I215" t="str">
        <f>+IF([1]!cria[[#This Row],[estatus_final]]="vendida",[1]!cria[[#This Row],[estatus_final]],[1]!cria[[#This Row],[status]])</f>
        <v>rechazado</v>
      </c>
    </row>
    <row r="216" spans="1:9" x14ac:dyDescent="0.25">
      <c r="A216">
        <v>215</v>
      </c>
      <c r="B216">
        <v>94</v>
      </c>
      <c r="C216">
        <v>1</v>
      </c>
      <c r="D216" s="1">
        <v>44379</v>
      </c>
      <c r="E216" t="s">
        <v>90</v>
      </c>
      <c r="F216">
        <v>36.880000000000003</v>
      </c>
      <c r="G216">
        <v>834.97</v>
      </c>
      <c r="H216">
        <v>77799.289999999994</v>
      </c>
      <c r="I216" t="str">
        <f>+IF([1]!cria[[#This Row],[estatus_final]]="vendida",[1]!cria[[#This Row],[estatus_final]],[1]!cria[[#This Row],[status]])</f>
        <v>vendida</v>
      </c>
    </row>
    <row r="217" spans="1:9" x14ac:dyDescent="0.25">
      <c r="A217">
        <v>216</v>
      </c>
      <c r="B217">
        <v>23</v>
      </c>
      <c r="C217">
        <v>2</v>
      </c>
      <c r="D217" s="1">
        <v>44743</v>
      </c>
      <c r="E217" t="s">
        <v>90</v>
      </c>
      <c r="F217">
        <v>48.51</v>
      </c>
      <c r="G217">
        <v>424.2</v>
      </c>
      <c r="H217">
        <v>75721.259999999995</v>
      </c>
      <c r="I217" t="str">
        <f>+IF([1]!cria[[#This Row],[estatus_final]]="vendida",[1]!cria[[#This Row],[estatus_final]],[1]!cria[[#This Row],[status]])</f>
        <v>vendida</v>
      </c>
    </row>
    <row r="218" spans="1:9" x14ac:dyDescent="0.25">
      <c r="A218">
        <v>217</v>
      </c>
      <c r="B218">
        <v>26</v>
      </c>
      <c r="C218">
        <v>2</v>
      </c>
      <c r="D218" s="1">
        <v>44272</v>
      </c>
      <c r="E218" t="s">
        <v>91</v>
      </c>
      <c r="F218">
        <v>46.11</v>
      </c>
      <c r="G218">
        <v>575.84</v>
      </c>
      <c r="H218">
        <v>80181.509999999995</v>
      </c>
      <c r="I218" t="str">
        <f>+IF([1]!cria[[#This Row],[estatus_final]]="vendida",[1]!cria[[#This Row],[estatus_final]],[1]!cria[[#This Row],[status]])</f>
        <v>rechazado</v>
      </c>
    </row>
    <row r="219" spans="1:9" x14ac:dyDescent="0.25">
      <c r="A219">
        <v>218</v>
      </c>
      <c r="B219">
        <v>65</v>
      </c>
      <c r="C219">
        <v>1</v>
      </c>
      <c r="D219" s="1">
        <v>44768</v>
      </c>
      <c r="E219" t="s">
        <v>91</v>
      </c>
      <c r="F219">
        <v>46.4</v>
      </c>
      <c r="G219">
        <v>852.87</v>
      </c>
      <c r="H219">
        <v>45422.38</v>
      </c>
      <c r="I219" t="str">
        <f>+IF([1]!cria[[#This Row],[estatus_final]]="vendida",[1]!cria[[#This Row],[estatus_final]],[1]!cria[[#This Row],[status]])</f>
        <v>vendida</v>
      </c>
    </row>
    <row r="220" spans="1:9" x14ac:dyDescent="0.25">
      <c r="A220">
        <v>219</v>
      </c>
      <c r="B220">
        <v>54</v>
      </c>
      <c r="C220">
        <v>3</v>
      </c>
      <c r="D220" s="1">
        <v>43732</v>
      </c>
      <c r="E220" t="s">
        <v>91</v>
      </c>
      <c r="F220">
        <v>34.619999999999997</v>
      </c>
      <c r="G220">
        <v>608.9</v>
      </c>
      <c r="H220">
        <v>53002.65</v>
      </c>
      <c r="I220" t="str">
        <f>+IF([1]!cria[[#This Row],[estatus_final]]="vendida",[1]!cria[[#This Row],[estatus_final]],[1]!cria[[#This Row],[status]])</f>
        <v>vendida</v>
      </c>
    </row>
    <row r="221" spans="1:9" x14ac:dyDescent="0.25">
      <c r="A221">
        <v>220</v>
      </c>
      <c r="B221">
        <v>100</v>
      </c>
      <c r="C221">
        <v>2</v>
      </c>
      <c r="D221" s="1">
        <v>44326</v>
      </c>
      <c r="E221" t="s">
        <v>90</v>
      </c>
      <c r="F221">
        <v>43.57</v>
      </c>
      <c r="G221">
        <v>692.41</v>
      </c>
      <c r="H221">
        <v>41432.870000000003</v>
      </c>
      <c r="I221" t="str">
        <f>+IF([1]!cria[[#This Row],[estatus_final]]="vendida",[1]!cria[[#This Row],[estatus_final]],[1]!cria[[#This Row],[status]])</f>
        <v>rechazado</v>
      </c>
    </row>
    <row r="222" spans="1:9" x14ac:dyDescent="0.25">
      <c r="A222">
        <v>221</v>
      </c>
      <c r="B222">
        <v>60</v>
      </c>
      <c r="C222">
        <v>4</v>
      </c>
      <c r="D222" s="1">
        <v>44392</v>
      </c>
      <c r="E222" t="s">
        <v>91</v>
      </c>
      <c r="F222">
        <v>38.33</v>
      </c>
      <c r="G222">
        <v>412.29</v>
      </c>
      <c r="H222">
        <v>27223.79</v>
      </c>
      <c r="I222" t="str">
        <f>+IF([1]!cria[[#This Row],[estatus_final]]="vendida",[1]!cria[[#This Row],[estatus_final]],[1]!cria[[#This Row],[status]])</f>
        <v>disponible</v>
      </c>
    </row>
    <row r="223" spans="1:9" x14ac:dyDescent="0.25">
      <c r="A223">
        <v>222</v>
      </c>
      <c r="B223">
        <v>133</v>
      </c>
      <c r="C223">
        <v>2</v>
      </c>
      <c r="D223" s="1">
        <v>44792</v>
      </c>
      <c r="E223" t="s">
        <v>90</v>
      </c>
      <c r="F223">
        <v>30.36</v>
      </c>
      <c r="G223">
        <v>687.52</v>
      </c>
      <c r="H223">
        <v>70201.8</v>
      </c>
      <c r="I223" t="str">
        <f>+IF([1]!cria[[#This Row],[estatus_final]]="vendida",[1]!cria[[#This Row],[estatus_final]],[1]!cria[[#This Row],[status]])</f>
        <v>rechazado</v>
      </c>
    </row>
    <row r="224" spans="1:9" x14ac:dyDescent="0.25">
      <c r="A224">
        <v>223</v>
      </c>
      <c r="B224">
        <v>149</v>
      </c>
      <c r="C224">
        <v>3</v>
      </c>
      <c r="D224" s="1">
        <v>43996</v>
      </c>
      <c r="E224" t="s">
        <v>91</v>
      </c>
      <c r="F224">
        <v>42.18</v>
      </c>
      <c r="G224">
        <v>392.42</v>
      </c>
      <c r="H224">
        <v>48206.77</v>
      </c>
      <c r="I224" t="str">
        <f>+IF([1]!cria[[#This Row],[estatus_final]]="vendida",[1]!cria[[#This Row],[estatus_final]],[1]!cria[[#This Row],[status]])</f>
        <v>vendida</v>
      </c>
    </row>
    <row r="225" spans="1:9" x14ac:dyDescent="0.25">
      <c r="A225">
        <v>224</v>
      </c>
      <c r="B225">
        <v>51</v>
      </c>
      <c r="C225">
        <v>3</v>
      </c>
      <c r="D225" s="1">
        <v>44831</v>
      </c>
      <c r="E225" t="s">
        <v>90</v>
      </c>
      <c r="F225">
        <v>36.86</v>
      </c>
      <c r="G225">
        <v>747.55</v>
      </c>
      <c r="H225">
        <v>50064.59</v>
      </c>
      <c r="I225" t="str">
        <f>+IF([1]!cria[[#This Row],[estatus_final]]="vendida",[1]!cria[[#This Row],[estatus_final]],[1]!cria[[#This Row],[status]])</f>
        <v>rechazado</v>
      </c>
    </row>
    <row r="226" spans="1:9" x14ac:dyDescent="0.25">
      <c r="A226">
        <v>225</v>
      </c>
      <c r="B226">
        <v>138</v>
      </c>
      <c r="C226">
        <v>3</v>
      </c>
      <c r="D226" s="1">
        <v>44822</v>
      </c>
      <c r="E226" t="s">
        <v>90</v>
      </c>
      <c r="F226">
        <v>41.51</v>
      </c>
      <c r="G226">
        <v>812.84</v>
      </c>
      <c r="H226">
        <v>87807.25</v>
      </c>
      <c r="I226" t="str">
        <f>+IF([1]!cria[[#This Row],[estatus_final]]="vendida",[1]!cria[[#This Row],[estatus_final]],[1]!cria[[#This Row],[status]])</f>
        <v>vendida</v>
      </c>
    </row>
    <row r="227" spans="1:9" x14ac:dyDescent="0.25">
      <c r="A227">
        <v>226</v>
      </c>
      <c r="B227">
        <v>25</v>
      </c>
      <c r="C227">
        <v>4</v>
      </c>
      <c r="D227" s="1">
        <v>44713</v>
      </c>
      <c r="E227" t="s">
        <v>91</v>
      </c>
      <c r="F227">
        <v>45.51</v>
      </c>
      <c r="G227">
        <v>529.30999999999995</v>
      </c>
      <c r="H227">
        <v>22464.18</v>
      </c>
      <c r="I227" t="str">
        <f>+IF([1]!cria[[#This Row],[estatus_final]]="vendida",[1]!cria[[#This Row],[estatus_final]],[1]!cria[[#This Row],[status]])</f>
        <v>rechazado</v>
      </c>
    </row>
    <row r="228" spans="1:9" x14ac:dyDescent="0.25">
      <c r="A228">
        <v>227</v>
      </c>
      <c r="B228">
        <v>99</v>
      </c>
      <c r="C228">
        <v>3</v>
      </c>
      <c r="D228" s="1">
        <v>45007</v>
      </c>
      <c r="E228" t="s">
        <v>90</v>
      </c>
      <c r="F228">
        <v>33.86</v>
      </c>
      <c r="G228">
        <v>831.29</v>
      </c>
      <c r="H228">
        <v>27981.17</v>
      </c>
      <c r="I228" t="str">
        <f>+IF([1]!cria[[#This Row],[estatus_final]]="vendida",[1]!cria[[#This Row],[estatus_final]],[1]!cria[[#This Row],[status]])</f>
        <v>disponible</v>
      </c>
    </row>
    <row r="229" spans="1:9" x14ac:dyDescent="0.25">
      <c r="A229">
        <v>228</v>
      </c>
      <c r="B229">
        <v>19</v>
      </c>
      <c r="C229">
        <v>2</v>
      </c>
      <c r="D229" s="1">
        <v>44078</v>
      </c>
      <c r="E229" t="s">
        <v>90</v>
      </c>
      <c r="F229">
        <v>38.08</v>
      </c>
      <c r="G229">
        <v>895.23</v>
      </c>
      <c r="H229">
        <v>47958.62</v>
      </c>
      <c r="I229" t="str">
        <f>+IF([1]!cria[[#This Row],[estatus_final]]="vendida",[1]!cria[[#This Row],[estatus_final]],[1]!cria[[#This Row],[status]])</f>
        <v>disponible</v>
      </c>
    </row>
    <row r="230" spans="1:9" x14ac:dyDescent="0.25">
      <c r="A230">
        <v>229</v>
      </c>
      <c r="B230">
        <v>70</v>
      </c>
      <c r="C230">
        <v>1</v>
      </c>
      <c r="D230" s="1">
        <v>43857</v>
      </c>
      <c r="E230" t="s">
        <v>91</v>
      </c>
      <c r="F230">
        <v>45.67</v>
      </c>
      <c r="G230">
        <v>497.68</v>
      </c>
      <c r="H230">
        <v>78633.8</v>
      </c>
      <c r="I230" t="str">
        <f>+IF([1]!cria[[#This Row],[estatus_final]]="vendida",[1]!cria[[#This Row],[estatus_final]],[1]!cria[[#This Row],[status]])</f>
        <v>vendida</v>
      </c>
    </row>
    <row r="231" spans="1:9" x14ac:dyDescent="0.25">
      <c r="A231">
        <v>230</v>
      </c>
      <c r="B231">
        <v>16</v>
      </c>
      <c r="C231">
        <v>3</v>
      </c>
      <c r="D231" s="1">
        <v>45268</v>
      </c>
      <c r="E231" t="s">
        <v>90</v>
      </c>
      <c r="F231">
        <v>38.03</v>
      </c>
      <c r="G231">
        <v>778.43</v>
      </c>
      <c r="H231">
        <v>18126.259999999998</v>
      </c>
      <c r="I231" t="str">
        <f>+IF([1]!cria[[#This Row],[estatus_final]]="vendida",[1]!cria[[#This Row],[estatus_final]],[1]!cria[[#This Row],[status]])</f>
        <v>disponible</v>
      </c>
    </row>
    <row r="232" spans="1:9" x14ac:dyDescent="0.25">
      <c r="A232">
        <v>231</v>
      </c>
      <c r="B232">
        <v>147</v>
      </c>
      <c r="C232">
        <v>3</v>
      </c>
      <c r="D232" s="1">
        <v>44298</v>
      </c>
      <c r="E232" t="s">
        <v>91</v>
      </c>
      <c r="F232">
        <v>48.2</v>
      </c>
      <c r="G232">
        <v>642.01</v>
      </c>
      <c r="H232">
        <v>19082.61</v>
      </c>
      <c r="I232" t="str">
        <f>+IF([1]!cria[[#This Row],[estatus_final]]="vendida",[1]!cria[[#This Row],[estatus_final]],[1]!cria[[#This Row],[status]])</f>
        <v>vendida</v>
      </c>
    </row>
    <row r="233" spans="1:9" x14ac:dyDescent="0.25">
      <c r="A233">
        <v>232</v>
      </c>
      <c r="B233">
        <v>63</v>
      </c>
      <c r="C233">
        <v>2</v>
      </c>
      <c r="D233" s="1">
        <v>44037</v>
      </c>
      <c r="E233" t="s">
        <v>90</v>
      </c>
      <c r="F233">
        <v>49.99</v>
      </c>
      <c r="G233">
        <v>607.15</v>
      </c>
      <c r="H233">
        <v>55962.12</v>
      </c>
      <c r="I233" t="str">
        <f>+IF([1]!cria[[#This Row],[estatus_final]]="vendida",[1]!cria[[#This Row],[estatus_final]],[1]!cria[[#This Row],[status]])</f>
        <v>disponible</v>
      </c>
    </row>
    <row r="234" spans="1:9" x14ac:dyDescent="0.25">
      <c r="A234">
        <v>233</v>
      </c>
      <c r="B234">
        <v>124</v>
      </c>
      <c r="C234">
        <v>1</v>
      </c>
      <c r="D234" s="1">
        <v>44849</v>
      </c>
      <c r="E234" t="s">
        <v>91</v>
      </c>
      <c r="F234">
        <v>43.97</v>
      </c>
      <c r="G234">
        <v>810.14</v>
      </c>
      <c r="H234">
        <v>29046.62</v>
      </c>
      <c r="I234" t="str">
        <f>+IF([1]!cria[[#This Row],[estatus_final]]="vendida",[1]!cria[[#This Row],[estatus_final]],[1]!cria[[#This Row],[status]])</f>
        <v>disponible</v>
      </c>
    </row>
    <row r="235" spans="1:9" x14ac:dyDescent="0.25">
      <c r="A235">
        <v>234</v>
      </c>
      <c r="B235">
        <v>141</v>
      </c>
      <c r="C235">
        <v>1</v>
      </c>
      <c r="D235" s="1">
        <v>43948</v>
      </c>
      <c r="E235" t="s">
        <v>91</v>
      </c>
      <c r="F235">
        <v>38.33</v>
      </c>
      <c r="G235">
        <v>502.22</v>
      </c>
      <c r="H235">
        <v>86169.89</v>
      </c>
      <c r="I235" t="str">
        <f>+IF([1]!cria[[#This Row],[estatus_final]]="vendida",[1]!cria[[#This Row],[estatus_final]],[1]!cria[[#This Row],[status]])</f>
        <v>disponible</v>
      </c>
    </row>
    <row r="236" spans="1:9" x14ac:dyDescent="0.25">
      <c r="A236">
        <v>235</v>
      </c>
      <c r="B236">
        <v>82</v>
      </c>
      <c r="C236">
        <v>4</v>
      </c>
      <c r="D236" s="1">
        <v>44587</v>
      </c>
      <c r="E236" t="s">
        <v>91</v>
      </c>
      <c r="F236">
        <v>43.92</v>
      </c>
      <c r="G236">
        <v>886.18</v>
      </c>
      <c r="H236">
        <v>42585.41</v>
      </c>
      <c r="I236" t="str">
        <f>+IF([1]!cria[[#This Row],[estatus_final]]="vendida",[1]!cria[[#This Row],[estatus_final]],[1]!cria[[#This Row],[status]])</f>
        <v>disponible</v>
      </c>
    </row>
    <row r="237" spans="1:9" x14ac:dyDescent="0.25">
      <c r="A237">
        <v>236</v>
      </c>
      <c r="B237">
        <v>83</v>
      </c>
      <c r="C237">
        <v>3</v>
      </c>
      <c r="D237" s="1">
        <v>44108</v>
      </c>
      <c r="E237" t="s">
        <v>91</v>
      </c>
      <c r="F237">
        <v>46.2</v>
      </c>
      <c r="G237">
        <v>540.14</v>
      </c>
      <c r="H237">
        <v>51924.65</v>
      </c>
      <c r="I237" t="str">
        <f>+IF([1]!cria[[#This Row],[estatus_final]]="vendida",[1]!cria[[#This Row],[estatus_final]],[1]!cria[[#This Row],[status]])</f>
        <v>rechazado</v>
      </c>
    </row>
    <row r="238" spans="1:9" x14ac:dyDescent="0.25">
      <c r="A238">
        <v>237</v>
      </c>
      <c r="B238">
        <v>52</v>
      </c>
      <c r="C238">
        <v>3</v>
      </c>
      <c r="D238" s="1">
        <v>45038</v>
      </c>
      <c r="E238" t="s">
        <v>90</v>
      </c>
      <c r="F238">
        <v>35.29</v>
      </c>
      <c r="G238">
        <v>450.88</v>
      </c>
      <c r="H238">
        <v>67123.39</v>
      </c>
      <c r="I238" t="str">
        <f>+IF([1]!cria[[#This Row],[estatus_final]]="vendida",[1]!cria[[#This Row],[estatus_final]],[1]!cria[[#This Row],[status]])</f>
        <v>rechazado</v>
      </c>
    </row>
    <row r="239" spans="1:9" x14ac:dyDescent="0.25">
      <c r="A239">
        <v>238</v>
      </c>
      <c r="B239">
        <v>28</v>
      </c>
      <c r="C239">
        <v>4</v>
      </c>
      <c r="D239" s="1">
        <v>43982</v>
      </c>
      <c r="E239" t="s">
        <v>90</v>
      </c>
      <c r="F239">
        <v>36.020000000000003</v>
      </c>
      <c r="G239">
        <v>707.8</v>
      </c>
      <c r="H239">
        <v>44575.75</v>
      </c>
      <c r="I239" t="str">
        <f>+IF([1]!cria[[#This Row],[estatus_final]]="vendida",[1]!cria[[#This Row],[estatus_final]],[1]!cria[[#This Row],[status]])</f>
        <v>vendida</v>
      </c>
    </row>
    <row r="240" spans="1:9" x14ac:dyDescent="0.25">
      <c r="A240">
        <v>239</v>
      </c>
      <c r="B240">
        <v>45</v>
      </c>
      <c r="C240">
        <v>3</v>
      </c>
      <c r="D240" s="1">
        <v>45112</v>
      </c>
      <c r="E240" t="s">
        <v>90</v>
      </c>
      <c r="F240">
        <v>44.01</v>
      </c>
      <c r="G240">
        <v>818.67</v>
      </c>
      <c r="H240">
        <v>87544.72</v>
      </c>
      <c r="I240" t="str">
        <f>+IF([1]!cria[[#This Row],[estatus_final]]="vendida",[1]!cria[[#This Row],[estatus_final]],[1]!cria[[#This Row],[status]])</f>
        <v>rechazado</v>
      </c>
    </row>
    <row r="241" spans="1:9" x14ac:dyDescent="0.25">
      <c r="A241">
        <v>240</v>
      </c>
      <c r="B241">
        <v>45</v>
      </c>
      <c r="C241">
        <v>3</v>
      </c>
      <c r="D241" s="1">
        <v>44467</v>
      </c>
      <c r="E241" t="s">
        <v>90</v>
      </c>
      <c r="F241">
        <v>47.74</v>
      </c>
      <c r="G241">
        <v>536.72</v>
      </c>
      <c r="H241">
        <v>38691.06</v>
      </c>
      <c r="I241" t="str">
        <f>+IF([1]!cria[[#This Row],[estatus_final]]="vendida",[1]!cria[[#This Row],[estatus_final]],[1]!cria[[#This Row],[status]])</f>
        <v>disponible</v>
      </c>
    </row>
    <row r="242" spans="1:9" x14ac:dyDescent="0.25">
      <c r="A242">
        <v>241</v>
      </c>
      <c r="B242">
        <v>79</v>
      </c>
      <c r="C242">
        <v>1</v>
      </c>
      <c r="D242" s="1">
        <v>44258</v>
      </c>
      <c r="E242" t="s">
        <v>90</v>
      </c>
      <c r="F242">
        <v>45.9</v>
      </c>
      <c r="G242">
        <v>619.1</v>
      </c>
      <c r="H242">
        <v>67391.259999999995</v>
      </c>
      <c r="I242" t="str">
        <f>+IF([1]!cria[[#This Row],[estatus_final]]="vendida",[1]!cria[[#This Row],[estatus_final]],[1]!cria[[#This Row],[status]])</f>
        <v>rechazado</v>
      </c>
    </row>
    <row r="243" spans="1:9" x14ac:dyDescent="0.25">
      <c r="A243">
        <v>242</v>
      </c>
      <c r="B243">
        <v>38</v>
      </c>
      <c r="C243">
        <v>3</v>
      </c>
      <c r="D243" s="1">
        <v>44081</v>
      </c>
      <c r="E243" t="s">
        <v>90</v>
      </c>
      <c r="F243">
        <v>47.08</v>
      </c>
      <c r="G243">
        <v>380.79</v>
      </c>
      <c r="H243">
        <v>19897.21</v>
      </c>
      <c r="I243" t="str">
        <f>+IF([1]!cria[[#This Row],[estatus_final]]="vendida",[1]!cria[[#This Row],[estatus_final]],[1]!cria[[#This Row],[status]])</f>
        <v>rechazado</v>
      </c>
    </row>
    <row r="244" spans="1:9" x14ac:dyDescent="0.25">
      <c r="A244">
        <v>243</v>
      </c>
      <c r="B244">
        <v>104</v>
      </c>
      <c r="C244">
        <v>3</v>
      </c>
      <c r="D244" s="1">
        <v>44017</v>
      </c>
      <c r="E244" t="s">
        <v>91</v>
      </c>
      <c r="F244">
        <v>30.63</v>
      </c>
      <c r="G244">
        <v>413.27</v>
      </c>
      <c r="H244">
        <v>43607.12</v>
      </c>
      <c r="I244" t="str">
        <f>+IF([1]!cria[[#This Row],[estatus_final]]="vendida",[1]!cria[[#This Row],[estatus_final]],[1]!cria[[#This Row],[status]])</f>
        <v>rechazado</v>
      </c>
    </row>
    <row r="245" spans="1:9" x14ac:dyDescent="0.25">
      <c r="A245">
        <v>244</v>
      </c>
      <c r="B245">
        <v>128</v>
      </c>
      <c r="C245">
        <v>2</v>
      </c>
      <c r="D245" s="1">
        <v>44386</v>
      </c>
      <c r="E245" t="s">
        <v>90</v>
      </c>
      <c r="F245">
        <v>46.15</v>
      </c>
      <c r="G245">
        <v>560.87</v>
      </c>
      <c r="H245">
        <v>24214.799999999999</v>
      </c>
      <c r="I245" t="str">
        <f>+IF([1]!cria[[#This Row],[estatus_final]]="vendida",[1]!cria[[#This Row],[estatus_final]],[1]!cria[[#This Row],[status]])</f>
        <v>vendida</v>
      </c>
    </row>
    <row r="246" spans="1:9" x14ac:dyDescent="0.25">
      <c r="A246">
        <v>245</v>
      </c>
      <c r="B246">
        <v>53</v>
      </c>
      <c r="C246">
        <v>1</v>
      </c>
      <c r="D246" s="1">
        <v>43799</v>
      </c>
      <c r="E246" t="s">
        <v>91</v>
      </c>
      <c r="F246">
        <v>44.86</v>
      </c>
      <c r="G246">
        <v>487.11</v>
      </c>
      <c r="H246">
        <v>29274.55</v>
      </c>
      <c r="I246" t="str">
        <f>+IF([1]!cria[[#This Row],[estatus_final]]="vendida",[1]!cria[[#This Row],[estatus_final]],[1]!cria[[#This Row],[status]])</f>
        <v>vendida</v>
      </c>
    </row>
    <row r="247" spans="1:9" x14ac:dyDescent="0.25">
      <c r="A247">
        <v>246</v>
      </c>
      <c r="B247">
        <v>36</v>
      </c>
      <c r="C247">
        <v>4</v>
      </c>
      <c r="D247" s="1">
        <v>44545</v>
      </c>
      <c r="E247" t="s">
        <v>90</v>
      </c>
      <c r="F247">
        <v>35.590000000000003</v>
      </c>
      <c r="G247">
        <v>479.67</v>
      </c>
      <c r="H247">
        <v>41945.66</v>
      </c>
      <c r="I247" t="str">
        <f>+IF([1]!cria[[#This Row],[estatus_final]]="vendida",[1]!cria[[#This Row],[estatus_final]],[1]!cria[[#This Row],[status]])</f>
        <v>rechazado</v>
      </c>
    </row>
    <row r="248" spans="1:9" x14ac:dyDescent="0.25">
      <c r="A248">
        <v>247</v>
      </c>
      <c r="B248">
        <v>71</v>
      </c>
      <c r="C248">
        <v>3</v>
      </c>
      <c r="D248" s="1">
        <v>44945</v>
      </c>
      <c r="E248" t="s">
        <v>91</v>
      </c>
      <c r="F248">
        <v>39.72</v>
      </c>
      <c r="G248">
        <v>888.59</v>
      </c>
      <c r="H248">
        <v>73855.58</v>
      </c>
      <c r="I248" t="str">
        <f>+IF([1]!cria[[#This Row],[estatus_final]]="vendida",[1]!cria[[#This Row],[estatus_final]],[1]!cria[[#This Row],[status]])</f>
        <v>disponible</v>
      </c>
    </row>
    <row r="249" spans="1:9" x14ac:dyDescent="0.25">
      <c r="A249">
        <v>248</v>
      </c>
      <c r="B249">
        <v>29</v>
      </c>
      <c r="C249">
        <v>2</v>
      </c>
      <c r="D249" s="1">
        <v>43981</v>
      </c>
      <c r="E249" t="s">
        <v>91</v>
      </c>
      <c r="F249">
        <v>43.59</v>
      </c>
      <c r="G249">
        <v>490.9</v>
      </c>
      <c r="H249">
        <v>90762.12</v>
      </c>
      <c r="I249" t="str">
        <f>+IF([1]!cria[[#This Row],[estatus_final]]="vendida",[1]!cria[[#This Row],[estatus_final]],[1]!cria[[#This Row],[status]])</f>
        <v>disponible</v>
      </c>
    </row>
    <row r="250" spans="1:9" x14ac:dyDescent="0.25">
      <c r="A250">
        <v>249</v>
      </c>
      <c r="B250">
        <v>113</v>
      </c>
      <c r="C250">
        <v>1</v>
      </c>
      <c r="D250" s="1">
        <v>45137</v>
      </c>
      <c r="E250" t="s">
        <v>91</v>
      </c>
      <c r="F250">
        <v>46.11</v>
      </c>
      <c r="G250">
        <v>617.41</v>
      </c>
      <c r="H250">
        <v>99993.61</v>
      </c>
      <c r="I250" t="str">
        <f>+IF([1]!cria[[#This Row],[estatus_final]]="vendida",[1]!cria[[#This Row],[estatus_final]],[1]!cria[[#This Row],[status]])</f>
        <v>rechazado</v>
      </c>
    </row>
    <row r="251" spans="1:9" x14ac:dyDescent="0.25">
      <c r="A251">
        <v>250</v>
      </c>
      <c r="B251">
        <v>72</v>
      </c>
      <c r="C251">
        <v>3</v>
      </c>
      <c r="D251" s="1">
        <v>43930</v>
      </c>
      <c r="E251" t="s">
        <v>90</v>
      </c>
      <c r="F251">
        <v>47.03</v>
      </c>
      <c r="G251">
        <v>387.11</v>
      </c>
      <c r="H251">
        <v>64706.84</v>
      </c>
      <c r="I251" t="str">
        <f>+IF([1]!cria[[#This Row],[estatus_final]]="vendida",[1]!cria[[#This Row],[estatus_final]],[1]!cria[[#This Row],[status]])</f>
        <v>vendida</v>
      </c>
    </row>
    <row r="252" spans="1:9" x14ac:dyDescent="0.25">
      <c r="A252">
        <v>251</v>
      </c>
      <c r="B252">
        <v>144</v>
      </c>
      <c r="C252">
        <v>1</v>
      </c>
      <c r="D252" s="1">
        <v>44846</v>
      </c>
      <c r="E252" t="s">
        <v>90</v>
      </c>
      <c r="F252">
        <v>31.7</v>
      </c>
      <c r="G252">
        <v>456.6</v>
      </c>
      <c r="H252">
        <v>53729.72</v>
      </c>
      <c r="I252" t="str">
        <f>+IF([1]!cria[[#This Row],[estatus_final]]="vendida",[1]!cria[[#This Row],[estatus_final]],[1]!cria[[#This Row],[status]])</f>
        <v>vendida</v>
      </c>
    </row>
    <row r="253" spans="1:9" x14ac:dyDescent="0.25">
      <c r="A253">
        <v>252</v>
      </c>
      <c r="B253">
        <v>1</v>
      </c>
      <c r="C253">
        <v>4</v>
      </c>
      <c r="D253" s="1">
        <v>44425</v>
      </c>
      <c r="E253" t="s">
        <v>90</v>
      </c>
      <c r="F253">
        <v>47.65</v>
      </c>
      <c r="G253">
        <v>534.57000000000005</v>
      </c>
      <c r="H253">
        <v>36958.28</v>
      </c>
      <c r="I253" t="str">
        <f>+IF([1]!cria[[#This Row],[estatus_final]]="vendida",[1]!cria[[#This Row],[estatus_final]],[1]!cria[[#This Row],[status]])</f>
        <v>disponible</v>
      </c>
    </row>
    <row r="254" spans="1:9" x14ac:dyDescent="0.25">
      <c r="A254">
        <v>253</v>
      </c>
      <c r="B254">
        <v>49</v>
      </c>
      <c r="C254">
        <v>2</v>
      </c>
      <c r="D254" s="1">
        <v>44295</v>
      </c>
      <c r="E254" t="s">
        <v>91</v>
      </c>
      <c r="F254">
        <v>33.83</v>
      </c>
      <c r="G254">
        <v>546.84</v>
      </c>
      <c r="H254">
        <v>96620.03</v>
      </c>
      <c r="I254" t="str">
        <f>+IF([1]!cria[[#This Row],[estatus_final]]="vendida",[1]!cria[[#This Row],[estatus_final]],[1]!cria[[#This Row],[status]])</f>
        <v>vendida</v>
      </c>
    </row>
    <row r="255" spans="1:9" x14ac:dyDescent="0.25">
      <c r="A255">
        <v>254</v>
      </c>
      <c r="B255">
        <v>39</v>
      </c>
      <c r="C255">
        <v>2</v>
      </c>
      <c r="D255" s="1">
        <v>44028</v>
      </c>
      <c r="E255" t="s">
        <v>90</v>
      </c>
      <c r="F255">
        <v>38.090000000000003</v>
      </c>
      <c r="G255">
        <v>683.47</v>
      </c>
      <c r="H255">
        <v>82648.86</v>
      </c>
      <c r="I255" t="str">
        <f>+IF([1]!cria[[#This Row],[estatus_final]]="vendida",[1]!cria[[#This Row],[estatus_final]],[1]!cria[[#This Row],[status]])</f>
        <v>vendida</v>
      </c>
    </row>
    <row r="256" spans="1:9" x14ac:dyDescent="0.25">
      <c r="A256">
        <v>255</v>
      </c>
      <c r="B256">
        <v>39</v>
      </c>
      <c r="C256">
        <v>3</v>
      </c>
      <c r="D256" s="1">
        <v>44522</v>
      </c>
      <c r="E256" t="s">
        <v>91</v>
      </c>
      <c r="F256">
        <v>30.13</v>
      </c>
      <c r="G256">
        <v>655.75</v>
      </c>
      <c r="H256">
        <v>48359.02</v>
      </c>
      <c r="I256" t="str">
        <f>+IF([1]!cria[[#This Row],[estatus_final]]="vendida",[1]!cria[[#This Row],[estatus_final]],[1]!cria[[#This Row],[status]])</f>
        <v>disponible</v>
      </c>
    </row>
    <row r="257" spans="1:9" x14ac:dyDescent="0.25">
      <c r="A257">
        <v>256</v>
      </c>
      <c r="B257">
        <v>3</v>
      </c>
      <c r="C257">
        <v>2</v>
      </c>
      <c r="D257" s="1">
        <v>44303</v>
      </c>
      <c r="E257" t="s">
        <v>91</v>
      </c>
      <c r="F257">
        <v>37.65</v>
      </c>
      <c r="G257">
        <v>457.33</v>
      </c>
      <c r="H257">
        <v>19533.32</v>
      </c>
      <c r="I257" t="str">
        <f>+IF([1]!cria[[#This Row],[estatus_final]]="vendida",[1]!cria[[#This Row],[estatus_final]],[1]!cria[[#This Row],[status]])</f>
        <v>vendida</v>
      </c>
    </row>
    <row r="258" spans="1:9" x14ac:dyDescent="0.25">
      <c r="A258">
        <v>257</v>
      </c>
      <c r="B258">
        <v>80</v>
      </c>
      <c r="C258">
        <v>2</v>
      </c>
      <c r="D258" s="1">
        <v>44991</v>
      </c>
      <c r="E258" t="s">
        <v>91</v>
      </c>
      <c r="F258">
        <v>37.979999999999997</v>
      </c>
      <c r="G258">
        <v>458.51</v>
      </c>
      <c r="H258">
        <v>40812.74</v>
      </c>
      <c r="I258" t="str">
        <f>+IF([1]!cria[[#This Row],[estatus_final]]="vendida",[1]!cria[[#This Row],[estatus_final]],[1]!cria[[#This Row],[status]])</f>
        <v>disponible</v>
      </c>
    </row>
    <row r="259" spans="1:9" x14ac:dyDescent="0.25">
      <c r="A259">
        <v>258</v>
      </c>
      <c r="B259">
        <v>83</v>
      </c>
      <c r="C259">
        <v>4</v>
      </c>
      <c r="D259" s="1">
        <v>45269</v>
      </c>
      <c r="E259" t="s">
        <v>90</v>
      </c>
      <c r="F259">
        <v>43.47</v>
      </c>
      <c r="G259">
        <v>712.77</v>
      </c>
      <c r="H259">
        <v>19017.46</v>
      </c>
      <c r="I259" t="str">
        <f>+IF([1]!cria[[#This Row],[estatus_final]]="vendida",[1]!cria[[#This Row],[estatus_final]],[1]!cria[[#This Row],[status]])</f>
        <v>rechazado</v>
      </c>
    </row>
    <row r="260" spans="1:9" x14ac:dyDescent="0.25">
      <c r="A260">
        <v>259</v>
      </c>
      <c r="B260">
        <v>100</v>
      </c>
      <c r="C260">
        <v>4</v>
      </c>
      <c r="D260" s="1">
        <v>44536</v>
      </c>
      <c r="E260" t="s">
        <v>91</v>
      </c>
      <c r="F260">
        <v>44.8</v>
      </c>
      <c r="G260">
        <v>360.79</v>
      </c>
      <c r="H260">
        <v>88237.759999999995</v>
      </c>
      <c r="I260" t="str">
        <f>+IF([1]!cria[[#This Row],[estatus_final]]="vendida",[1]!cria[[#This Row],[estatus_final]],[1]!cria[[#This Row],[status]])</f>
        <v>rechazado</v>
      </c>
    </row>
    <row r="261" spans="1:9" x14ac:dyDescent="0.25">
      <c r="A261">
        <v>260</v>
      </c>
      <c r="B261">
        <v>70</v>
      </c>
      <c r="C261">
        <v>1</v>
      </c>
      <c r="D261" s="1">
        <v>44280</v>
      </c>
      <c r="E261" t="s">
        <v>90</v>
      </c>
      <c r="F261">
        <v>42.62</v>
      </c>
      <c r="G261">
        <v>818.13</v>
      </c>
      <c r="H261">
        <v>18019.84</v>
      </c>
      <c r="I261" t="str">
        <f>+IF([1]!cria[[#This Row],[estatus_final]]="vendida",[1]!cria[[#This Row],[estatus_final]],[1]!cria[[#This Row],[status]])</f>
        <v>rechazado</v>
      </c>
    </row>
    <row r="262" spans="1:9" x14ac:dyDescent="0.25">
      <c r="A262">
        <v>261</v>
      </c>
      <c r="B262">
        <v>86</v>
      </c>
      <c r="C262">
        <v>2</v>
      </c>
      <c r="D262" s="1">
        <v>44630</v>
      </c>
      <c r="E262" t="s">
        <v>90</v>
      </c>
      <c r="F262">
        <v>42.97</v>
      </c>
      <c r="G262">
        <v>702.78</v>
      </c>
      <c r="H262">
        <v>21013.21</v>
      </c>
      <c r="I262" t="str">
        <f>+IF([1]!cria[[#This Row],[estatus_final]]="vendida",[1]!cria[[#This Row],[estatus_final]],[1]!cria[[#This Row],[status]])</f>
        <v>disponible</v>
      </c>
    </row>
    <row r="263" spans="1:9" x14ac:dyDescent="0.25">
      <c r="A263">
        <v>262</v>
      </c>
      <c r="B263">
        <v>87</v>
      </c>
      <c r="C263">
        <v>3</v>
      </c>
      <c r="D263" s="1">
        <v>45237</v>
      </c>
      <c r="E263" t="s">
        <v>90</v>
      </c>
      <c r="F263">
        <v>31.19</v>
      </c>
      <c r="G263">
        <v>590.15</v>
      </c>
      <c r="H263">
        <v>54282.25</v>
      </c>
      <c r="I263" t="str">
        <f>+IF([1]!cria[[#This Row],[estatus_final]]="vendida",[1]!cria[[#This Row],[estatus_final]],[1]!cria[[#This Row],[status]])</f>
        <v>rechazado</v>
      </c>
    </row>
    <row r="264" spans="1:9" x14ac:dyDescent="0.25">
      <c r="A264">
        <v>263</v>
      </c>
      <c r="B264">
        <v>22</v>
      </c>
      <c r="C264">
        <v>3</v>
      </c>
      <c r="D264" s="1">
        <v>43875</v>
      </c>
      <c r="E264" t="s">
        <v>90</v>
      </c>
      <c r="F264">
        <v>44.75</v>
      </c>
      <c r="G264">
        <v>798.79</v>
      </c>
      <c r="H264">
        <v>45445.52</v>
      </c>
      <c r="I264" t="str">
        <f>+IF([1]!cria[[#This Row],[estatus_final]]="vendida",[1]!cria[[#This Row],[estatus_final]],[1]!cria[[#This Row],[status]])</f>
        <v>disponible</v>
      </c>
    </row>
    <row r="265" spans="1:9" x14ac:dyDescent="0.25">
      <c r="A265">
        <v>264</v>
      </c>
      <c r="B265">
        <v>32</v>
      </c>
      <c r="C265">
        <v>2</v>
      </c>
      <c r="D265" s="1">
        <v>44383</v>
      </c>
      <c r="E265" t="s">
        <v>90</v>
      </c>
      <c r="F265">
        <v>38.950000000000003</v>
      </c>
      <c r="G265">
        <v>811.34</v>
      </c>
      <c r="H265">
        <v>62482.32</v>
      </c>
      <c r="I265" t="str">
        <f>+IF([1]!cria[[#This Row],[estatus_final]]="vendida",[1]!cria[[#This Row],[estatus_final]],[1]!cria[[#This Row],[status]])</f>
        <v>disponible</v>
      </c>
    </row>
    <row r="266" spans="1:9" x14ac:dyDescent="0.25">
      <c r="A266">
        <v>265</v>
      </c>
      <c r="B266">
        <v>104</v>
      </c>
      <c r="C266">
        <v>1</v>
      </c>
      <c r="D266" s="1">
        <v>44959</v>
      </c>
      <c r="E266" t="s">
        <v>91</v>
      </c>
      <c r="F266">
        <v>41.78</v>
      </c>
      <c r="G266">
        <v>835.61</v>
      </c>
      <c r="H266">
        <v>45862.69</v>
      </c>
      <c r="I266" t="str">
        <f>+IF([1]!cria[[#This Row],[estatus_final]]="vendida",[1]!cria[[#This Row],[estatus_final]],[1]!cria[[#This Row],[status]])</f>
        <v>rechazado</v>
      </c>
    </row>
    <row r="267" spans="1:9" x14ac:dyDescent="0.25">
      <c r="A267">
        <v>266</v>
      </c>
      <c r="B267">
        <v>4</v>
      </c>
      <c r="C267">
        <v>2</v>
      </c>
      <c r="D267" s="1">
        <v>45199</v>
      </c>
      <c r="E267" t="s">
        <v>90</v>
      </c>
      <c r="F267">
        <v>31.07</v>
      </c>
      <c r="G267">
        <v>755.72</v>
      </c>
      <c r="H267">
        <v>38965.360000000001</v>
      </c>
      <c r="I267" t="str">
        <f>+IF([1]!cria[[#This Row],[estatus_final]]="vendida",[1]!cria[[#This Row],[estatus_final]],[1]!cria[[#This Row],[status]])</f>
        <v>disponible</v>
      </c>
    </row>
    <row r="268" spans="1:9" x14ac:dyDescent="0.25">
      <c r="A268">
        <v>267</v>
      </c>
      <c r="B268">
        <v>66</v>
      </c>
      <c r="C268">
        <v>1</v>
      </c>
      <c r="D268" s="1">
        <v>44625</v>
      </c>
      <c r="E268" t="s">
        <v>91</v>
      </c>
      <c r="F268">
        <v>41.75</v>
      </c>
      <c r="G268">
        <v>851.97</v>
      </c>
      <c r="H268">
        <v>17139.82</v>
      </c>
      <c r="I268" t="str">
        <f>+IF([1]!cria[[#This Row],[estatus_final]]="vendida",[1]!cria[[#This Row],[estatus_final]],[1]!cria[[#This Row],[status]])</f>
        <v>disponible</v>
      </c>
    </row>
    <row r="269" spans="1:9" x14ac:dyDescent="0.25">
      <c r="A269">
        <v>268</v>
      </c>
      <c r="B269">
        <v>105</v>
      </c>
      <c r="C269">
        <v>3</v>
      </c>
      <c r="D269" s="1">
        <v>44538</v>
      </c>
      <c r="E269" t="s">
        <v>90</v>
      </c>
      <c r="F269">
        <v>33.520000000000003</v>
      </c>
      <c r="G269">
        <v>755.23</v>
      </c>
      <c r="H269">
        <v>58772.99</v>
      </c>
      <c r="I269" t="str">
        <f>+IF([1]!cria[[#This Row],[estatus_final]]="vendida",[1]!cria[[#This Row],[estatus_final]],[1]!cria[[#This Row],[status]])</f>
        <v>vendida</v>
      </c>
    </row>
    <row r="270" spans="1:9" x14ac:dyDescent="0.25">
      <c r="A270">
        <v>269</v>
      </c>
      <c r="B270">
        <v>45</v>
      </c>
      <c r="C270">
        <v>3</v>
      </c>
      <c r="D270" s="1">
        <v>44588</v>
      </c>
      <c r="E270" t="s">
        <v>91</v>
      </c>
      <c r="F270">
        <v>45.95</v>
      </c>
      <c r="G270">
        <v>359.32</v>
      </c>
      <c r="H270">
        <v>91095.71</v>
      </c>
      <c r="I270" t="str">
        <f>+IF([1]!cria[[#This Row],[estatus_final]]="vendida",[1]!cria[[#This Row],[estatus_final]],[1]!cria[[#This Row],[status]])</f>
        <v>vendida</v>
      </c>
    </row>
    <row r="271" spans="1:9" x14ac:dyDescent="0.25">
      <c r="A271">
        <v>270</v>
      </c>
      <c r="B271">
        <v>116</v>
      </c>
      <c r="C271">
        <v>2</v>
      </c>
      <c r="D271" s="1">
        <v>44402</v>
      </c>
      <c r="E271" t="s">
        <v>91</v>
      </c>
      <c r="F271">
        <v>37.71</v>
      </c>
      <c r="G271">
        <v>570.27</v>
      </c>
      <c r="H271">
        <v>95538.11</v>
      </c>
      <c r="I271" t="str">
        <f>+IF([1]!cria[[#This Row],[estatus_final]]="vendida",[1]!cria[[#This Row],[estatus_final]],[1]!cria[[#This Row],[status]])</f>
        <v>vendida</v>
      </c>
    </row>
    <row r="272" spans="1:9" x14ac:dyDescent="0.25">
      <c r="A272">
        <v>271</v>
      </c>
      <c r="B272">
        <v>139</v>
      </c>
      <c r="C272">
        <v>2</v>
      </c>
      <c r="D272" s="1">
        <v>43949</v>
      </c>
      <c r="E272" t="s">
        <v>90</v>
      </c>
      <c r="F272">
        <v>30.36</v>
      </c>
      <c r="G272">
        <v>572.45000000000005</v>
      </c>
      <c r="H272">
        <v>60854.52</v>
      </c>
      <c r="I272" t="str">
        <f>+IF([1]!cria[[#This Row],[estatus_final]]="vendida",[1]!cria[[#This Row],[estatus_final]],[1]!cria[[#This Row],[status]])</f>
        <v>rechazado</v>
      </c>
    </row>
    <row r="273" spans="1:9" x14ac:dyDescent="0.25">
      <c r="A273">
        <v>272</v>
      </c>
      <c r="B273">
        <v>19</v>
      </c>
      <c r="C273">
        <v>4</v>
      </c>
      <c r="D273" s="1">
        <v>43567</v>
      </c>
      <c r="E273" t="s">
        <v>90</v>
      </c>
      <c r="F273">
        <v>40.159999999999997</v>
      </c>
      <c r="G273">
        <v>420.41</v>
      </c>
      <c r="H273">
        <v>87246.45</v>
      </c>
      <c r="I273" t="str">
        <f>+IF([1]!cria[[#This Row],[estatus_final]]="vendida",[1]!cria[[#This Row],[estatus_final]],[1]!cria[[#This Row],[status]])</f>
        <v>vendida</v>
      </c>
    </row>
    <row r="274" spans="1:9" x14ac:dyDescent="0.25">
      <c r="A274">
        <v>273</v>
      </c>
      <c r="B274">
        <v>4</v>
      </c>
      <c r="C274">
        <v>1</v>
      </c>
      <c r="D274" s="1">
        <v>44868</v>
      </c>
      <c r="E274" t="s">
        <v>91</v>
      </c>
      <c r="F274">
        <v>43.07</v>
      </c>
      <c r="G274">
        <v>558.77</v>
      </c>
      <c r="H274">
        <v>27595.69</v>
      </c>
      <c r="I274" t="str">
        <f>+IF([1]!cria[[#This Row],[estatus_final]]="vendida",[1]!cria[[#This Row],[estatus_final]],[1]!cria[[#This Row],[status]])</f>
        <v>rechazado</v>
      </c>
    </row>
    <row r="275" spans="1:9" x14ac:dyDescent="0.25">
      <c r="A275">
        <v>274</v>
      </c>
      <c r="B275">
        <v>105</v>
      </c>
      <c r="C275">
        <v>2</v>
      </c>
      <c r="D275" s="1">
        <v>45098</v>
      </c>
      <c r="E275" t="s">
        <v>90</v>
      </c>
      <c r="F275">
        <v>41.83</v>
      </c>
      <c r="G275">
        <v>585.77</v>
      </c>
      <c r="H275">
        <v>19303.48</v>
      </c>
      <c r="I275" t="str">
        <f>+IF([1]!cria[[#This Row],[estatus_final]]="vendida",[1]!cria[[#This Row],[estatus_final]],[1]!cria[[#This Row],[status]])</f>
        <v>disponible</v>
      </c>
    </row>
    <row r="276" spans="1:9" x14ac:dyDescent="0.25">
      <c r="A276">
        <v>275</v>
      </c>
      <c r="B276">
        <v>130</v>
      </c>
      <c r="C276">
        <v>3</v>
      </c>
      <c r="D276" s="1">
        <v>44736</v>
      </c>
      <c r="E276" t="s">
        <v>91</v>
      </c>
      <c r="F276">
        <v>44.82</v>
      </c>
      <c r="G276">
        <v>773.75</v>
      </c>
      <c r="H276">
        <v>64752.06</v>
      </c>
      <c r="I276" t="str">
        <f>+IF([1]!cria[[#This Row],[estatus_final]]="vendida",[1]!cria[[#This Row],[estatus_final]],[1]!cria[[#This Row],[status]])</f>
        <v>disponible</v>
      </c>
    </row>
    <row r="277" spans="1:9" x14ac:dyDescent="0.25">
      <c r="A277">
        <v>276</v>
      </c>
      <c r="B277">
        <v>72</v>
      </c>
      <c r="C277">
        <v>4</v>
      </c>
      <c r="D277" s="1">
        <v>44070</v>
      </c>
      <c r="E277" t="s">
        <v>90</v>
      </c>
      <c r="F277">
        <v>36.9</v>
      </c>
      <c r="G277">
        <v>560.4</v>
      </c>
      <c r="H277">
        <v>49189.37</v>
      </c>
      <c r="I277" t="str">
        <f>+IF([1]!cria[[#This Row],[estatus_final]]="vendida",[1]!cria[[#This Row],[estatus_final]],[1]!cria[[#This Row],[status]])</f>
        <v>disponible</v>
      </c>
    </row>
    <row r="278" spans="1:9" x14ac:dyDescent="0.25">
      <c r="A278">
        <v>277</v>
      </c>
      <c r="B278">
        <v>90</v>
      </c>
      <c r="C278">
        <v>2</v>
      </c>
      <c r="D278" s="1">
        <v>44261</v>
      </c>
      <c r="E278" t="s">
        <v>90</v>
      </c>
      <c r="F278">
        <v>44.14</v>
      </c>
      <c r="G278">
        <v>546.88</v>
      </c>
      <c r="H278">
        <v>61309.89</v>
      </c>
      <c r="I278" t="str">
        <f>+IF([1]!cria[[#This Row],[estatus_final]]="vendida",[1]!cria[[#This Row],[estatus_final]],[1]!cria[[#This Row],[status]])</f>
        <v>rechazado</v>
      </c>
    </row>
    <row r="279" spans="1:9" x14ac:dyDescent="0.25">
      <c r="A279">
        <v>278</v>
      </c>
      <c r="B279">
        <v>131</v>
      </c>
      <c r="C279">
        <v>2</v>
      </c>
      <c r="D279" s="1">
        <v>44134</v>
      </c>
      <c r="E279" t="s">
        <v>91</v>
      </c>
      <c r="F279">
        <v>39.36</v>
      </c>
      <c r="G279">
        <v>544.38</v>
      </c>
      <c r="H279">
        <v>79884.56</v>
      </c>
      <c r="I279" t="str">
        <f>+IF([1]!cria[[#This Row],[estatus_final]]="vendida",[1]!cria[[#This Row],[estatus_final]],[1]!cria[[#This Row],[status]])</f>
        <v>rechazado</v>
      </c>
    </row>
    <row r="280" spans="1:9" x14ac:dyDescent="0.25">
      <c r="A280">
        <v>279</v>
      </c>
      <c r="B280">
        <v>94</v>
      </c>
      <c r="C280">
        <v>1</v>
      </c>
      <c r="D280" s="1">
        <v>44617</v>
      </c>
      <c r="E280" t="s">
        <v>91</v>
      </c>
      <c r="F280">
        <v>49.49</v>
      </c>
      <c r="G280">
        <v>694.08</v>
      </c>
      <c r="H280">
        <v>57883.42</v>
      </c>
      <c r="I280" t="str">
        <f>+IF([1]!cria[[#This Row],[estatus_final]]="vendida",[1]!cria[[#This Row],[estatus_final]],[1]!cria[[#This Row],[status]])</f>
        <v>rechazado</v>
      </c>
    </row>
    <row r="281" spans="1:9" x14ac:dyDescent="0.25">
      <c r="A281">
        <v>280</v>
      </c>
      <c r="B281">
        <v>79</v>
      </c>
      <c r="C281">
        <v>2</v>
      </c>
      <c r="D281" s="1">
        <v>44443</v>
      </c>
      <c r="E281" t="s">
        <v>91</v>
      </c>
      <c r="F281">
        <v>37.65</v>
      </c>
      <c r="G281">
        <v>650.6</v>
      </c>
      <c r="H281">
        <v>23692.63</v>
      </c>
      <c r="I281" t="str">
        <f>+IF([1]!cria[[#This Row],[estatus_final]]="vendida",[1]!cria[[#This Row],[estatus_final]],[1]!cria[[#This Row],[status]])</f>
        <v>rechazado</v>
      </c>
    </row>
    <row r="282" spans="1:9" x14ac:dyDescent="0.25">
      <c r="A282">
        <v>281</v>
      </c>
      <c r="B282">
        <v>66</v>
      </c>
      <c r="C282">
        <v>4</v>
      </c>
      <c r="D282" s="1">
        <v>45101</v>
      </c>
      <c r="E282" t="s">
        <v>90</v>
      </c>
      <c r="F282">
        <v>48.57</v>
      </c>
      <c r="G282">
        <v>497.75</v>
      </c>
      <c r="H282">
        <v>32479.06</v>
      </c>
      <c r="I282" t="str">
        <f>+IF([1]!cria[[#This Row],[estatus_final]]="vendida",[1]!cria[[#This Row],[estatus_final]],[1]!cria[[#This Row],[status]])</f>
        <v>rechazado</v>
      </c>
    </row>
    <row r="283" spans="1:9" x14ac:dyDescent="0.25">
      <c r="A283">
        <v>282</v>
      </c>
      <c r="B283">
        <v>101</v>
      </c>
      <c r="C283">
        <v>3</v>
      </c>
      <c r="D283" s="1">
        <v>44067</v>
      </c>
      <c r="E283" t="s">
        <v>91</v>
      </c>
      <c r="F283">
        <v>41.32</v>
      </c>
      <c r="G283">
        <v>462.07</v>
      </c>
      <c r="H283">
        <v>78302.3</v>
      </c>
      <c r="I283" t="str">
        <f>+IF([1]!cria[[#This Row],[estatus_final]]="vendida",[1]!cria[[#This Row],[estatus_final]],[1]!cria[[#This Row],[status]])</f>
        <v>rechazado</v>
      </c>
    </row>
    <row r="284" spans="1:9" x14ac:dyDescent="0.25">
      <c r="A284">
        <v>283</v>
      </c>
      <c r="B284">
        <v>10</v>
      </c>
      <c r="C284">
        <v>1</v>
      </c>
      <c r="D284" s="1">
        <v>44237</v>
      </c>
      <c r="E284" t="s">
        <v>90</v>
      </c>
      <c r="F284">
        <v>49.95</v>
      </c>
      <c r="G284">
        <v>533.97</v>
      </c>
      <c r="H284">
        <v>56320.97</v>
      </c>
      <c r="I284" t="str">
        <f>+IF([1]!cria[[#This Row],[estatus_final]]="vendida",[1]!cria[[#This Row],[estatus_final]],[1]!cria[[#This Row],[status]])</f>
        <v>rechazado</v>
      </c>
    </row>
    <row r="285" spans="1:9" x14ac:dyDescent="0.25">
      <c r="A285">
        <v>284</v>
      </c>
      <c r="B285">
        <v>142</v>
      </c>
      <c r="C285">
        <v>1</v>
      </c>
      <c r="D285" s="1">
        <v>44026</v>
      </c>
      <c r="E285" t="s">
        <v>90</v>
      </c>
      <c r="F285">
        <v>46.43</v>
      </c>
      <c r="G285">
        <v>476.04</v>
      </c>
      <c r="H285">
        <v>62042.73</v>
      </c>
      <c r="I285" t="str">
        <f>+IF([1]!cria[[#This Row],[estatus_final]]="vendida",[1]!cria[[#This Row],[estatus_final]],[1]!cria[[#This Row],[status]])</f>
        <v>vendida</v>
      </c>
    </row>
    <row r="286" spans="1:9" x14ac:dyDescent="0.25">
      <c r="A286">
        <v>285</v>
      </c>
      <c r="B286">
        <v>68</v>
      </c>
      <c r="C286">
        <v>2</v>
      </c>
      <c r="D286" s="1">
        <v>44414</v>
      </c>
      <c r="E286" t="s">
        <v>90</v>
      </c>
      <c r="F286">
        <v>43.93</v>
      </c>
      <c r="G286">
        <v>404.48</v>
      </c>
      <c r="H286">
        <v>52115.27</v>
      </c>
      <c r="I286" t="str">
        <f>+IF([1]!cria[[#This Row],[estatus_final]]="vendida",[1]!cria[[#This Row],[estatus_final]],[1]!cria[[#This Row],[status]])</f>
        <v>vendida</v>
      </c>
    </row>
    <row r="287" spans="1:9" x14ac:dyDescent="0.25">
      <c r="A287">
        <v>286</v>
      </c>
      <c r="B287">
        <v>43</v>
      </c>
      <c r="C287">
        <v>4</v>
      </c>
      <c r="D287" s="1">
        <v>44098</v>
      </c>
      <c r="E287" t="s">
        <v>91</v>
      </c>
      <c r="F287">
        <v>39.020000000000003</v>
      </c>
      <c r="G287">
        <v>869.02</v>
      </c>
      <c r="H287">
        <v>45620.19</v>
      </c>
      <c r="I287" t="str">
        <f>+IF([1]!cria[[#This Row],[estatus_final]]="vendida",[1]!cria[[#This Row],[estatus_final]],[1]!cria[[#This Row],[status]])</f>
        <v>vendida</v>
      </c>
    </row>
    <row r="288" spans="1:9" x14ac:dyDescent="0.25">
      <c r="A288">
        <v>287</v>
      </c>
      <c r="B288">
        <v>13</v>
      </c>
      <c r="C288">
        <v>2</v>
      </c>
      <c r="D288" s="1">
        <v>44055</v>
      </c>
      <c r="E288" t="s">
        <v>91</v>
      </c>
      <c r="F288">
        <v>31.72</v>
      </c>
      <c r="G288">
        <v>634.64</v>
      </c>
      <c r="H288">
        <v>44227.4</v>
      </c>
      <c r="I288" t="str">
        <f>+IF([1]!cria[[#This Row],[estatus_final]]="vendida",[1]!cria[[#This Row],[estatus_final]],[1]!cria[[#This Row],[status]])</f>
        <v>vendida</v>
      </c>
    </row>
    <row r="289" spans="1:9" x14ac:dyDescent="0.25">
      <c r="A289">
        <v>288</v>
      </c>
      <c r="B289">
        <v>43</v>
      </c>
      <c r="C289">
        <v>2</v>
      </c>
      <c r="D289" s="1">
        <v>44018</v>
      </c>
      <c r="E289" t="s">
        <v>91</v>
      </c>
      <c r="F289">
        <v>31.67</v>
      </c>
      <c r="G289">
        <v>808.14</v>
      </c>
      <c r="H289">
        <v>35735.160000000003</v>
      </c>
      <c r="I289" t="str">
        <f>+IF([1]!cria[[#This Row],[estatus_final]]="vendida",[1]!cria[[#This Row],[estatus_final]],[1]!cria[[#This Row],[status]])</f>
        <v>rechazado</v>
      </c>
    </row>
    <row r="290" spans="1:9" x14ac:dyDescent="0.25">
      <c r="A290">
        <v>289</v>
      </c>
      <c r="B290">
        <v>75</v>
      </c>
      <c r="C290">
        <v>2</v>
      </c>
      <c r="D290" s="1">
        <v>44407</v>
      </c>
      <c r="E290" t="s">
        <v>91</v>
      </c>
      <c r="F290">
        <v>31.18</v>
      </c>
      <c r="G290">
        <v>832.14</v>
      </c>
      <c r="H290">
        <v>86251.32</v>
      </c>
      <c r="I290" t="str">
        <f>+IF([1]!cria[[#This Row],[estatus_final]]="vendida",[1]!cria[[#This Row],[estatus_final]],[1]!cria[[#This Row],[status]])</f>
        <v>rechazado</v>
      </c>
    </row>
    <row r="291" spans="1:9" x14ac:dyDescent="0.25">
      <c r="A291">
        <v>290</v>
      </c>
      <c r="B291">
        <v>125</v>
      </c>
      <c r="C291">
        <v>2</v>
      </c>
      <c r="D291" s="1">
        <v>43954</v>
      </c>
      <c r="E291" t="s">
        <v>91</v>
      </c>
      <c r="F291">
        <v>47.6</v>
      </c>
      <c r="G291">
        <v>805.63</v>
      </c>
      <c r="H291">
        <v>44160.86</v>
      </c>
      <c r="I291" t="str">
        <f>+IF([1]!cria[[#This Row],[estatus_final]]="vendida",[1]!cria[[#This Row],[estatus_final]],[1]!cria[[#This Row],[status]])</f>
        <v>rechazado</v>
      </c>
    </row>
    <row r="292" spans="1:9" x14ac:dyDescent="0.25">
      <c r="A292">
        <v>291</v>
      </c>
      <c r="B292">
        <v>7</v>
      </c>
      <c r="C292">
        <v>1</v>
      </c>
      <c r="D292" s="1">
        <v>45028</v>
      </c>
      <c r="E292" t="s">
        <v>90</v>
      </c>
      <c r="F292">
        <v>44.65</v>
      </c>
      <c r="G292">
        <v>432.27</v>
      </c>
      <c r="H292">
        <v>94857.24</v>
      </c>
      <c r="I292" t="str">
        <f>+IF([1]!cria[[#This Row],[estatus_final]]="vendida",[1]!cria[[#This Row],[estatus_final]],[1]!cria[[#This Row],[status]])</f>
        <v>rechazado</v>
      </c>
    </row>
    <row r="293" spans="1:9" x14ac:dyDescent="0.25">
      <c r="A293">
        <v>292</v>
      </c>
      <c r="B293">
        <v>149</v>
      </c>
      <c r="C293">
        <v>1</v>
      </c>
      <c r="D293" s="1">
        <v>45033</v>
      </c>
      <c r="E293" t="s">
        <v>91</v>
      </c>
      <c r="F293">
        <v>42.84</v>
      </c>
      <c r="G293">
        <v>636.29</v>
      </c>
      <c r="H293">
        <v>27187.71</v>
      </c>
      <c r="I293" t="str">
        <f>+IF([1]!cria[[#This Row],[estatus_final]]="vendida",[1]!cria[[#This Row],[estatus_final]],[1]!cria[[#This Row],[status]])</f>
        <v>rechazado</v>
      </c>
    </row>
    <row r="294" spans="1:9" x14ac:dyDescent="0.25">
      <c r="A294">
        <v>293</v>
      </c>
      <c r="B294">
        <v>1</v>
      </c>
      <c r="C294">
        <v>2</v>
      </c>
      <c r="D294" s="1">
        <v>44205</v>
      </c>
      <c r="E294" t="s">
        <v>90</v>
      </c>
      <c r="F294">
        <v>38.950000000000003</v>
      </c>
      <c r="G294">
        <v>820.88</v>
      </c>
      <c r="H294">
        <v>94053.21</v>
      </c>
      <c r="I294" t="str">
        <f>+IF([1]!cria[[#This Row],[estatus_final]]="vendida",[1]!cria[[#This Row],[estatus_final]],[1]!cria[[#This Row],[status]])</f>
        <v>vendida</v>
      </c>
    </row>
    <row r="295" spans="1:9" x14ac:dyDescent="0.25">
      <c r="A295">
        <v>294</v>
      </c>
      <c r="B295">
        <v>33</v>
      </c>
      <c r="C295">
        <v>1</v>
      </c>
      <c r="D295" s="1">
        <v>43870</v>
      </c>
      <c r="E295" t="s">
        <v>90</v>
      </c>
      <c r="F295">
        <v>41.76</v>
      </c>
      <c r="G295">
        <v>399.13</v>
      </c>
      <c r="H295">
        <v>27390.53</v>
      </c>
      <c r="I295" t="str">
        <f>+IF([1]!cria[[#This Row],[estatus_final]]="vendida",[1]!cria[[#This Row],[estatus_final]],[1]!cria[[#This Row],[status]])</f>
        <v>vendida</v>
      </c>
    </row>
    <row r="296" spans="1:9" x14ac:dyDescent="0.25">
      <c r="A296">
        <v>295</v>
      </c>
      <c r="B296">
        <v>17</v>
      </c>
      <c r="C296">
        <v>2</v>
      </c>
      <c r="D296" s="1">
        <v>45220</v>
      </c>
      <c r="E296" t="s">
        <v>91</v>
      </c>
      <c r="F296">
        <v>36.21</v>
      </c>
      <c r="G296">
        <v>820.93</v>
      </c>
      <c r="H296">
        <v>40828.29</v>
      </c>
      <c r="I296" t="str">
        <f>+IF([1]!cria[[#This Row],[estatus_final]]="vendida",[1]!cria[[#This Row],[estatus_final]],[1]!cria[[#This Row],[status]])</f>
        <v>rechazado</v>
      </c>
    </row>
    <row r="297" spans="1:9" x14ac:dyDescent="0.25">
      <c r="A297">
        <v>296</v>
      </c>
      <c r="B297">
        <v>13</v>
      </c>
      <c r="C297">
        <v>4</v>
      </c>
      <c r="D297" s="1">
        <v>44437</v>
      </c>
      <c r="E297" t="s">
        <v>90</v>
      </c>
      <c r="F297">
        <v>44.86</v>
      </c>
      <c r="G297">
        <v>715.91</v>
      </c>
      <c r="H297">
        <v>37417.22</v>
      </c>
      <c r="I297" t="str">
        <f>+IF([1]!cria[[#This Row],[estatus_final]]="vendida",[1]!cria[[#This Row],[estatus_final]],[1]!cria[[#This Row],[status]])</f>
        <v>rechazado</v>
      </c>
    </row>
    <row r="298" spans="1:9" x14ac:dyDescent="0.25">
      <c r="A298">
        <v>297</v>
      </c>
      <c r="B298">
        <v>61</v>
      </c>
      <c r="C298">
        <v>2</v>
      </c>
      <c r="D298" s="1">
        <v>44316</v>
      </c>
      <c r="E298" t="s">
        <v>91</v>
      </c>
      <c r="F298">
        <v>49.98</v>
      </c>
      <c r="G298">
        <v>869.04</v>
      </c>
      <c r="H298">
        <v>47715.54</v>
      </c>
      <c r="I298" t="str">
        <f>+IF([1]!cria[[#This Row],[estatus_final]]="vendida",[1]!cria[[#This Row],[estatus_final]],[1]!cria[[#This Row],[status]])</f>
        <v>vendida</v>
      </c>
    </row>
    <row r="299" spans="1:9" x14ac:dyDescent="0.25">
      <c r="A299">
        <v>298</v>
      </c>
      <c r="B299">
        <v>77</v>
      </c>
      <c r="C299">
        <v>2</v>
      </c>
      <c r="D299" s="1">
        <v>44077</v>
      </c>
      <c r="E299" t="s">
        <v>90</v>
      </c>
      <c r="F299">
        <v>49.88</v>
      </c>
      <c r="G299">
        <v>443.17</v>
      </c>
      <c r="H299">
        <v>95817.93</v>
      </c>
      <c r="I299" t="str">
        <f>+IF([1]!cria[[#This Row],[estatus_final]]="vendida",[1]!cria[[#This Row],[estatus_final]],[1]!cria[[#This Row],[status]])</f>
        <v>vendida</v>
      </c>
    </row>
    <row r="300" spans="1:9" x14ac:dyDescent="0.25">
      <c r="A300">
        <v>299</v>
      </c>
      <c r="B300">
        <v>127</v>
      </c>
      <c r="C300">
        <v>1</v>
      </c>
      <c r="D300" s="1">
        <v>44893</v>
      </c>
      <c r="E300" t="s">
        <v>91</v>
      </c>
      <c r="F300">
        <v>31.2</v>
      </c>
      <c r="G300">
        <v>402.13</v>
      </c>
      <c r="H300">
        <v>36961.93</v>
      </c>
      <c r="I300" t="str">
        <f>+IF([1]!cria[[#This Row],[estatus_final]]="vendida",[1]!cria[[#This Row],[estatus_final]],[1]!cria[[#This Row],[status]])</f>
        <v>disponible</v>
      </c>
    </row>
    <row r="301" spans="1:9" x14ac:dyDescent="0.25">
      <c r="A301">
        <v>300</v>
      </c>
      <c r="B301">
        <v>118</v>
      </c>
      <c r="C301">
        <v>1</v>
      </c>
      <c r="D301" s="1">
        <v>45096</v>
      </c>
      <c r="E301" t="s">
        <v>90</v>
      </c>
      <c r="F301">
        <v>39.24</v>
      </c>
      <c r="G301">
        <v>827.9</v>
      </c>
      <c r="H301">
        <v>80756.100000000006</v>
      </c>
      <c r="I301" t="str">
        <f>+IF([1]!cria[[#This Row],[estatus_final]]="vendida",[1]!cria[[#This Row],[estatus_final]],[1]!cria[[#This Row],[status]])</f>
        <v>disponible</v>
      </c>
    </row>
    <row r="302" spans="1:9" x14ac:dyDescent="0.25">
      <c r="A302">
        <v>301</v>
      </c>
      <c r="B302">
        <v>52</v>
      </c>
      <c r="C302">
        <v>1</v>
      </c>
      <c r="D302" s="1">
        <v>44420</v>
      </c>
      <c r="E302" t="s">
        <v>91</v>
      </c>
      <c r="F302">
        <v>38.200000000000003</v>
      </c>
      <c r="G302">
        <v>854.11</v>
      </c>
      <c r="H302">
        <v>81779.649999999994</v>
      </c>
      <c r="I302" t="str">
        <f>+IF([1]!cria[[#This Row],[estatus_final]]="vendida",[1]!cria[[#This Row],[estatus_final]],[1]!cria[[#This Row],[status]])</f>
        <v>rechazado</v>
      </c>
    </row>
    <row r="303" spans="1:9" x14ac:dyDescent="0.25">
      <c r="A303">
        <v>302</v>
      </c>
      <c r="B303">
        <v>55</v>
      </c>
      <c r="C303">
        <v>4</v>
      </c>
      <c r="D303" s="1">
        <v>43893</v>
      </c>
      <c r="E303" t="s">
        <v>90</v>
      </c>
      <c r="F303">
        <v>32.340000000000003</v>
      </c>
      <c r="G303">
        <v>493.16</v>
      </c>
      <c r="H303">
        <v>22697.34</v>
      </c>
      <c r="I303" t="str">
        <f>+IF([1]!cria[[#This Row],[estatus_final]]="vendida",[1]!cria[[#This Row],[estatus_final]],[1]!cria[[#This Row],[status]])</f>
        <v>disponible</v>
      </c>
    </row>
    <row r="304" spans="1:9" x14ac:dyDescent="0.25">
      <c r="A304">
        <v>303</v>
      </c>
      <c r="B304">
        <v>48</v>
      </c>
      <c r="C304">
        <v>3</v>
      </c>
      <c r="D304" s="1">
        <v>44533</v>
      </c>
      <c r="E304" t="s">
        <v>90</v>
      </c>
      <c r="F304">
        <v>39.07</v>
      </c>
      <c r="G304">
        <v>638.77</v>
      </c>
      <c r="H304">
        <v>43781.87</v>
      </c>
      <c r="I304" t="str">
        <f>+IF([1]!cria[[#This Row],[estatus_final]]="vendida",[1]!cria[[#This Row],[estatus_final]],[1]!cria[[#This Row],[status]])</f>
        <v>disponible</v>
      </c>
    </row>
    <row r="305" spans="1:9" x14ac:dyDescent="0.25">
      <c r="A305">
        <v>304</v>
      </c>
      <c r="B305">
        <v>106</v>
      </c>
      <c r="C305">
        <v>3</v>
      </c>
      <c r="D305" s="1">
        <v>44180</v>
      </c>
      <c r="E305" t="s">
        <v>90</v>
      </c>
      <c r="F305">
        <v>30.37</v>
      </c>
      <c r="G305">
        <v>797.93</v>
      </c>
      <c r="H305">
        <v>56711.9</v>
      </c>
      <c r="I305" t="str">
        <f>+IF([1]!cria[[#This Row],[estatus_final]]="vendida",[1]!cria[[#This Row],[estatus_final]],[1]!cria[[#This Row],[status]])</f>
        <v>disponible</v>
      </c>
    </row>
    <row r="306" spans="1:9" x14ac:dyDescent="0.25">
      <c r="A306">
        <v>305</v>
      </c>
      <c r="B306">
        <v>32</v>
      </c>
      <c r="C306">
        <v>1</v>
      </c>
      <c r="D306" s="1">
        <v>44531</v>
      </c>
      <c r="E306" t="s">
        <v>91</v>
      </c>
      <c r="F306">
        <v>35.18</v>
      </c>
      <c r="G306">
        <v>584.21</v>
      </c>
      <c r="H306">
        <v>36877.74</v>
      </c>
      <c r="I306" t="str">
        <f>+IF([1]!cria[[#This Row],[estatus_final]]="vendida",[1]!cria[[#This Row],[estatus_final]],[1]!cria[[#This Row],[status]])</f>
        <v>disponible</v>
      </c>
    </row>
    <row r="307" spans="1:9" x14ac:dyDescent="0.25">
      <c r="A307">
        <v>306</v>
      </c>
      <c r="B307">
        <v>41</v>
      </c>
      <c r="C307">
        <v>1</v>
      </c>
      <c r="D307" s="1">
        <v>44279</v>
      </c>
      <c r="E307" t="s">
        <v>91</v>
      </c>
      <c r="F307">
        <v>49.86</v>
      </c>
      <c r="G307">
        <v>661.85</v>
      </c>
      <c r="H307">
        <v>73838.97</v>
      </c>
      <c r="I307" t="str">
        <f>+IF([1]!cria[[#This Row],[estatus_final]]="vendida",[1]!cria[[#This Row],[estatus_final]],[1]!cria[[#This Row],[status]])</f>
        <v>disponible</v>
      </c>
    </row>
    <row r="308" spans="1:9" x14ac:dyDescent="0.25">
      <c r="A308">
        <v>307</v>
      </c>
      <c r="B308">
        <v>3</v>
      </c>
      <c r="C308">
        <v>4</v>
      </c>
      <c r="D308" s="1">
        <v>45049</v>
      </c>
      <c r="E308" t="s">
        <v>90</v>
      </c>
      <c r="F308">
        <v>42.29</v>
      </c>
      <c r="G308">
        <v>809.6</v>
      </c>
      <c r="H308">
        <v>85611.73</v>
      </c>
      <c r="I308" t="str">
        <f>+IF([1]!cria[[#This Row],[estatus_final]]="vendida",[1]!cria[[#This Row],[estatus_final]],[1]!cria[[#This Row],[status]])</f>
        <v>disponible</v>
      </c>
    </row>
    <row r="309" spans="1:9" x14ac:dyDescent="0.25">
      <c r="A309">
        <v>308</v>
      </c>
      <c r="B309">
        <v>75</v>
      </c>
      <c r="C309">
        <v>2</v>
      </c>
      <c r="D309" s="1">
        <v>44993</v>
      </c>
      <c r="E309" t="s">
        <v>91</v>
      </c>
      <c r="F309">
        <v>48.13</v>
      </c>
      <c r="G309">
        <v>801.31</v>
      </c>
      <c r="H309">
        <v>92237.47</v>
      </c>
      <c r="I309" t="str">
        <f>+IF([1]!cria[[#This Row],[estatus_final]]="vendida",[1]!cria[[#This Row],[estatus_final]],[1]!cria[[#This Row],[status]])</f>
        <v>disponible</v>
      </c>
    </row>
    <row r="310" spans="1:9" x14ac:dyDescent="0.25">
      <c r="A310">
        <v>309</v>
      </c>
      <c r="B310">
        <v>115</v>
      </c>
      <c r="C310">
        <v>3</v>
      </c>
      <c r="D310" s="1">
        <v>44359</v>
      </c>
      <c r="E310" t="s">
        <v>90</v>
      </c>
      <c r="F310">
        <v>48.44</v>
      </c>
      <c r="G310">
        <v>650.53</v>
      </c>
      <c r="H310">
        <v>32200.45</v>
      </c>
      <c r="I310" t="str">
        <f>+IF([1]!cria[[#This Row],[estatus_final]]="vendida",[1]!cria[[#This Row],[estatus_final]],[1]!cria[[#This Row],[status]])</f>
        <v>disponible</v>
      </c>
    </row>
    <row r="311" spans="1:9" x14ac:dyDescent="0.25">
      <c r="A311">
        <v>310</v>
      </c>
      <c r="B311">
        <v>69</v>
      </c>
      <c r="C311">
        <v>4</v>
      </c>
      <c r="D311" s="1">
        <v>44963</v>
      </c>
      <c r="E311" t="s">
        <v>91</v>
      </c>
      <c r="F311">
        <v>36.97</v>
      </c>
      <c r="G311">
        <v>497.96</v>
      </c>
      <c r="H311">
        <v>45519.79</v>
      </c>
      <c r="I311" t="str">
        <f>+IF([1]!cria[[#This Row],[estatus_final]]="vendida",[1]!cria[[#This Row],[estatus_final]],[1]!cria[[#This Row],[status]])</f>
        <v>disponible</v>
      </c>
    </row>
    <row r="312" spans="1:9" x14ac:dyDescent="0.25">
      <c r="A312">
        <v>311</v>
      </c>
      <c r="B312">
        <v>87</v>
      </c>
      <c r="C312">
        <v>2</v>
      </c>
      <c r="D312" s="1">
        <v>44183</v>
      </c>
      <c r="E312" t="s">
        <v>91</v>
      </c>
      <c r="F312">
        <v>33.1</v>
      </c>
      <c r="G312">
        <v>835.79</v>
      </c>
      <c r="H312">
        <v>39050.35</v>
      </c>
      <c r="I312" t="str">
        <f>+IF([1]!cria[[#This Row],[estatus_final]]="vendida",[1]!cria[[#This Row],[estatus_final]],[1]!cria[[#This Row],[status]])</f>
        <v>vendida</v>
      </c>
    </row>
    <row r="313" spans="1:9" x14ac:dyDescent="0.25">
      <c r="A313">
        <v>312</v>
      </c>
      <c r="B313">
        <v>111</v>
      </c>
      <c r="C313">
        <v>1</v>
      </c>
      <c r="D313" s="1">
        <v>43839</v>
      </c>
      <c r="E313" t="s">
        <v>91</v>
      </c>
      <c r="F313">
        <v>30.5</v>
      </c>
      <c r="G313">
        <v>849.26</v>
      </c>
      <c r="H313">
        <v>43135.89</v>
      </c>
      <c r="I313" t="str">
        <f>+IF([1]!cria[[#This Row],[estatus_final]]="vendida",[1]!cria[[#This Row],[estatus_final]],[1]!cria[[#This Row],[status]])</f>
        <v>disponible</v>
      </c>
    </row>
    <row r="314" spans="1:9" x14ac:dyDescent="0.25">
      <c r="A314">
        <v>313</v>
      </c>
      <c r="B314">
        <v>62</v>
      </c>
      <c r="C314">
        <v>3</v>
      </c>
      <c r="D314" s="1">
        <v>44358</v>
      </c>
      <c r="E314" t="s">
        <v>90</v>
      </c>
      <c r="F314">
        <v>45.75</v>
      </c>
      <c r="G314">
        <v>488.69</v>
      </c>
      <c r="H314">
        <v>49509.4</v>
      </c>
      <c r="I314" t="str">
        <f>+IF([1]!cria[[#This Row],[estatus_final]]="vendida",[1]!cria[[#This Row],[estatus_final]],[1]!cria[[#This Row],[status]])</f>
        <v>disponible</v>
      </c>
    </row>
    <row r="315" spans="1:9" x14ac:dyDescent="0.25">
      <c r="A315">
        <v>314</v>
      </c>
      <c r="B315">
        <v>128</v>
      </c>
      <c r="C315">
        <v>2</v>
      </c>
      <c r="D315" s="1">
        <v>43658</v>
      </c>
      <c r="E315" t="s">
        <v>91</v>
      </c>
      <c r="F315">
        <v>46.89</v>
      </c>
      <c r="G315">
        <v>436.14</v>
      </c>
      <c r="H315">
        <v>77876.77</v>
      </c>
      <c r="I315" t="str">
        <f>+IF([1]!cria[[#This Row],[estatus_final]]="vendida",[1]!cria[[#This Row],[estatus_final]],[1]!cria[[#This Row],[status]])</f>
        <v>disponible</v>
      </c>
    </row>
    <row r="316" spans="1:9" x14ac:dyDescent="0.25">
      <c r="A316">
        <v>315</v>
      </c>
      <c r="B316">
        <v>51</v>
      </c>
      <c r="C316">
        <v>4</v>
      </c>
      <c r="D316" s="1">
        <v>44904</v>
      </c>
      <c r="E316" t="s">
        <v>90</v>
      </c>
      <c r="F316">
        <v>42.07</v>
      </c>
      <c r="G316">
        <v>497.51</v>
      </c>
      <c r="H316">
        <v>34834.9</v>
      </c>
      <c r="I316" t="str">
        <f>+IF([1]!cria[[#This Row],[estatus_final]]="vendida",[1]!cria[[#This Row],[estatus_final]],[1]!cria[[#This Row],[status]])</f>
        <v>disponible</v>
      </c>
    </row>
    <row r="317" spans="1:9" x14ac:dyDescent="0.25">
      <c r="A317">
        <v>316</v>
      </c>
      <c r="B317">
        <v>7</v>
      </c>
      <c r="C317">
        <v>3</v>
      </c>
      <c r="D317" s="1">
        <v>43754</v>
      </c>
      <c r="E317" t="s">
        <v>91</v>
      </c>
      <c r="F317">
        <v>45.09</v>
      </c>
      <c r="G317">
        <v>352.55</v>
      </c>
      <c r="H317">
        <v>91971.44</v>
      </c>
      <c r="I317" t="str">
        <f>+IF([1]!cria[[#This Row],[estatus_final]]="vendida",[1]!cria[[#This Row],[estatus_final]],[1]!cria[[#This Row],[status]])</f>
        <v>disponible</v>
      </c>
    </row>
    <row r="318" spans="1:9" x14ac:dyDescent="0.25">
      <c r="A318">
        <v>317</v>
      </c>
      <c r="B318">
        <v>43</v>
      </c>
      <c r="C318">
        <v>3</v>
      </c>
      <c r="D318" s="1">
        <v>43691</v>
      </c>
      <c r="E318" t="s">
        <v>90</v>
      </c>
      <c r="F318">
        <v>45.33</v>
      </c>
      <c r="G318">
        <v>366.28</v>
      </c>
      <c r="H318">
        <v>41493.440000000002</v>
      </c>
      <c r="I318" t="str">
        <f>+IF([1]!cria[[#This Row],[estatus_final]]="vendida",[1]!cria[[#This Row],[estatus_final]],[1]!cria[[#This Row],[status]])</f>
        <v>disponible</v>
      </c>
    </row>
    <row r="319" spans="1:9" x14ac:dyDescent="0.25">
      <c r="A319">
        <v>318</v>
      </c>
      <c r="B319">
        <v>98</v>
      </c>
      <c r="C319">
        <v>4</v>
      </c>
      <c r="D319" s="1">
        <v>44366</v>
      </c>
      <c r="E319" t="s">
        <v>91</v>
      </c>
      <c r="F319">
        <v>38.270000000000003</v>
      </c>
      <c r="G319">
        <v>886.88</v>
      </c>
      <c r="H319">
        <v>55417.55</v>
      </c>
      <c r="I319" t="str">
        <f>+IF([1]!cria[[#This Row],[estatus_final]]="vendida",[1]!cria[[#This Row],[estatus_final]],[1]!cria[[#This Row],[status]])</f>
        <v>disponible</v>
      </c>
    </row>
    <row r="320" spans="1:9" x14ac:dyDescent="0.25">
      <c r="A320">
        <v>319</v>
      </c>
      <c r="B320">
        <v>88</v>
      </c>
      <c r="C320">
        <v>3</v>
      </c>
      <c r="D320" s="1">
        <v>43932</v>
      </c>
      <c r="E320" t="s">
        <v>90</v>
      </c>
      <c r="F320">
        <v>45.98</v>
      </c>
      <c r="G320">
        <v>614.09</v>
      </c>
      <c r="H320">
        <v>90274.19</v>
      </c>
      <c r="I320" t="str">
        <f>+IF([1]!cria[[#This Row],[estatus_final]]="vendida",[1]!cria[[#This Row],[estatus_final]],[1]!cria[[#This Row],[status]])</f>
        <v>disponible</v>
      </c>
    </row>
    <row r="321" spans="1:9" x14ac:dyDescent="0.25">
      <c r="A321">
        <v>320</v>
      </c>
      <c r="B321">
        <v>51</v>
      </c>
      <c r="C321">
        <v>3</v>
      </c>
      <c r="D321" s="1">
        <v>43764</v>
      </c>
      <c r="E321" t="s">
        <v>91</v>
      </c>
      <c r="F321">
        <v>49.2</v>
      </c>
      <c r="G321">
        <v>829.55</v>
      </c>
      <c r="H321">
        <v>40070.400000000001</v>
      </c>
      <c r="I321" t="str">
        <f>+IF([1]!cria[[#This Row],[estatus_final]]="vendida",[1]!cria[[#This Row],[estatus_final]],[1]!cria[[#This Row],[status]])</f>
        <v>vendida</v>
      </c>
    </row>
    <row r="322" spans="1:9" x14ac:dyDescent="0.25">
      <c r="A322">
        <v>321</v>
      </c>
      <c r="B322">
        <v>14</v>
      </c>
      <c r="C322">
        <v>2</v>
      </c>
      <c r="D322" s="1">
        <v>44502</v>
      </c>
      <c r="E322" t="s">
        <v>90</v>
      </c>
      <c r="F322">
        <v>49.34</v>
      </c>
      <c r="G322">
        <v>661.63</v>
      </c>
      <c r="H322">
        <v>25680.71</v>
      </c>
      <c r="I322" t="str">
        <f>+IF([1]!cria[[#This Row],[estatus_final]]="vendida",[1]!cria[[#This Row],[estatus_final]],[1]!cria[[#This Row],[status]])</f>
        <v>vendida</v>
      </c>
    </row>
    <row r="323" spans="1:9" x14ac:dyDescent="0.25">
      <c r="A323">
        <v>322</v>
      </c>
      <c r="B323">
        <v>106</v>
      </c>
      <c r="C323">
        <v>2</v>
      </c>
      <c r="D323" s="1">
        <v>44545</v>
      </c>
      <c r="E323" t="s">
        <v>90</v>
      </c>
      <c r="F323">
        <v>38.03</v>
      </c>
      <c r="G323">
        <v>853.01</v>
      </c>
      <c r="H323">
        <v>80484.600000000006</v>
      </c>
      <c r="I323" t="str">
        <f>+IF([1]!cria[[#This Row],[estatus_final]]="vendida",[1]!cria[[#This Row],[estatus_final]],[1]!cria[[#This Row],[status]])</f>
        <v>vendida</v>
      </c>
    </row>
    <row r="324" spans="1:9" x14ac:dyDescent="0.25">
      <c r="A324">
        <v>323</v>
      </c>
      <c r="B324">
        <v>14</v>
      </c>
      <c r="C324">
        <v>2</v>
      </c>
      <c r="D324" s="1">
        <v>44764</v>
      </c>
      <c r="E324" t="s">
        <v>91</v>
      </c>
      <c r="F324">
        <v>37.08</v>
      </c>
      <c r="G324">
        <v>450.54</v>
      </c>
      <c r="H324">
        <v>35646.35</v>
      </c>
      <c r="I324" t="str">
        <f>+IF([1]!cria[[#This Row],[estatus_final]]="vendida",[1]!cria[[#This Row],[estatus_final]],[1]!cria[[#This Row],[status]])</f>
        <v>disponible</v>
      </c>
    </row>
    <row r="325" spans="1:9" x14ac:dyDescent="0.25">
      <c r="A325">
        <v>324</v>
      </c>
      <c r="B325">
        <v>81</v>
      </c>
      <c r="C325">
        <v>1</v>
      </c>
      <c r="D325" s="1">
        <v>44327</v>
      </c>
      <c r="E325" t="s">
        <v>90</v>
      </c>
      <c r="F325">
        <v>32.369999999999997</v>
      </c>
      <c r="G325">
        <v>746.3</v>
      </c>
      <c r="H325">
        <v>36455.53</v>
      </c>
      <c r="I325" t="str">
        <f>+IF([1]!cria[[#This Row],[estatus_final]]="vendida",[1]!cria[[#This Row],[estatus_final]],[1]!cria[[#This Row],[status]])</f>
        <v>vendida</v>
      </c>
    </row>
    <row r="326" spans="1:9" x14ac:dyDescent="0.25">
      <c r="A326">
        <v>325</v>
      </c>
      <c r="B326">
        <v>95</v>
      </c>
      <c r="C326">
        <v>3</v>
      </c>
      <c r="D326" s="1">
        <v>43754</v>
      </c>
      <c r="E326" t="s">
        <v>90</v>
      </c>
      <c r="F326">
        <v>32.69</v>
      </c>
      <c r="G326">
        <v>704.97</v>
      </c>
      <c r="H326">
        <v>89997.52</v>
      </c>
      <c r="I326" t="str">
        <f>+IF([1]!cria[[#This Row],[estatus_final]]="vendida",[1]!cria[[#This Row],[estatus_final]],[1]!cria[[#This Row],[status]])</f>
        <v>rechazado</v>
      </c>
    </row>
    <row r="327" spans="1:9" x14ac:dyDescent="0.25">
      <c r="A327">
        <v>326</v>
      </c>
      <c r="B327">
        <v>146</v>
      </c>
      <c r="C327">
        <v>2</v>
      </c>
      <c r="D327" s="1">
        <v>44215</v>
      </c>
      <c r="E327" t="s">
        <v>91</v>
      </c>
      <c r="F327">
        <v>35.44</v>
      </c>
      <c r="G327">
        <v>802.7</v>
      </c>
      <c r="H327">
        <v>50774.53</v>
      </c>
      <c r="I327" t="str">
        <f>+IF([1]!cria[[#This Row],[estatus_final]]="vendida",[1]!cria[[#This Row],[estatus_final]],[1]!cria[[#This Row],[status]])</f>
        <v>vendida</v>
      </c>
    </row>
    <row r="328" spans="1:9" x14ac:dyDescent="0.25">
      <c r="A328">
        <v>327</v>
      </c>
      <c r="B328">
        <v>68</v>
      </c>
      <c r="C328">
        <v>2</v>
      </c>
      <c r="D328" s="1">
        <v>44775</v>
      </c>
      <c r="E328" t="s">
        <v>91</v>
      </c>
      <c r="F328">
        <v>46.88</v>
      </c>
      <c r="G328">
        <v>750.22</v>
      </c>
      <c r="H328">
        <v>87793.42</v>
      </c>
      <c r="I328" t="str">
        <f>+IF([1]!cria[[#This Row],[estatus_final]]="vendida",[1]!cria[[#This Row],[estatus_final]],[1]!cria[[#This Row],[status]])</f>
        <v>rechazado</v>
      </c>
    </row>
    <row r="329" spans="1:9" x14ac:dyDescent="0.25">
      <c r="A329">
        <v>328</v>
      </c>
      <c r="B329">
        <v>40</v>
      </c>
      <c r="C329">
        <v>4</v>
      </c>
      <c r="D329" s="1">
        <v>43863</v>
      </c>
      <c r="E329" t="s">
        <v>91</v>
      </c>
      <c r="F329">
        <v>49.7</v>
      </c>
      <c r="G329">
        <v>507.55</v>
      </c>
      <c r="H329">
        <v>55653.45</v>
      </c>
      <c r="I329" t="str">
        <f>+IF([1]!cria[[#This Row],[estatus_final]]="vendida",[1]!cria[[#This Row],[estatus_final]],[1]!cria[[#This Row],[status]])</f>
        <v>disponible</v>
      </c>
    </row>
    <row r="330" spans="1:9" x14ac:dyDescent="0.25">
      <c r="A330">
        <v>329</v>
      </c>
      <c r="B330">
        <v>64</v>
      </c>
      <c r="C330">
        <v>4</v>
      </c>
      <c r="D330" s="1">
        <v>43682</v>
      </c>
      <c r="E330" t="s">
        <v>91</v>
      </c>
      <c r="F330">
        <v>46.92</v>
      </c>
      <c r="G330">
        <v>873.18</v>
      </c>
      <c r="H330">
        <v>27142.38</v>
      </c>
      <c r="I330" t="str">
        <f>+IF([1]!cria[[#This Row],[estatus_final]]="vendida",[1]!cria[[#This Row],[estatus_final]],[1]!cria[[#This Row],[status]])</f>
        <v>rechazado</v>
      </c>
    </row>
    <row r="331" spans="1:9" x14ac:dyDescent="0.25">
      <c r="A331">
        <v>330</v>
      </c>
      <c r="B331">
        <v>69</v>
      </c>
      <c r="C331">
        <v>3</v>
      </c>
      <c r="D331" s="1">
        <v>44259</v>
      </c>
      <c r="E331" t="s">
        <v>90</v>
      </c>
      <c r="F331">
        <v>41.7</v>
      </c>
      <c r="G331">
        <v>792.94</v>
      </c>
      <c r="H331">
        <v>41031.81</v>
      </c>
      <c r="I331" t="str">
        <f>+IF([1]!cria[[#This Row],[estatus_final]]="vendida",[1]!cria[[#This Row],[estatus_final]],[1]!cria[[#This Row],[status]])</f>
        <v>disponible</v>
      </c>
    </row>
    <row r="332" spans="1:9" x14ac:dyDescent="0.25">
      <c r="A332">
        <v>331</v>
      </c>
      <c r="B332">
        <v>145</v>
      </c>
      <c r="C332">
        <v>2</v>
      </c>
      <c r="D332" s="1">
        <v>44503</v>
      </c>
      <c r="E332" t="s">
        <v>90</v>
      </c>
      <c r="F332">
        <v>37.53</v>
      </c>
      <c r="G332">
        <v>493.37</v>
      </c>
      <c r="H332">
        <v>34514.300000000003</v>
      </c>
      <c r="I332" t="str">
        <f>+IF([1]!cria[[#This Row],[estatus_final]]="vendida",[1]!cria[[#This Row],[estatus_final]],[1]!cria[[#This Row],[status]])</f>
        <v>disponible</v>
      </c>
    </row>
    <row r="333" spans="1:9" x14ac:dyDescent="0.25">
      <c r="A333">
        <v>332</v>
      </c>
      <c r="B333">
        <v>41</v>
      </c>
      <c r="C333">
        <v>1</v>
      </c>
      <c r="D333" s="1">
        <v>44240</v>
      </c>
      <c r="E333" t="s">
        <v>91</v>
      </c>
      <c r="F333">
        <v>30.22</v>
      </c>
      <c r="G333">
        <v>559.80999999999995</v>
      </c>
      <c r="H333">
        <v>42158.98</v>
      </c>
      <c r="I333" t="str">
        <f>+IF([1]!cria[[#This Row],[estatus_final]]="vendida",[1]!cria[[#This Row],[estatus_final]],[1]!cria[[#This Row],[status]])</f>
        <v>disponible</v>
      </c>
    </row>
    <row r="334" spans="1:9" x14ac:dyDescent="0.25">
      <c r="A334">
        <v>333</v>
      </c>
      <c r="B334">
        <v>147</v>
      </c>
      <c r="C334">
        <v>3</v>
      </c>
      <c r="D334" s="1">
        <v>43596</v>
      </c>
      <c r="E334" t="s">
        <v>90</v>
      </c>
      <c r="F334">
        <v>45.59</v>
      </c>
      <c r="G334">
        <v>406.94</v>
      </c>
      <c r="H334">
        <v>27840.29</v>
      </c>
      <c r="I334" t="str">
        <f>+IF([1]!cria[[#This Row],[estatus_final]]="vendida",[1]!cria[[#This Row],[estatus_final]],[1]!cria[[#This Row],[status]])</f>
        <v>vendida</v>
      </c>
    </row>
    <row r="335" spans="1:9" x14ac:dyDescent="0.25">
      <c r="A335">
        <v>334</v>
      </c>
      <c r="B335">
        <v>45</v>
      </c>
      <c r="C335">
        <v>4</v>
      </c>
      <c r="D335" s="1">
        <v>43782</v>
      </c>
      <c r="E335" t="s">
        <v>90</v>
      </c>
      <c r="F335">
        <v>33.979999999999997</v>
      </c>
      <c r="G335">
        <v>748.04</v>
      </c>
      <c r="H335">
        <v>54963.69</v>
      </c>
      <c r="I335" t="str">
        <f>+IF([1]!cria[[#This Row],[estatus_final]]="vendida",[1]!cria[[#This Row],[estatus_final]],[1]!cria[[#This Row],[status]])</f>
        <v>vendida</v>
      </c>
    </row>
    <row r="336" spans="1:9" x14ac:dyDescent="0.25">
      <c r="A336">
        <v>335</v>
      </c>
      <c r="B336">
        <v>83</v>
      </c>
      <c r="C336">
        <v>2</v>
      </c>
      <c r="D336" s="1">
        <v>43663</v>
      </c>
      <c r="E336" t="s">
        <v>91</v>
      </c>
      <c r="F336">
        <v>38.79</v>
      </c>
      <c r="G336">
        <v>431.66</v>
      </c>
      <c r="H336">
        <v>80963.23</v>
      </c>
      <c r="I336" t="str">
        <f>+IF([1]!cria[[#This Row],[estatus_final]]="vendida",[1]!cria[[#This Row],[estatus_final]],[1]!cria[[#This Row],[status]])</f>
        <v>rechazado</v>
      </c>
    </row>
    <row r="337" spans="1:9" x14ac:dyDescent="0.25">
      <c r="A337">
        <v>336</v>
      </c>
      <c r="B337">
        <v>37</v>
      </c>
      <c r="C337">
        <v>2</v>
      </c>
      <c r="D337" s="1">
        <v>44278</v>
      </c>
      <c r="E337" t="s">
        <v>91</v>
      </c>
      <c r="F337">
        <v>48.82</v>
      </c>
      <c r="G337">
        <v>660.83</v>
      </c>
      <c r="H337">
        <v>70005.259999999995</v>
      </c>
      <c r="I337" t="str">
        <f>+IF([1]!cria[[#This Row],[estatus_final]]="vendida",[1]!cria[[#This Row],[estatus_final]],[1]!cria[[#This Row],[status]])</f>
        <v>vendida</v>
      </c>
    </row>
    <row r="338" spans="1:9" x14ac:dyDescent="0.25">
      <c r="A338">
        <v>337</v>
      </c>
      <c r="B338">
        <v>10</v>
      </c>
      <c r="C338">
        <v>1</v>
      </c>
      <c r="D338" s="1">
        <v>44467</v>
      </c>
      <c r="E338" t="s">
        <v>90</v>
      </c>
      <c r="F338">
        <v>45.85</v>
      </c>
      <c r="G338">
        <v>633.76</v>
      </c>
      <c r="H338">
        <v>58405.919999999998</v>
      </c>
      <c r="I338" t="str">
        <f>+IF([1]!cria[[#This Row],[estatus_final]]="vendida",[1]!cria[[#This Row],[estatus_final]],[1]!cria[[#This Row],[status]])</f>
        <v>vendida</v>
      </c>
    </row>
    <row r="339" spans="1:9" x14ac:dyDescent="0.25">
      <c r="A339">
        <v>338</v>
      </c>
      <c r="B339">
        <v>24</v>
      </c>
      <c r="C339">
        <v>1</v>
      </c>
      <c r="D339" s="1">
        <v>44068</v>
      </c>
      <c r="E339" t="s">
        <v>90</v>
      </c>
      <c r="F339">
        <v>43.54</v>
      </c>
      <c r="G339">
        <v>528.73</v>
      </c>
      <c r="H339">
        <v>73710.570000000007</v>
      </c>
      <c r="I339" t="str">
        <f>+IF([1]!cria[[#This Row],[estatus_final]]="vendida",[1]!cria[[#This Row],[estatus_final]],[1]!cria[[#This Row],[status]])</f>
        <v>vendida</v>
      </c>
    </row>
    <row r="340" spans="1:9" x14ac:dyDescent="0.25">
      <c r="A340">
        <v>339</v>
      </c>
      <c r="B340">
        <v>62</v>
      </c>
      <c r="C340">
        <v>1</v>
      </c>
      <c r="D340" s="1">
        <v>44829</v>
      </c>
      <c r="E340" t="s">
        <v>91</v>
      </c>
      <c r="F340">
        <v>30.47</v>
      </c>
      <c r="G340">
        <v>437.77</v>
      </c>
      <c r="H340">
        <v>46993.95</v>
      </c>
      <c r="I340" t="str">
        <f>+IF([1]!cria[[#This Row],[estatus_final]]="vendida",[1]!cria[[#This Row],[estatus_final]],[1]!cria[[#This Row],[status]])</f>
        <v>vendida</v>
      </c>
    </row>
    <row r="341" spans="1:9" x14ac:dyDescent="0.25">
      <c r="A341">
        <v>340</v>
      </c>
      <c r="B341">
        <v>30</v>
      </c>
      <c r="C341">
        <v>1</v>
      </c>
      <c r="D341" s="1">
        <v>43615</v>
      </c>
      <c r="E341" t="s">
        <v>91</v>
      </c>
      <c r="F341">
        <v>45.03</v>
      </c>
      <c r="G341">
        <v>776.46</v>
      </c>
      <c r="H341">
        <v>49333.36</v>
      </c>
      <c r="I341" t="str">
        <f>+IF([1]!cria[[#This Row],[estatus_final]]="vendida",[1]!cria[[#This Row],[estatus_final]],[1]!cria[[#This Row],[status]])</f>
        <v>disponible</v>
      </c>
    </row>
    <row r="342" spans="1:9" x14ac:dyDescent="0.25">
      <c r="A342">
        <v>341</v>
      </c>
      <c r="B342">
        <v>147</v>
      </c>
      <c r="C342">
        <v>4</v>
      </c>
      <c r="D342" s="1">
        <v>43816</v>
      </c>
      <c r="E342" t="s">
        <v>90</v>
      </c>
      <c r="F342">
        <v>38.86</v>
      </c>
      <c r="G342">
        <v>885.24</v>
      </c>
      <c r="H342">
        <v>51921.48</v>
      </c>
      <c r="I342" t="str">
        <f>+IF([1]!cria[[#This Row],[estatus_final]]="vendida",[1]!cria[[#This Row],[estatus_final]],[1]!cria[[#This Row],[status]])</f>
        <v>vendida</v>
      </c>
    </row>
    <row r="343" spans="1:9" x14ac:dyDescent="0.25">
      <c r="A343">
        <v>342</v>
      </c>
      <c r="B343">
        <v>128</v>
      </c>
      <c r="C343">
        <v>1</v>
      </c>
      <c r="D343" s="1">
        <v>44785</v>
      </c>
      <c r="E343" t="s">
        <v>91</v>
      </c>
      <c r="F343">
        <v>41.97</v>
      </c>
      <c r="G343">
        <v>451.1</v>
      </c>
      <c r="H343">
        <v>32706</v>
      </c>
      <c r="I343" t="str">
        <f>+IF([1]!cria[[#This Row],[estatus_final]]="vendida",[1]!cria[[#This Row],[estatus_final]],[1]!cria[[#This Row],[status]])</f>
        <v>rechazado</v>
      </c>
    </row>
    <row r="344" spans="1:9" x14ac:dyDescent="0.25">
      <c r="A344">
        <v>343</v>
      </c>
      <c r="B344">
        <v>71</v>
      </c>
      <c r="C344">
        <v>2</v>
      </c>
      <c r="D344" s="1">
        <v>44428</v>
      </c>
      <c r="E344" t="s">
        <v>90</v>
      </c>
      <c r="F344">
        <v>44.35</v>
      </c>
      <c r="G344">
        <v>889.61</v>
      </c>
      <c r="H344">
        <v>18427.45</v>
      </c>
      <c r="I344" t="str">
        <f>+IF([1]!cria[[#This Row],[estatus_final]]="vendida",[1]!cria[[#This Row],[estatus_final]],[1]!cria[[#This Row],[status]])</f>
        <v>vendida</v>
      </c>
    </row>
    <row r="345" spans="1:9" x14ac:dyDescent="0.25">
      <c r="A345">
        <v>344</v>
      </c>
      <c r="B345">
        <v>59</v>
      </c>
      <c r="C345">
        <v>1</v>
      </c>
      <c r="D345" s="1">
        <v>44854</v>
      </c>
      <c r="E345" t="s">
        <v>91</v>
      </c>
      <c r="F345">
        <v>41.74</v>
      </c>
      <c r="G345">
        <v>716.84</v>
      </c>
      <c r="H345">
        <v>80931.320000000007</v>
      </c>
      <c r="I345" t="str">
        <f>+IF([1]!cria[[#This Row],[estatus_final]]="vendida",[1]!cria[[#This Row],[estatus_final]],[1]!cria[[#This Row],[status]])</f>
        <v>vendida</v>
      </c>
    </row>
    <row r="346" spans="1:9" x14ac:dyDescent="0.25">
      <c r="A346">
        <v>345</v>
      </c>
      <c r="B346">
        <v>102</v>
      </c>
      <c r="C346">
        <v>3</v>
      </c>
      <c r="D346" s="1">
        <v>43840</v>
      </c>
      <c r="E346" t="s">
        <v>90</v>
      </c>
      <c r="F346">
        <v>33.200000000000003</v>
      </c>
      <c r="G346">
        <v>821.3</v>
      </c>
      <c r="H346">
        <v>42550.5</v>
      </c>
      <c r="I346" t="str">
        <f>+IF([1]!cria[[#This Row],[estatus_final]]="vendida",[1]!cria[[#This Row],[estatus_final]],[1]!cria[[#This Row],[status]])</f>
        <v>disponible</v>
      </c>
    </row>
    <row r="347" spans="1:9" x14ac:dyDescent="0.25">
      <c r="A347">
        <v>346</v>
      </c>
      <c r="B347">
        <v>143</v>
      </c>
      <c r="C347">
        <v>1</v>
      </c>
      <c r="D347" s="1">
        <v>44371</v>
      </c>
      <c r="E347" t="s">
        <v>91</v>
      </c>
      <c r="F347">
        <v>32.22</v>
      </c>
      <c r="G347">
        <v>359.88</v>
      </c>
      <c r="H347">
        <v>88511.47</v>
      </c>
      <c r="I347" t="str">
        <f>+IF([1]!cria[[#This Row],[estatus_final]]="vendida",[1]!cria[[#This Row],[estatus_final]],[1]!cria[[#This Row],[status]])</f>
        <v>vendida</v>
      </c>
    </row>
    <row r="348" spans="1:9" x14ac:dyDescent="0.25">
      <c r="A348">
        <v>347</v>
      </c>
      <c r="B348">
        <v>120</v>
      </c>
      <c r="C348">
        <v>2</v>
      </c>
      <c r="D348" s="1">
        <v>44878</v>
      </c>
      <c r="E348" t="s">
        <v>91</v>
      </c>
      <c r="F348">
        <v>41.11</v>
      </c>
      <c r="G348">
        <v>765.31</v>
      </c>
      <c r="H348">
        <v>66438.13</v>
      </c>
      <c r="I348" t="str">
        <f>+IF([1]!cria[[#This Row],[estatus_final]]="vendida",[1]!cria[[#This Row],[estatus_final]],[1]!cria[[#This Row],[status]])</f>
        <v>disponible</v>
      </c>
    </row>
    <row r="349" spans="1:9" x14ac:dyDescent="0.25">
      <c r="A349">
        <v>348</v>
      </c>
      <c r="B349">
        <v>130</v>
      </c>
      <c r="C349">
        <v>3</v>
      </c>
      <c r="D349" s="1">
        <v>43660</v>
      </c>
      <c r="E349" t="s">
        <v>90</v>
      </c>
      <c r="F349">
        <v>37.630000000000003</v>
      </c>
      <c r="G349">
        <v>805.89</v>
      </c>
      <c r="H349">
        <v>53564.05</v>
      </c>
      <c r="I349" t="str">
        <f>+IF([1]!cria[[#This Row],[estatus_final]]="vendida",[1]!cria[[#This Row],[estatus_final]],[1]!cria[[#This Row],[status]])</f>
        <v>rechazado</v>
      </c>
    </row>
    <row r="350" spans="1:9" x14ac:dyDescent="0.25">
      <c r="A350">
        <v>349</v>
      </c>
      <c r="B350">
        <v>81</v>
      </c>
      <c r="C350">
        <v>2</v>
      </c>
      <c r="D350" s="1">
        <v>44892</v>
      </c>
      <c r="E350" t="s">
        <v>90</v>
      </c>
      <c r="F350">
        <v>42.84</v>
      </c>
      <c r="G350">
        <v>590.73</v>
      </c>
      <c r="H350">
        <v>16934.68</v>
      </c>
      <c r="I350" t="str">
        <f>+IF([1]!cria[[#This Row],[estatus_final]]="vendida",[1]!cria[[#This Row],[estatus_final]],[1]!cria[[#This Row],[status]])</f>
        <v>rechazado</v>
      </c>
    </row>
    <row r="351" spans="1:9" x14ac:dyDescent="0.25">
      <c r="A351">
        <v>350</v>
      </c>
      <c r="B351">
        <v>21</v>
      </c>
      <c r="C351">
        <v>1</v>
      </c>
      <c r="D351" s="1">
        <v>43520</v>
      </c>
      <c r="E351" t="s">
        <v>90</v>
      </c>
      <c r="F351">
        <v>41.85</v>
      </c>
      <c r="G351">
        <v>547.04999999999995</v>
      </c>
      <c r="H351">
        <v>80998.13</v>
      </c>
      <c r="I351" t="str">
        <f>+IF([1]!cria[[#This Row],[estatus_final]]="vendida",[1]!cria[[#This Row],[estatus_final]],[1]!cria[[#This Row],[status]])</f>
        <v>disponible</v>
      </c>
    </row>
    <row r="352" spans="1:9" x14ac:dyDescent="0.25">
      <c r="A352">
        <v>351</v>
      </c>
      <c r="B352">
        <v>6</v>
      </c>
      <c r="C352">
        <v>4</v>
      </c>
      <c r="D352" s="1">
        <v>44355</v>
      </c>
      <c r="E352" t="s">
        <v>91</v>
      </c>
      <c r="F352">
        <v>41.24</v>
      </c>
      <c r="G352">
        <v>774.94</v>
      </c>
      <c r="H352">
        <v>76934.86</v>
      </c>
      <c r="I352" t="str">
        <f>+IF([1]!cria[[#This Row],[estatus_final]]="vendida",[1]!cria[[#This Row],[estatus_final]],[1]!cria[[#This Row],[status]])</f>
        <v>rechazado</v>
      </c>
    </row>
    <row r="353" spans="1:9" x14ac:dyDescent="0.25">
      <c r="A353">
        <v>352</v>
      </c>
      <c r="B353">
        <v>80</v>
      </c>
      <c r="C353">
        <v>2</v>
      </c>
      <c r="D353" s="1">
        <v>44531</v>
      </c>
      <c r="E353" t="s">
        <v>90</v>
      </c>
      <c r="F353">
        <v>38.81</v>
      </c>
      <c r="G353">
        <v>753.86</v>
      </c>
      <c r="H353">
        <v>38764.160000000003</v>
      </c>
      <c r="I353" t="str">
        <f>+IF([1]!cria[[#This Row],[estatus_final]]="vendida",[1]!cria[[#This Row],[estatus_final]],[1]!cria[[#This Row],[status]])</f>
        <v>disponible</v>
      </c>
    </row>
    <row r="354" spans="1:9" x14ac:dyDescent="0.25">
      <c r="A354">
        <v>353</v>
      </c>
      <c r="B354">
        <v>142</v>
      </c>
      <c r="C354">
        <v>4</v>
      </c>
      <c r="D354" s="1">
        <v>44535</v>
      </c>
      <c r="E354" t="s">
        <v>90</v>
      </c>
      <c r="F354">
        <v>41.81</v>
      </c>
      <c r="G354">
        <v>370.04</v>
      </c>
      <c r="H354">
        <v>43701.26</v>
      </c>
      <c r="I354" t="str">
        <f>+IF([1]!cria[[#This Row],[estatus_final]]="vendida",[1]!cria[[#This Row],[estatus_final]],[1]!cria[[#This Row],[status]])</f>
        <v>disponible</v>
      </c>
    </row>
    <row r="355" spans="1:9" x14ac:dyDescent="0.25">
      <c r="A355">
        <v>354</v>
      </c>
      <c r="B355">
        <v>106</v>
      </c>
      <c r="C355">
        <v>2</v>
      </c>
      <c r="D355" s="1">
        <v>43507</v>
      </c>
      <c r="E355" t="s">
        <v>90</v>
      </c>
      <c r="F355">
        <v>44.73</v>
      </c>
      <c r="G355">
        <v>363.56</v>
      </c>
      <c r="H355">
        <v>40823.800000000003</v>
      </c>
      <c r="I355" t="str">
        <f>+IF([1]!cria[[#This Row],[estatus_final]]="vendida",[1]!cria[[#This Row],[estatus_final]],[1]!cria[[#This Row],[status]])</f>
        <v>rechazado</v>
      </c>
    </row>
    <row r="356" spans="1:9" x14ac:dyDescent="0.25">
      <c r="A356">
        <v>355</v>
      </c>
      <c r="B356">
        <v>77</v>
      </c>
      <c r="C356">
        <v>4</v>
      </c>
      <c r="D356" s="1">
        <v>43826</v>
      </c>
      <c r="E356" t="s">
        <v>90</v>
      </c>
      <c r="F356">
        <v>43.53</v>
      </c>
      <c r="G356">
        <v>625.79999999999995</v>
      </c>
      <c r="H356">
        <v>45612.14</v>
      </c>
      <c r="I356" t="str">
        <f>+IF([1]!cria[[#This Row],[estatus_final]]="vendida",[1]!cria[[#This Row],[estatus_final]],[1]!cria[[#This Row],[status]])</f>
        <v>disponible</v>
      </c>
    </row>
    <row r="357" spans="1:9" x14ac:dyDescent="0.25">
      <c r="A357">
        <v>356</v>
      </c>
      <c r="B357">
        <v>130</v>
      </c>
      <c r="C357">
        <v>2</v>
      </c>
      <c r="D357" s="1">
        <v>43688</v>
      </c>
      <c r="E357" t="s">
        <v>91</v>
      </c>
      <c r="F357">
        <v>37.340000000000003</v>
      </c>
      <c r="G357">
        <v>517.45000000000005</v>
      </c>
      <c r="H357">
        <v>68821.539999999994</v>
      </c>
      <c r="I357" t="str">
        <f>+IF([1]!cria[[#This Row],[estatus_final]]="vendida",[1]!cria[[#This Row],[estatus_final]],[1]!cria[[#This Row],[status]])</f>
        <v>disponible</v>
      </c>
    </row>
    <row r="358" spans="1:9" x14ac:dyDescent="0.25">
      <c r="A358">
        <v>357</v>
      </c>
      <c r="B358">
        <v>4</v>
      </c>
      <c r="C358">
        <v>2</v>
      </c>
      <c r="D358" s="1">
        <v>44803</v>
      </c>
      <c r="E358" t="s">
        <v>91</v>
      </c>
      <c r="F358">
        <v>42.02</v>
      </c>
      <c r="G358">
        <v>665.14</v>
      </c>
      <c r="H358">
        <v>69103.73</v>
      </c>
      <c r="I358" t="str">
        <f>+IF([1]!cria[[#This Row],[estatus_final]]="vendida",[1]!cria[[#This Row],[estatus_final]],[1]!cria[[#This Row],[status]])</f>
        <v>disponible</v>
      </c>
    </row>
    <row r="359" spans="1:9" x14ac:dyDescent="0.25">
      <c r="A359">
        <v>358</v>
      </c>
      <c r="B359">
        <v>79</v>
      </c>
      <c r="C359">
        <v>2</v>
      </c>
      <c r="D359" s="1">
        <v>43747</v>
      </c>
      <c r="E359" t="s">
        <v>90</v>
      </c>
      <c r="F359">
        <v>44.2</v>
      </c>
      <c r="G359">
        <v>700.02</v>
      </c>
      <c r="H359">
        <v>99489.68</v>
      </c>
      <c r="I359" t="str">
        <f>+IF([1]!cria[[#This Row],[estatus_final]]="vendida",[1]!cria[[#This Row],[estatus_final]],[1]!cria[[#This Row],[status]])</f>
        <v>rechazado</v>
      </c>
    </row>
    <row r="360" spans="1:9" x14ac:dyDescent="0.25">
      <c r="A360">
        <v>359</v>
      </c>
      <c r="B360">
        <v>69</v>
      </c>
      <c r="C360">
        <v>1</v>
      </c>
      <c r="D360" s="1">
        <v>44832</v>
      </c>
      <c r="E360" t="s">
        <v>91</v>
      </c>
      <c r="F360">
        <v>32.01</v>
      </c>
      <c r="G360">
        <v>610.38</v>
      </c>
      <c r="H360">
        <v>20940.54</v>
      </c>
      <c r="I360" t="str">
        <f>+IF([1]!cria[[#This Row],[estatus_final]]="vendida",[1]!cria[[#This Row],[estatus_final]],[1]!cria[[#This Row],[status]])</f>
        <v>disponible</v>
      </c>
    </row>
    <row r="361" spans="1:9" x14ac:dyDescent="0.25">
      <c r="A361">
        <v>360</v>
      </c>
      <c r="B361">
        <v>118</v>
      </c>
      <c r="C361">
        <v>1</v>
      </c>
      <c r="D361" s="1">
        <v>43683</v>
      </c>
      <c r="E361" t="s">
        <v>91</v>
      </c>
      <c r="F361">
        <v>41.53</v>
      </c>
      <c r="G361">
        <v>642.03</v>
      </c>
      <c r="H361">
        <v>96081.64</v>
      </c>
      <c r="I361" t="str">
        <f>+IF([1]!cria[[#This Row],[estatus_final]]="vendida",[1]!cria[[#This Row],[estatus_final]],[1]!cria[[#This Row],[status]])</f>
        <v>rechazado</v>
      </c>
    </row>
    <row r="362" spans="1:9" x14ac:dyDescent="0.25">
      <c r="A362">
        <v>361</v>
      </c>
      <c r="B362">
        <v>41</v>
      </c>
      <c r="C362">
        <v>1</v>
      </c>
      <c r="D362" s="1">
        <v>44248</v>
      </c>
      <c r="E362" t="s">
        <v>90</v>
      </c>
      <c r="F362">
        <v>49.44</v>
      </c>
      <c r="G362">
        <v>848.91</v>
      </c>
      <c r="H362">
        <v>62021.18</v>
      </c>
      <c r="I362" t="str">
        <f>+IF([1]!cria[[#This Row],[estatus_final]]="vendida",[1]!cria[[#This Row],[estatus_final]],[1]!cria[[#This Row],[status]])</f>
        <v>disponible</v>
      </c>
    </row>
    <row r="363" spans="1:9" x14ac:dyDescent="0.25">
      <c r="A363">
        <v>362</v>
      </c>
      <c r="B363">
        <v>6</v>
      </c>
      <c r="C363">
        <v>4</v>
      </c>
      <c r="D363" s="1">
        <v>44299</v>
      </c>
      <c r="E363" t="s">
        <v>90</v>
      </c>
      <c r="F363">
        <v>31.8</v>
      </c>
      <c r="G363">
        <v>463.62</v>
      </c>
      <c r="H363">
        <v>20842.97</v>
      </c>
      <c r="I363" t="str">
        <f>+IF([1]!cria[[#This Row],[estatus_final]]="vendida",[1]!cria[[#This Row],[estatus_final]],[1]!cria[[#This Row],[status]])</f>
        <v>rechazado</v>
      </c>
    </row>
    <row r="364" spans="1:9" x14ac:dyDescent="0.25">
      <c r="A364">
        <v>363</v>
      </c>
      <c r="B364">
        <v>132</v>
      </c>
      <c r="C364">
        <v>3</v>
      </c>
      <c r="D364" s="1">
        <v>43535</v>
      </c>
      <c r="E364" t="s">
        <v>91</v>
      </c>
      <c r="F364">
        <v>48.09</v>
      </c>
      <c r="G364">
        <v>503.85</v>
      </c>
      <c r="H364">
        <v>57081.48</v>
      </c>
      <c r="I364" t="str">
        <f>+IF([1]!cria[[#This Row],[estatus_final]]="vendida",[1]!cria[[#This Row],[estatus_final]],[1]!cria[[#This Row],[status]])</f>
        <v>rechazado</v>
      </c>
    </row>
    <row r="365" spans="1:9" x14ac:dyDescent="0.25">
      <c r="A365">
        <v>364</v>
      </c>
      <c r="B365">
        <v>44</v>
      </c>
      <c r="C365">
        <v>3</v>
      </c>
      <c r="D365" s="1">
        <v>44712</v>
      </c>
      <c r="E365" t="s">
        <v>90</v>
      </c>
      <c r="F365">
        <v>34.630000000000003</v>
      </c>
      <c r="G365">
        <v>607.85</v>
      </c>
      <c r="H365">
        <v>24813.89</v>
      </c>
      <c r="I365" t="str">
        <f>+IF([1]!cria[[#This Row],[estatus_final]]="vendida",[1]!cria[[#This Row],[estatus_final]],[1]!cria[[#This Row],[status]])</f>
        <v>disponible</v>
      </c>
    </row>
    <row r="366" spans="1:9" x14ac:dyDescent="0.25">
      <c r="A366">
        <v>365</v>
      </c>
      <c r="B366">
        <v>10</v>
      </c>
      <c r="C366">
        <v>2</v>
      </c>
      <c r="D366" s="1">
        <v>44496</v>
      </c>
      <c r="E366" t="s">
        <v>91</v>
      </c>
      <c r="F366">
        <v>36.57</v>
      </c>
      <c r="G366">
        <v>369.97</v>
      </c>
      <c r="H366">
        <v>41556.6</v>
      </c>
      <c r="I366" t="str">
        <f>+IF([1]!cria[[#This Row],[estatus_final]]="vendida",[1]!cria[[#This Row],[estatus_final]],[1]!cria[[#This Row],[status]])</f>
        <v>disponible</v>
      </c>
    </row>
    <row r="367" spans="1:9" x14ac:dyDescent="0.25">
      <c r="A367">
        <v>366</v>
      </c>
      <c r="B367">
        <v>34</v>
      </c>
      <c r="C367">
        <v>4</v>
      </c>
      <c r="D367" s="1">
        <v>44515</v>
      </c>
      <c r="E367" t="s">
        <v>91</v>
      </c>
      <c r="F367">
        <v>37.57</v>
      </c>
      <c r="G367">
        <v>883.64</v>
      </c>
      <c r="H367">
        <v>79396.98</v>
      </c>
      <c r="I367" t="str">
        <f>+IF([1]!cria[[#This Row],[estatus_final]]="vendida",[1]!cria[[#This Row],[estatus_final]],[1]!cria[[#This Row],[status]])</f>
        <v>vendida</v>
      </c>
    </row>
    <row r="368" spans="1:9" x14ac:dyDescent="0.25">
      <c r="A368">
        <v>367</v>
      </c>
      <c r="B368">
        <v>18</v>
      </c>
      <c r="C368">
        <v>2</v>
      </c>
      <c r="D368" s="1">
        <v>43786</v>
      </c>
      <c r="E368" t="s">
        <v>90</v>
      </c>
      <c r="F368">
        <v>45.38</v>
      </c>
      <c r="G368">
        <v>699.49</v>
      </c>
      <c r="H368">
        <v>60733.120000000003</v>
      </c>
      <c r="I368" t="str">
        <f>+IF([1]!cria[[#This Row],[estatus_final]]="vendida",[1]!cria[[#This Row],[estatus_final]],[1]!cria[[#This Row],[status]])</f>
        <v>rechazado</v>
      </c>
    </row>
    <row r="369" spans="1:9" x14ac:dyDescent="0.25">
      <c r="A369">
        <v>368</v>
      </c>
      <c r="B369">
        <v>14</v>
      </c>
      <c r="C369">
        <v>2</v>
      </c>
      <c r="D369" s="1">
        <v>43613</v>
      </c>
      <c r="E369" t="s">
        <v>91</v>
      </c>
      <c r="F369">
        <v>41.15</v>
      </c>
      <c r="G369">
        <v>714.83</v>
      </c>
      <c r="H369">
        <v>61178.59</v>
      </c>
      <c r="I369" t="str">
        <f>+IF([1]!cria[[#This Row],[estatus_final]]="vendida",[1]!cria[[#This Row],[estatus_final]],[1]!cria[[#This Row],[status]])</f>
        <v>rechazado</v>
      </c>
    </row>
    <row r="370" spans="1:9" x14ac:dyDescent="0.25">
      <c r="A370">
        <v>369</v>
      </c>
      <c r="B370">
        <v>124</v>
      </c>
      <c r="C370">
        <v>1</v>
      </c>
      <c r="D370" s="1">
        <v>44914</v>
      </c>
      <c r="E370" t="s">
        <v>91</v>
      </c>
      <c r="F370">
        <v>33.68</v>
      </c>
      <c r="G370">
        <v>528.04</v>
      </c>
      <c r="H370">
        <v>33452.559999999998</v>
      </c>
      <c r="I370" t="str">
        <f>+IF([1]!cria[[#This Row],[estatus_final]]="vendida",[1]!cria[[#This Row],[estatus_final]],[1]!cria[[#This Row],[status]])</f>
        <v>vendida</v>
      </c>
    </row>
    <row r="371" spans="1:9" x14ac:dyDescent="0.25">
      <c r="A371">
        <v>370</v>
      </c>
      <c r="B371">
        <v>73</v>
      </c>
      <c r="C371">
        <v>4</v>
      </c>
      <c r="D371" s="1">
        <v>43745</v>
      </c>
      <c r="E371" t="s">
        <v>91</v>
      </c>
      <c r="F371">
        <v>34.11</v>
      </c>
      <c r="G371">
        <v>601.96</v>
      </c>
      <c r="H371">
        <v>82484.11</v>
      </c>
      <c r="I371" t="str">
        <f>+IF([1]!cria[[#This Row],[estatus_final]]="vendida",[1]!cria[[#This Row],[estatus_final]],[1]!cria[[#This Row],[status]])</f>
        <v>rechazado</v>
      </c>
    </row>
    <row r="372" spans="1:9" x14ac:dyDescent="0.25">
      <c r="A372">
        <v>371</v>
      </c>
      <c r="B372">
        <v>59</v>
      </c>
      <c r="C372">
        <v>3</v>
      </c>
      <c r="D372" s="1">
        <v>44528</v>
      </c>
      <c r="E372" t="s">
        <v>91</v>
      </c>
      <c r="F372">
        <v>49.17</v>
      </c>
      <c r="G372">
        <v>410.73</v>
      </c>
      <c r="H372">
        <v>68442.62</v>
      </c>
      <c r="I372" t="str">
        <f>+IF([1]!cria[[#This Row],[estatus_final]]="vendida",[1]!cria[[#This Row],[estatus_final]],[1]!cria[[#This Row],[status]])</f>
        <v>rechazado</v>
      </c>
    </row>
    <row r="373" spans="1:9" x14ac:dyDescent="0.25">
      <c r="A373">
        <v>372</v>
      </c>
      <c r="B373">
        <v>60</v>
      </c>
      <c r="C373">
        <v>1</v>
      </c>
      <c r="D373" s="1">
        <v>44257</v>
      </c>
      <c r="E373" t="s">
        <v>91</v>
      </c>
      <c r="F373">
        <v>40.909999999999997</v>
      </c>
      <c r="G373">
        <v>845.92</v>
      </c>
      <c r="H373">
        <v>78650.42</v>
      </c>
      <c r="I373" t="str">
        <f>+IF([1]!cria[[#This Row],[estatus_final]]="vendida",[1]!cria[[#This Row],[estatus_final]],[1]!cria[[#This Row],[status]])</f>
        <v>vendida</v>
      </c>
    </row>
    <row r="374" spans="1:9" x14ac:dyDescent="0.25">
      <c r="A374">
        <v>373</v>
      </c>
      <c r="B374">
        <v>119</v>
      </c>
      <c r="C374">
        <v>3</v>
      </c>
      <c r="D374" s="1">
        <v>44423</v>
      </c>
      <c r="E374" t="s">
        <v>91</v>
      </c>
      <c r="F374">
        <v>34.950000000000003</v>
      </c>
      <c r="G374">
        <v>578.04999999999995</v>
      </c>
      <c r="H374">
        <v>99358.67</v>
      </c>
      <c r="I374" t="str">
        <f>+IF([1]!cria[[#This Row],[estatus_final]]="vendida",[1]!cria[[#This Row],[estatus_final]],[1]!cria[[#This Row],[status]])</f>
        <v>rechazado</v>
      </c>
    </row>
    <row r="375" spans="1:9" x14ac:dyDescent="0.25">
      <c r="A375">
        <v>374</v>
      </c>
      <c r="B375">
        <v>109</v>
      </c>
      <c r="C375">
        <v>1</v>
      </c>
      <c r="D375" s="1">
        <v>43526</v>
      </c>
      <c r="E375" t="s">
        <v>90</v>
      </c>
      <c r="F375">
        <v>49.31</v>
      </c>
      <c r="G375">
        <v>476.69</v>
      </c>
      <c r="H375">
        <v>72678.55</v>
      </c>
      <c r="I375" t="str">
        <f>+IF([1]!cria[[#This Row],[estatus_final]]="vendida",[1]!cria[[#This Row],[estatus_final]],[1]!cria[[#This Row],[status]])</f>
        <v>rechazado</v>
      </c>
    </row>
    <row r="376" spans="1:9" x14ac:dyDescent="0.25">
      <c r="A376">
        <v>375</v>
      </c>
      <c r="B376">
        <v>132</v>
      </c>
      <c r="C376">
        <v>4</v>
      </c>
      <c r="D376" s="1">
        <v>44217</v>
      </c>
      <c r="E376" t="s">
        <v>90</v>
      </c>
      <c r="F376">
        <v>45.73</v>
      </c>
      <c r="G376">
        <v>655.04999999999995</v>
      </c>
      <c r="H376">
        <v>83844.789999999994</v>
      </c>
      <c r="I376" t="str">
        <f>+IF([1]!cria[[#This Row],[estatus_final]]="vendida",[1]!cria[[#This Row],[estatus_final]],[1]!cria[[#This Row],[status]])</f>
        <v>rechazado</v>
      </c>
    </row>
    <row r="377" spans="1:9" x14ac:dyDescent="0.25">
      <c r="A377">
        <v>376</v>
      </c>
      <c r="B377">
        <v>48</v>
      </c>
      <c r="C377">
        <v>1</v>
      </c>
      <c r="D377" s="1">
        <v>44412</v>
      </c>
      <c r="E377" t="s">
        <v>90</v>
      </c>
      <c r="F377">
        <v>40.450000000000003</v>
      </c>
      <c r="G377">
        <v>600.38</v>
      </c>
      <c r="H377">
        <v>74967.34</v>
      </c>
      <c r="I377" t="str">
        <f>+IF([1]!cria[[#This Row],[estatus_final]]="vendida",[1]!cria[[#This Row],[estatus_final]],[1]!cria[[#This Row],[status]])</f>
        <v>vendida</v>
      </c>
    </row>
    <row r="378" spans="1:9" x14ac:dyDescent="0.25">
      <c r="A378">
        <v>377</v>
      </c>
      <c r="B378">
        <v>66</v>
      </c>
      <c r="C378">
        <v>1</v>
      </c>
      <c r="D378" s="1">
        <v>43891</v>
      </c>
      <c r="E378" t="s">
        <v>90</v>
      </c>
      <c r="F378">
        <v>35.65</v>
      </c>
      <c r="G378">
        <v>369.91</v>
      </c>
      <c r="H378">
        <v>30152.22</v>
      </c>
      <c r="I378" t="str">
        <f>+IF([1]!cria[[#This Row],[estatus_final]]="vendida",[1]!cria[[#This Row],[estatus_final]],[1]!cria[[#This Row],[status]])</f>
        <v>vendida</v>
      </c>
    </row>
    <row r="379" spans="1:9" x14ac:dyDescent="0.25">
      <c r="A379">
        <v>378</v>
      </c>
      <c r="B379">
        <v>64</v>
      </c>
      <c r="C379">
        <v>4</v>
      </c>
      <c r="D379" s="1">
        <v>44244</v>
      </c>
      <c r="E379" t="s">
        <v>91</v>
      </c>
      <c r="F379">
        <v>31.56</v>
      </c>
      <c r="G379">
        <v>520.53</v>
      </c>
      <c r="H379">
        <v>28883.97</v>
      </c>
      <c r="I379" t="str">
        <f>+IF([1]!cria[[#This Row],[estatus_final]]="vendida",[1]!cria[[#This Row],[estatus_final]],[1]!cria[[#This Row],[status]])</f>
        <v>vendida</v>
      </c>
    </row>
    <row r="380" spans="1:9" x14ac:dyDescent="0.25">
      <c r="A380">
        <v>379</v>
      </c>
      <c r="B380">
        <v>28</v>
      </c>
      <c r="C380">
        <v>3</v>
      </c>
      <c r="D380" s="1">
        <v>43971</v>
      </c>
      <c r="E380" t="s">
        <v>91</v>
      </c>
      <c r="F380">
        <v>42.43</v>
      </c>
      <c r="G380">
        <v>727.18</v>
      </c>
      <c r="H380">
        <v>89139</v>
      </c>
      <c r="I380" t="str">
        <f>+IF([1]!cria[[#This Row],[estatus_final]]="vendida",[1]!cria[[#This Row],[estatus_final]],[1]!cria[[#This Row],[status]])</f>
        <v>rechazado</v>
      </c>
    </row>
    <row r="381" spans="1:9" x14ac:dyDescent="0.25">
      <c r="A381">
        <v>380</v>
      </c>
      <c r="B381">
        <v>30</v>
      </c>
      <c r="C381">
        <v>3</v>
      </c>
      <c r="D381" s="1">
        <v>44054</v>
      </c>
      <c r="E381" t="s">
        <v>90</v>
      </c>
      <c r="F381">
        <v>41.87</v>
      </c>
      <c r="G381">
        <v>845.63</v>
      </c>
      <c r="H381">
        <v>52450.01</v>
      </c>
      <c r="I381" t="str">
        <f>+IF([1]!cria[[#This Row],[estatus_final]]="vendida",[1]!cria[[#This Row],[estatus_final]],[1]!cria[[#This Row],[status]])</f>
        <v>vendida</v>
      </c>
    </row>
    <row r="382" spans="1:9" x14ac:dyDescent="0.25">
      <c r="A382">
        <v>381</v>
      </c>
      <c r="B382">
        <v>52</v>
      </c>
      <c r="C382">
        <v>4</v>
      </c>
      <c r="D382" s="1">
        <v>43827</v>
      </c>
      <c r="E382" t="s">
        <v>90</v>
      </c>
      <c r="F382">
        <v>30.31</v>
      </c>
      <c r="G382">
        <v>513.99</v>
      </c>
      <c r="H382">
        <v>66003.210000000006</v>
      </c>
      <c r="I382" t="str">
        <f>+IF([1]!cria[[#This Row],[estatus_final]]="vendida",[1]!cria[[#This Row],[estatus_final]],[1]!cria[[#This Row],[status]])</f>
        <v>rechazado</v>
      </c>
    </row>
    <row r="383" spans="1:9" x14ac:dyDescent="0.25">
      <c r="A383">
        <v>382</v>
      </c>
      <c r="B383">
        <v>109</v>
      </c>
      <c r="C383">
        <v>1</v>
      </c>
      <c r="D383" s="1">
        <v>44273</v>
      </c>
      <c r="E383" t="s">
        <v>90</v>
      </c>
      <c r="F383">
        <v>36.409999999999997</v>
      </c>
      <c r="G383">
        <v>441.1</v>
      </c>
      <c r="H383">
        <v>41179.65</v>
      </c>
      <c r="I383" t="str">
        <f>+IF([1]!cria[[#This Row],[estatus_final]]="vendida",[1]!cria[[#This Row],[estatus_final]],[1]!cria[[#This Row],[status]])</f>
        <v>disponible</v>
      </c>
    </row>
    <row r="384" spans="1:9" x14ac:dyDescent="0.25">
      <c r="A384">
        <v>383</v>
      </c>
      <c r="B384">
        <v>150</v>
      </c>
      <c r="C384">
        <v>2</v>
      </c>
      <c r="D384" s="1">
        <v>44272</v>
      </c>
      <c r="E384" t="s">
        <v>91</v>
      </c>
      <c r="F384">
        <v>31.13</v>
      </c>
      <c r="G384">
        <v>592.69000000000005</v>
      </c>
      <c r="H384">
        <v>77770.399999999994</v>
      </c>
      <c r="I384" t="str">
        <f>+IF([1]!cria[[#This Row],[estatus_final]]="vendida",[1]!cria[[#This Row],[estatus_final]],[1]!cria[[#This Row],[status]])</f>
        <v>vendida</v>
      </c>
    </row>
    <row r="385" spans="1:9" x14ac:dyDescent="0.25">
      <c r="A385">
        <v>384</v>
      </c>
      <c r="B385">
        <v>121</v>
      </c>
      <c r="C385">
        <v>3</v>
      </c>
      <c r="D385" s="1">
        <v>43590</v>
      </c>
      <c r="E385" t="s">
        <v>91</v>
      </c>
      <c r="F385">
        <v>34.159999999999997</v>
      </c>
      <c r="G385">
        <v>683.32</v>
      </c>
      <c r="H385">
        <v>51013.93</v>
      </c>
      <c r="I385" t="str">
        <f>+IF([1]!cria[[#This Row],[estatus_final]]="vendida",[1]!cria[[#This Row],[estatus_final]],[1]!cria[[#This Row],[status]])</f>
        <v>disponible</v>
      </c>
    </row>
    <row r="386" spans="1:9" x14ac:dyDescent="0.25">
      <c r="A386">
        <v>385</v>
      </c>
      <c r="B386">
        <v>83</v>
      </c>
      <c r="C386">
        <v>4</v>
      </c>
      <c r="D386" s="1">
        <v>44543</v>
      </c>
      <c r="E386" t="s">
        <v>91</v>
      </c>
      <c r="F386">
        <v>47.65</v>
      </c>
      <c r="G386">
        <v>513.36</v>
      </c>
      <c r="H386">
        <v>98603.42</v>
      </c>
      <c r="I386" t="str">
        <f>+IF([1]!cria[[#This Row],[estatus_final]]="vendida",[1]!cria[[#This Row],[estatus_final]],[1]!cria[[#This Row],[status]])</f>
        <v>vendida</v>
      </c>
    </row>
    <row r="387" spans="1:9" x14ac:dyDescent="0.25">
      <c r="A387">
        <v>386</v>
      </c>
      <c r="B387">
        <v>72</v>
      </c>
      <c r="C387">
        <v>1</v>
      </c>
      <c r="D387" s="1">
        <v>43594</v>
      </c>
      <c r="E387" t="s">
        <v>90</v>
      </c>
      <c r="F387">
        <v>45.55</v>
      </c>
      <c r="G387">
        <v>766.2</v>
      </c>
      <c r="H387">
        <v>62729.14</v>
      </c>
      <c r="I387" t="str">
        <f>+IF([1]!cria[[#This Row],[estatus_final]]="vendida",[1]!cria[[#This Row],[estatus_final]],[1]!cria[[#This Row],[status]])</f>
        <v>vendida</v>
      </c>
    </row>
    <row r="388" spans="1:9" x14ac:dyDescent="0.25">
      <c r="A388">
        <v>387</v>
      </c>
      <c r="B388">
        <v>72</v>
      </c>
      <c r="C388">
        <v>1</v>
      </c>
      <c r="D388" s="1">
        <v>44730</v>
      </c>
      <c r="E388" t="s">
        <v>91</v>
      </c>
      <c r="F388">
        <v>30.95</v>
      </c>
      <c r="G388">
        <v>360.26</v>
      </c>
      <c r="H388">
        <v>18642.099999999999</v>
      </c>
      <c r="I388" t="str">
        <f>+IF([1]!cria[[#This Row],[estatus_final]]="vendida",[1]!cria[[#This Row],[estatus_final]],[1]!cria[[#This Row],[status]])</f>
        <v>disponible</v>
      </c>
    </row>
    <row r="389" spans="1:9" x14ac:dyDescent="0.25">
      <c r="A389">
        <v>388</v>
      </c>
      <c r="B389">
        <v>71</v>
      </c>
      <c r="C389">
        <v>1</v>
      </c>
      <c r="D389" s="1">
        <v>43819</v>
      </c>
      <c r="E389" t="s">
        <v>91</v>
      </c>
      <c r="F389">
        <v>44.27</v>
      </c>
      <c r="G389">
        <v>781.96</v>
      </c>
      <c r="H389">
        <v>16519.009999999998</v>
      </c>
      <c r="I389" t="str">
        <f>+IF([1]!cria[[#This Row],[estatus_final]]="vendida",[1]!cria[[#This Row],[estatus_final]],[1]!cria[[#This Row],[status]])</f>
        <v>disponible</v>
      </c>
    </row>
    <row r="390" spans="1:9" x14ac:dyDescent="0.25">
      <c r="A390">
        <v>389</v>
      </c>
      <c r="B390">
        <v>65</v>
      </c>
      <c r="C390">
        <v>4</v>
      </c>
      <c r="D390" s="1">
        <v>43508</v>
      </c>
      <c r="E390" t="s">
        <v>90</v>
      </c>
      <c r="F390">
        <v>43.06</v>
      </c>
      <c r="G390">
        <v>713.1</v>
      </c>
      <c r="H390">
        <v>67673.77</v>
      </c>
      <c r="I390" t="str">
        <f>+IF([1]!cria[[#This Row],[estatus_final]]="vendida",[1]!cria[[#This Row],[estatus_final]],[1]!cria[[#This Row],[status]])</f>
        <v>rechazado</v>
      </c>
    </row>
    <row r="391" spans="1:9" x14ac:dyDescent="0.25">
      <c r="A391">
        <v>390</v>
      </c>
      <c r="B391">
        <v>85</v>
      </c>
      <c r="C391">
        <v>3</v>
      </c>
      <c r="D391" s="1">
        <v>43526</v>
      </c>
      <c r="E391" t="s">
        <v>90</v>
      </c>
      <c r="F391">
        <v>31.34</v>
      </c>
      <c r="G391">
        <v>823.66</v>
      </c>
      <c r="H391">
        <v>50186.239999999998</v>
      </c>
      <c r="I391" t="str">
        <f>+IF([1]!cria[[#This Row],[estatus_final]]="vendida",[1]!cria[[#This Row],[estatus_final]],[1]!cria[[#This Row],[status]])</f>
        <v>disponible</v>
      </c>
    </row>
    <row r="392" spans="1:9" x14ac:dyDescent="0.25">
      <c r="A392">
        <v>391</v>
      </c>
      <c r="B392">
        <v>1</v>
      </c>
      <c r="C392">
        <v>1</v>
      </c>
      <c r="D392" s="1">
        <v>44181</v>
      </c>
      <c r="E392" t="s">
        <v>91</v>
      </c>
      <c r="F392">
        <v>33.35</v>
      </c>
      <c r="G392">
        <v>504.96</v>
      </c>
      <c r="H392">
        <v>18065.47</v>
      </c>
      <c r="I392" t="str">
        <f>+IF([1]!cria[[#This Row],[estatus_final]]="vendida",[1]!cria[[#This Row],[estatus_final]],[1]!cria[[#This Row],[status]])</f>
        <v>rechazado</v>
      </c>
    </row>
    <row r="393" spans="1:9" x14ac:dyDescent="0.25">
      <c r="A393">
        <v>392</v>
      </c>
      <c r="B393">
        <v>69</v>
      </c>
      <c r="C393">
        <v>3</v>
      </c>
      <c r="D393" s="1">
        <v>44923</v>
      </c>
      <c r="E393" t="s">
        <v>91</v>
      </c>
      <c r="F393">
        <v>49.91</v>
      </c>
      <c r="G393">
        <v>540.79</v>
      </c>
      <c r="H393">
        <v>23728.97</v>
      </c>
      <c r="I393" t="str">
        <f>+IF([1]!cria[[#This Row],[estatus_final]]="vendida",[1]!cria[[#This Row],[estatus_final]],[1]!cria[[#This Row],[status]])</f>
        <v>rechazado</v>
      </c>
    </row>
    <row r="394" spans="1:9" x14ac:dyDescent="0.25">
      <c r="A394">
        <v>393</v>
      </c>
      <c r="B394">
        <v>102</v>
      </c>
      <c r="C394">
        <v>1</v>
      </c>
      <c r="D394" s="1">
        <v>44691</v>
      </c>
      <c r="E394" t="s">
        <v>90</v>
      </c>
      <c r="F394">
        <v>40.619999999999997</v>
      </c>
      <c r="G394">
        <v>442.06</v>
      </c>
      <c r="H394">
        <v>53098.14</v>
      </c>
      <c r="I394" t="str">
        <f>+IF([1]!cria[[#This Row],[estatus_final]]="vendida",[1]!cria[[#This Row],[estatus_final]],[1]!cria[[#This Row],[status]])</f>
        <v>disponible</v>
      </c>
    </row>
    <row r="395" spans="1:9" x14ac:dyDescent="0.25">
      <c r="A395">
        <v>394</v>
      </c>
      <c r="B395">
        <v>104</v>
      </c>
      <c r="C395">
        <v>4</v>
      </c>
      <c r="D395" s="1">
        <v>43860</v>
      </c>
      <c r="E395" t="s">
        <v>91</v>
      </c>
      <c r="F395">
        <v>41.64</v>
      </c>
      <c r="G395">
        <v>759.4</v>
      </c>
      <c r="H395">
        <v>42867.69</v>
      </c>
      <c r="I395" t="str">
        <f>+IF([1]!cria[[#This Row],[estatus_final]]="vendida",[1]!cria[[#This Row],[estatus_final]],[1]!cria[[#This Row],[status]])</f>
        <v>disponible</v>
      </c>
    </row>
    <row r="396" spans="1:9" x14ac:dyDescent="0.25">
      <c r="A396">
        <v>395</v>
      </c>
      <c r="B396">
        <v>13</v>
      </c>
      <c r="C396">
        <v>1</v>
      </c>
      <c r="D396" s="1">
        <v>43867</v>
      </c>
      <c r="E396" t="s">
        <v>90</v>
      </c>
      <c r="F396">
        <v>39.86</v>
      </c>
      <c r="G396">
        <v>762.32</v>
      </c>
      <c r="H396">
        <v>28443.98</v>
      </c>
      <c r="I396" t="str">
        <f>+IF([1]!cria[[#This Row],[estatus_final]]="vendida",[1]!cria[[#This Row],[estatus_final]],[1]!cria[[#This Row],[status]])</f>
        <v>rechazado</v>
      </c>
    </row>
    <row r="397" spans="1:9" x14ac:dyDescent="0.25">
      <c r="A397">
        <v>396</v>
      </c>
      <c r="B397">
        <v>143</v>
      </c>
      <c r="C397">
        <v>3</v>
      </c>
      <c r="D397" s="1">
        <v>43805</v>
      </c>
      <c r="E397" t="s">
        <v>90</v>
      </c>
      <c r="F397">
        <v>31</v>
      </c>
      <c r="G397">
        <v>770.84</v>
      </c>
      <c r="H397">
        <v>58472.34</v>
      </c>
      <c r="I397" t="str">
        <f>+IF([1]!cria[[#This Row],[estatus_final]]="vendida",[1]!cria[[#This Row],[estatus_final]],[1]!cria[[#This Row],[status]])</f>
        <v>vendida</v>
      </c>
    </row>
    <row r="398" spans="1:9" x14ac:dyDescent="0.25">
      <c r="A398">
        <v>397</v>
      </c>
      <c r="B398">
        <v>114</v>
      </c>
      <c r="C398">
        <v>4</v>
      </c>
      <c r="D398" s="1">
        <v>43673</v>
      </c>
      <c r="E398" t="s">
        <v>90</v>
      </c>
      <c r="F398">
        <v>31.45</v>
      </c>
      <c r="G398">
        <v>406.04</v>
      </c>
      <c r="H398">
        <v>27999.31</v>
      </c>
      <c r="I398" t="str">
        <f>+IF([1]!cria[[#This Row],[estatus_final]]="vendida",[1]!cria[[#This Row],[estatus_final]],[1]!cria[[#This Row],[status]])</f>
        <v>disponible</v>
      </c>
    </row>
    <row r="399" spans="1:9" x14ac:dyDescent="0.25">
      <c r="A399">
        <v>398</v>
      </c>
      <c r="B399">
        <v>94</v>
      </c>
      <c r="C399">
        <v>4</v>
      </c>
      <c r="D399" s="1">
        <v>44389</v>
      </c>
      <c r="E399" t="s">
        <v>90</v>
      </c>
      <c r="F399">
        <v>45.11</v>
      </c>
      <c r="G399">
        <v>426.48</v>
      </c>
      <c r="H399">
        <v>91713.11</v>
      </c>
      <c r="I399" t="str">
        <f>+IF([1]!cria[[#This Row],[estatus_final]]="vendida",[1]!cria[[#This Row],[estatus_final]],[1]!cria[[#This Row],[status]])</f>
        <v>rechazado</v>
      </c>
    </row>
    <row r="400" spans="1:9" x14ac:dyDescent="0.25">
      <c r="A400">
        <v>399</v>
      </c>
      <c r="B400">
        <v>39</v>
      </c>
      <c r="C400">
        <v>2</v>
      </c>
      <c r="D400" s="1">
        <v>44190</v>
      </c>
      <c r="E400" t="s">
        <v>90</v>
      </c>
      <c r="F400">
        <v>36.46</v>
      </c>
      <c r="G400">
        <v>863.53</v>
      </c>
      <c r="H400">
        <v>45689.78</v>
      </c>
      <c r="I400" t="str">
        <f>+IF([1]!cria[[#This Row],[estatus_final]]="vendida",[1]!cria[[#This Row],[estatus_final]],[1]!cria[[#This Row],[status]])</f>
        <v>disponible</v>
      </c>
    </row>
    <row r="401" spans="1:9" x14ac:dyDescent="0.25">
      <c r="A401">
        <v>400</v>
      </c>
      <c r="B401">
        <v>55</v>
      </c>
      <c r="C401">
        <v>3</v>
      </c>
      <c r="D401" s="1">
        <v>44098</v>
      </c>
      <c r="E401" t="s">
        <v>90</v>
      </c>
      <c r="F401">
        <v>44.18</v>
      </c>
      <c r="G401">
        <v>796.66</v>
      </c>
      <c r="H401">
        <v>51184.6</v>
      </c>
      <c r="I401" t="str">
        <f>+IF([1]!cria[[#This Row],[estatus_final]]="vendida",[1]!cria[[#This Row],[estatus_final]],[1]!cria[[#This Row],[status]])</f>
        <v>rechazado</v>
      </c>
    </row>
    <row r="402" spans="1:9" x14ac:dyDescent="0.25">
      <c r="A402">
        <v>401</v>
      </c>
      <c r="B402">
        <v>81</v>
      </c>
      <c r="C402">
        <v>2</v>
      </c>
      <c r="D402" s="1">
        <v>44088</v>
      </c>
      <c r="E402" t="s">
        <v>90</v>
      </c>
      <c r="F402">
        <v>38.9</v>
      </c>
      <c r="G402">
        <v>864.89</v>
      </c>
      <c r="H402">
        <v>74804.73</v>
      </c>
      <c r="I402" t="str">
        <f>+IF([1]!cria[[#This Row],[estatus_final]]="vendida",[1]!cria[[#This Row],[estatus_final]],[1]!cria[[#This Row],[status]])</f>
        <v>rechazado</v>
      </c>
    </row>
    <row r="403" spans="1:9" x14ac:dyDescent="0.25">
      <c r="A403">
        <v>402</v>
      </c>
      <c r="B403">
        <v>84</v>
      </c>
      <c r="C403">
        <v>2</v>
      </c>
      <c r="D403" s="1">
        <v>44799</v>
      </c>
      <c r="E403" t="s">
        <v>91</v>
      </c>
      <c r="F403">
        <v>33.96</v>
      </c>
      <c r="G403">
        <v>464.64</v>
      </c>
      <c r="H403">
        <v>95788.56</v>
      </c>
      <c r="I403" t="str">
        <f>+IF([1]!cria[[#This Row],[estatus_final]]="vendida",[1]!cria[[#This Row],[estatus_final]],[1]!cria[[#This Row],[status]])</f>
        <v>disponible</v>
      </c>
    </row>
    <row r="404" spans="1:9" x14ac:dyDescent="0.25">
      <c r="A404">
        <v>403</v>
      </c>
      <c r="B404">
        <v>140</v>
      </c>
      <c r="C404">
        <v>4</v>
      </c>
      <c r="D404" s="1">
        <v>44021</v>
      </c>
      <c r="E404" t="s">
        <v>90</v>
      </c>
      <c r="F404">
        <v>45.5</v>
      </c>
      <c r="G404">
        <v>629.12</v>
      </c>
      <c r="H404">
        <v>65807.39</v>
      </c>
      <c r="I404" t="str">
        <f>+IF([1]!cria[[#This Row],[estatus_final]]="vendida",[1]!cria[[#This Row],[estatus_final]],[1]!cria[[#This Row],[status]])</f>
        <v>rechazado</v>
      </c>
    </row>
    <row r="405" spans="1:9" x14ac:dyDescent="0.25">
      <c r="A405">
        <v>404</v>
      </c>
      <c r="B405">
        <v>126</v>
      </c>
      <c r="C405">
        <v>1</v>
      </c>
      <c r="D405" s="1">
        <v>44426</v>
      </c>
      <c r="E405" t="s">
        <v>91</v>
      </c>
      <c r="F405">
        <v>31.03</v>
      </c>
      <c r="G405">
        <v>361.78</v>
      </c>
      <c r="H405">
        <v>62784.9</v>
      </c>
      <c r="I405" t="str">
        <f>+IF([1]!cria[[#This Row],[estatus_final]]="vendida",[1]!cria[[#This Row],[estatus_final]],[1]!cria[[#This Row],[status]])</f>
        <v>disponible</v>
      </c>
    </row>
    <row r="406" spans="1:9" x14ac:dyDescent="0.25">
      <c r="A406">
        <v>405</v>
      </c>
      <c r="B406">
        <v>68</v>
      </c>
      <c r="C406">
        <v>4</v>
      </c>
      <c r="D406" s="1">
        <v>44241</v>
      </c>
      <c r="E406" t="s">
        <v>90</v>
      </c>
      <c r="F406">
        <v>44.72</v>
      </c>
      <c r="G406">
        <v>663.07</v>
      </c>
      <c r="H406">
        <v>99836.9</v>
      </c>
      <c r="I406" t="str">
        <f>+IF([1]!cria[[#This Row],[estatus_final]]="vendida",[1]!cria[[#This Row],[estatus_final]],[1]!cria[[#This Row],[status]])</f>
        <v>vendida</v>
      </c>
    </row>
    <row r="407" spans="1:9" x14ac:dyDescent="0.25">
      <c r="A407">
        <v>406</v>
      </c>
      <c r="B407">
        <v>106</v>
      </c>
      <c r="C407">
        <v>1</v>
      </c>
      <c r="D407" s="1">
        <v>44119</v>
      </c>
      <c r="E407" t="s">
        <v>90</v>
      </c>
      <c r="F407">
        <v>48.26</v>
      </c>
      <c r="G407">
        <v>498.7</v>
      </c>
      <c r="H407">
        <v>97415.63</v>
      </c>
      <c r="I407" t="str">
        <f>+IF([1]!cria[[#This Row],[estatus_final]]="vendida",[1]!cria[[#This Row],[estatus_final]],[1]!cria[[#This Row],[status]])</f>
        <v>vendida</v>
      </c>
    </row>
    <row r="408" spans="1:9" x14ac:dyDescent="0.25">
      <c r="A408">
        <v>407</v>
      </c>
      <c r="B408">
        <v>55</v>
      </c>
      <c r="C408">
        <v>1</v>
      </c>
      <c r="D408" s="1">
        <v>44369</v>
      </c>
      <c r="E408" t="s">
        <v>91</v>
      </c>
      <c r="F408">
        <v>48.36</v>
      </c>
      <c r="G408">
        <v>353.59</v>
      </c>
      <c r="H408">
        <v>90583.08</v>
      </c>
      <c r="I408" t="str">
        <f>+IF([1]!cria[[#This Row],[estatus_final]]="vendida",[1]!cria[[#This Row],[estatus_final]],[1]!cria[[#This Row],[status]])</f>
        <v>vendida</v>
      </c>
    </row>
    <row r="409" spans="1:9" x14ac:dyDescent="0.25">
      <c r="A409">
        <v>408</v>
      </c>
      <c r="B409">
        <v>63</v>
      </c>
      <c r="C409">
        <v>1</v>
      </c>
      <c r="D409" s="1">
        <v>43783</v>
      </c>
      <c r="E409" t="s">
        <v>91</v>
      </c>
      <c r="F409">
        <v>37.78</v>
      </c>
      <c r="G409">
        <v>411.77</v>
      </c>
      <c r="H409">
        <v>37678.339999999997</v>
      </c>
      <c r="I409" t="str">
        <f>+IF([1]!cria[[#This Row],[estatus_final]]="vendida",[1]!cria[[#This Row],[estatus_final]],[1]!cria[[#This Row],[status]])</f>
        <v>vendida</v>
      </c>
    </row>
    <row r="410" spans="1:9" x14ac:dyDescent="0.25">
      <c r="A410">
        <v>409</v>
      </c>
      <c r="B410">
        <v>69</v>
      </c>
      <c r="C410">
        <v>2</v>
      </c>
      <c r="D410" s="1">
        <v>44380</v>
      </c>
      <c r="E410" t="s">
        <v>90</v>
      </c>
      <c r="F410">
        <v>47.72</v>
      </c>
      <c r="G410">
        <v>448.17</v>
      </c>
      <c r="H410">
        <v>35432.300000000003</v>
      </c>
      <c r="I410" t="str">
        <f>+IF([1]!cria[[#This Row],[estatus_final]]="vendida",[1]!cria[[#This Row],[estatus_final]],[1]!cria[[#This Row],[status]])</f>
        <v>disponible</v>
      </c>
    </row>
    <row r="411" spans="1:9" x14ac:dyDescent="0.25">
      <c r="A411">
        <v>410</v>
      </c>
      <c r="B411">
        <v>1</v>
      </c>
      <c r="C411">
        <v>2</v>
      </c>
      <c r="D411" s="1">
        <v>43602</v>
      </c>
      <c r="E411" t="s">
        <v>91</v>
      </c>
      <c r="F411">
        <v>34.69</v>
      </c>
      <c r="G411">
        <v>875.36</v>
      </c>
      <c r="H411">
        <v>17855.41</v>
      </c>
      <c r="I411" t="str">
        <f>+IF([1]!cria[[#This Row],[estatus_final]]="vendida",[1]!cria[[#This Row],[estatus_final]],[1]!cria[[#This Row],[status]])</f>
        <v>disponible</v>
      </c>
    </row>
    <row r="412" spans="1:9" x14ac:dyDescent="0.25">
      <c r="A412">
        <v>411</v>
      </c>
      <c r="B412">
        <v>19</v>
      </c>
      <c r="C412">
        <v>1</v>
      </c>
      <c r="D412" s="1">
        <v>43848</v>
      </c>
      <c r="E412" t="s">
        <v>91</v>
      </c>
      <c r="F412">
        <v>49.76</v>
      </c>
      <c r="G412">
        <v>577.12</v>
      </c>
      <c r="H412">
        <v>34381.46</v>
      </c>
      <c r="I412" t="str">
        <f>+IF([1]!cria[[#This Row],[estatus_final]]="vendida",[1]!cria[[#This Row],[estatus_final]],[1]!cria[[#This Row],[status]])</f>
        <v>disponible</v>
      </c>
    </row>
    <row r="413" spans="1:9" x14ac:dyDescent="0.25">
      <c r="A413">
        <v>412</v>
      </c>
      <c r="B413">
        <v>68</v>
      </c>
      <c r="C413">
        <v>2</v>
      </c>
      <c r="D413" s="1">
        <v>44829</v>
      </c>
      <c r="E413" t="s">
        <v>90</v>
      </c>
      <c r="F413">
        <v>34.68</v>
      </c>
      <c r="G413">
        <v>706.16</v>
      </c>
      <c r="H413">
        <v>99478.37</v>
      </c>
      <c r="I413" t="str">
        <f>+IF([1]!cria[[#This Row],[estatus_final]]="vendida",[1]!cria[[#This Row],[estatus_final]],[1]!cria[[#This Row],[status]])</f>
        <v>disponible</v>
      </c>
    </row>
    <row r="414" spans="1:9" x14ac:dyDescent="0.25">
      <c r="A414">
        <v>413</v>
      </c>
      <c r="B414">
        <v>112</v>
      </c>
      <c r="C414">
        <v>3</v>
      </c>
      <c r="D414" s="1">
        <v>43782</v>
      </c>
      <c r="E414" t="s">
        <v>91</v>
      </c>
      <c r="F414">
        <v>44.42</v>
      </c>
      <c r="G414">
        <v>414.72</v>
      </c>
      <c r="H414">
        <v>97683.73</v>
      </c>
      <c r="I414" t="str">
        <f>+IF([1]!cria[[#This Row],[estatus_final]]="vendida",[1]!cria[[#This Row],[estatus_final]],[1]!cria[[#This Row],[status]])</f>
        <v>vendida</v>
      </c>
    </row>
    <row r="415" spans="1:9" x14ac:dyDescent="0.25">
      <c r="A415">
        <v>414</v>
      </c>
      <c r="B415">
        <v>142</v>
      </c>
      <c r="C415">
        <v>3</v>
      </c>
      <c r="D415" s="1">
        <v>44444</v>
      </c>
      <c r="E415" t="s">
        <v>91</v>
      </c>
      <c r="F415">
        <v>35.51</v>
      </c>
      <c r="G415">
        <v>472.49</v>
      </c>
      <c r="H415">
        <v>37785.01</v>
      </c>
      <c r="I415" t="str">
        <f>+IF([1]!cria[[#This Row],[estatus_final]]="vendida",[1]!cria[[#This Row],[estatus_final]],[1]!cria[[#This Row],[status]])</f>
        <v>rechazado</v>
      </c>
    </row>
    <row r="416" spans="1:9" x14ac:dyDescent="0.25">
      <c r="A416">
        <v>415</v>
      </c>
      <c r="B416">
        <v>133</v>
      </c>
      <c r="C416">
        <v>2</v>
      </c>
      <c r="D416" s="1">
        <v>44678</v>
      </c>
      <c r="E416" t="s">
        <v>90</v>
      </c>
      <c r="F416">
        <v>41.82</v>
      </c>
      <c r="G416">
        <v>857.18</v>
      </c>
      <c r="H416">
        <v>60009.97</v>
      </c>
      <c r="I416" t="str">
        <f>+IF([1]!cria[[#This Row],[estatus_final]]="vendida",[1]!cria[[#This Row],[estatus_final]],[1]!cria[[#This Row],[status]])</f>
        <v>rechazado</v>
      </c>
    </row>
    <row r="417" spans="1:9" x14ac:dyDescent="0.25">
      <c r="A417">
        <v>416</v>
      </c>
      <c r="B417">
        <v>132</v>
      </c>
      <c r="C417">
        <v>3</v>
      </c>
      <c r="D417" s="1">
        <v>43689</v>
      </c>
      <c r="E417" t="s">
        <v>90</v>
      </c>
      <c r="F417">
        <v>47.73</v>
      </c>
      <c r="G417">
        <v>399.79</v>
      </c>
      <c r="H417">
        <v>24637.73</v>
      </c>
      <c r="I417" t="str">
        <f>+IF([1]!cria[[#This Row],[estatus_final]]="vendida",[1]!cria[[#This Row],[estatus_final]],[1]!cria[[#This Row],[status]])</f>
        <v>disponible</v>
      </c>
    </row>
    <row r="418" spans="1:9" x14ac:dyDescent="0.25">
      <c r="A418">
        <v>417</v>
      </c>
      <c r="B418">
        <v>48</v>
      </c>
      <c r="C418">
        <v>2</v>
      </c>
      <c r="D418" s="1">
        <v>44319</v>
      </c>
      <c r="E418" t="s">
        <v>90</v>
      </c>
      <c r="F418">
        <v>46.42</v>
      </c>
      <c r="G418">
        <v>858</v>
      </c>
      <c r="H418">
        <v>62062.22</v>
      </c>
      <c r="I418" t="str">
        <f>+IF([1]!cria[[#This Row],[estatus_final]]="vendida",[1]!cria[[#This Row],[estatus_final]],[1]!cria[[#This Row],[status]])</f>
        <v>vendida</v>
      </c>
    </row>
    <row r="419" spans="1:9" x14ac:dyDescent="0.25">
      <c r="A419">
        <v>418</v>
      </c>
      <c r="B419">
        <v>6</v>
      </c>
      <c r="C419">
        <v>3</v>
      </c>
      <c r="D419" s="1">
        <v>43649</v>
      </c>
      <c r="E419" t="s">
        <v>90</v>
      </c>
      <c r="F419">
        <v>48.92</v>
      </c>
      <c r="G419">
        <v>704.41</v>
      </c>
      <c r="H419">
        <v>26980.29</v>
      </c>
      <c r="I419" t="str">
        <f>+IF([1]!cria[[#This Row],[estatus_final]]="vendida",[1]!cria[[#This Row],[estatus_final]],[1]!cria[[#This Row],[status]])</f>
        <v>disponible</v>
      </c>
    </row>
    <row r="420" spans="1:9" x14ac:dyDescent="0.25">
      <c r="A420">
        <v>419</v>
      </c>
      <c r="B420">
        <v>136</v>
      </c>
      <c r="C420">
        <v>4</v>
      </c>
      <c r="D420" s="1">
        <v>44342</v>
      </c>
      <c r="E420" t="s">
        <v>91</v>
      </c>
      <c r="F420">
        <v>32.090000000000003</v>
      </c>
      <c r="G420">
        <v>482.3</v>
      </c>
      <c r="H420">
        <v>59244.51</v>
      </c>
      <c r="I420" t="str">
        <f>+IF([1]!cria[[#This Row],[estatus_final]]="vendida",[1]!cria[[#This Row],[estatus_final]],[1]!cria[[#This Row],[status]])</f>
        <v>vendida</v>
      </c>
    </row>
    <row r="421" spans="1:9" x14ac:dyDescent="0.25">
      <c r="A421">
        <v>420</v>
      </c>
      <c r="B421">
        <v>126</v>
      </c>
      <c r="C421">
        <v>4</v>
      </c>
      <c r="D421" s="1">
        <v>44321</v>
      </c>
      <c r="E421" t="s">
        <v>90</v>
      </c>
      <c r="F421">
        <v>38.979999999999997</v>
      </c>
      <c r="G421">
        <v>663.99</v>
      </c>
      <c r="H421">
        <v>71655.97</v>
      </c>
      <c r="I421" t="str">
        <f>+IF([1]!cria[[#This Row],[estatus_final]]="vendida",[1]!cria[[#This Row],[estatus_final]],[1]!cria[[#This Row],[status]])</f>
        <v>disponible</v>
      </c>
    </row>
    <row r="422" spans="1:9" x14ac:dyDescent="0.25">
      <c r="A422">
        <v>421</v>
      </c>
      <c r="B422">
        <v>2</v>
      </c>
      <c r="C422">
        <v>2</v>
      </c>
      <c r="D422" s="1">
        <v>43872</v>
      </c>
      <c r="E422" t="s">
        <v>90</v>
      </c>
      <c r="F422">
        <v>32.78</v>
      </c>
      <c r="G422">
        <v>582.57000000000005</v>
      </c>
      <c r="H422">
        <v>89791.17</v>
      </c>
      <c r="I422" t="str">
        <f>+IF([1]!cria[[#This Row],[estatus_final]]="vendida",[1]!cria[[#This Row],[estatus_final]],[1]!cria[[#This Row],[status]])</f>
        <v>disponible</v>
      </c>
    </row>
    <row r="423" spans="1:9" x14ac:dyDescent="0.25">
      <c r="A423">
        <v>422</v>
      </c>
      <c r="B423">
        <v>75</v>
      </c>
      <c r="C423">
        <v>4</v>
      </c>
      <c r="D423" s="1">
        <v>44291</v>
      </c>
      <c r="E423" t="s">
        <v>90</v>
      </c>
      <c r="F423">
        <v>38.340000000000003</v>
      </c>
      <c r="G423">
        <v>556.27</v>
      </c>
      <c r="H423">
        <v>90749.97</v>
      </c>
      <c r="I423" t="str">
        <f>+IF([1]!cria[[#This Row],[estatus_final]]="vendida",[1]!cria[[#This Row],[estatus_final]],[1]!cria[[#This Row],[status]])</f>
        <v>disponible</v>
      </c>
    </row>
    <row r="424" spans="1:9" x14ac:dyDescent="0.25">
      <c r="A424">
        <v>423</v>
      </c>
      <c r="B424">
        <v>97</v>
      </c>
      <c r="C424">
        <v>4</v>
      </c>
      <c r="D424" s="1">
        <v>43915</v>
      </c>
      <c r="E424" t="s">
        <v>90</v>
      </c>
      <c r="F424">
        <v>46.91</v>
      </c>
      <c r="G424">
        <v>419.14</v>
      </c>
      <c r="H424">
        <v>37849.96</v>
      </c>
      <c r="I424" t="str">
        <f>+IF([1]!cria[[#This Row],[estatus_final]]="vendida",[1]!cria[[#This Row],[estatus_final]],[1]!cria[[#This Row],[status]])</f>
        <v>vendida</v>
      </c>
    </row>
    <row r="425" spans="1:9" x14ac:dyDescent="0.25">
      <c r="A425">
        <v>424</v>
      </c>
      <c r="B425">
        <v>68</v>
      </c>
      <c r="C425">
        <v>1</v>
      </c>
      <c r="D425" s="1">
        <v>44837</v>
      </c>
      <c r="E425" t="s">
        <v>91</v>
      </c>
      <c r="F425">
        <v>30.67</v>
      </c>
      <c r="G425">
        <v>757.57</v>
      </c>
      <c r="H425">
        <v>83870.240000000005</v>
      </c>
      <c r="I425" t="str">
        <f>+IF([1]!cria[[#This Row],[estatus_final]]="vendida",[1]!cria[[#This Row],[estatus_final]],[1]!cria[[#This Row],[status]])</f>
        <v>disponible</v>
      </c>
    </row>
    <row r="426" spans="1:9" x14ac:dyDescent="0.25">
      <c r="A426">
        <v>425</v>
      </c>
      <c r="B426">
        <v>60</v>
      </c>
      <c r="C426">
        <v>3</v>
      </c>
      <c r="D426" s="1">
        <v>44009</v>
      </c>
      <c r="E426" t="s">
        <v>91</v>
      </c>
      <c r="F426">
        <v>40.869999999999997</v>
      </c>
      <c r="G426">
        <v>851.72</v>
      </c>
      <c r="H426">
        <v>33254.33</v>
      </c>
      <c r="I426" t="str">
        <f>+IF([1]!cria[[#This Row],[estatus_final]]="vendida",[1]!cria[[#This Row],[estatus_final]],[1]!cria[[#This Row],[status]])</f>
        <v>disponible</v>
      </c>
    </row>
    <row r="427" spans="1:9" x14ac:dyDescent="0.25">
      <c r="A427">
        <v>426</v>
      </c>
      <c r="B427">
        <v>51</v>
      </c>
      <c r="C427">
        <v>1</v>
      </c>
      <c r="D427" s="1">
        <v>44467</v>
      </c>
      <c r="E427" t="s">
        <v>91</v>
      </c>
      <c r="F427">
        <v>32.880000000000003</v>
      </c>
      <c r="G427">
        <v>501.85</v>
      </c>
      <c r="H427">
        <v>32195.32</v>
      </c>
      <c r="I427" t="str">
        <f>+IF([1]!cria[[#This Row],[estatus_final]]="vendida",[1]!cria[[#This Row],[estatus_final]],[1]!cria[[#This Row],[status]])</f>
        <v>disponible</v>
      </c>
    </row>
    <row r="428" spans="1:9" x14ac:dyDescent="0.25">
      <c r="A428">
        <v>427</v>
      </c>
      <c r="B428">
        <v>60</v>
      </c>
      <c r="C428">
        <v>1</v>
      </c>
      <c r="D428" s="1">
        <v>44459</v>
      </c>
      <c r="E428" t="s">
        <v>91</v>
      </c>
      <c r="F428">
        <v>35.82</v>
      </c>
      <c r="G428">
        <v>735.61</v>
      </c>
      <c r="H428">
        <v>16136.43</v>
      </c>
      <c r="I428" t="str">
        <f>+IF([1]!cria[[#This Row],[estatus_final]]="vendida",[1]!cria[[#This Row],[estatus_final]],[1]!cria[[#This Row],[status]])</f>
        <v>disponible</v>
      </c>
    </row>
    <row r="429" spans="1:9" x14ac:dyDescent="0.25">
      <c r="A429">
        <v>428</v>
      </c>
      <c r="B429">
        <v>114</v>
      </c>
      <c r="C429">
        <v>4</v>
      </c>
      <c r="D429" s="1">
        <v>44713</v>
      </c>
      <c r="E429" t="s">
        <v>90</v>
      </c>
      <c r="F429">
        <v>34.04</v>
      </c>
      <c r="G429">
        <v>781.1</v>
      </c>
      <c r="H429">
        <v>95032.44</v>
      </c>
      <c r="I429" t="str">
        <f>+IF([1]!cria[[#This Row],[estatus_final]]="vendida",[1]!cria[[#This Row],[estatus_final]],[1]!cria[[#This Row],[status]])</f>
        <v>disponible</v>
      </c>
    </row>
    <row r="430" spans="1:9" x14ac:dyDescent="0.25">
      <c r="A430">
        <v>429</v>
      </c>
      <c r="B430">
        <v>6</v>
      </c>
      <c r="C430">
        <v>4</v>
      </c>
      <c r="D430" s="1">
        <v>44157</v>
      </c>
      <c r="E430" t="s">
        <v>91</v>
      </c>
      <c r="F430">
        <v>38.68</v>
      </c>
      <c r="G430">
        <v>607.39</v>
      </c>
      <c r="H430">
        <v>53489.7</v>
      </c>
      <c r="I430" t="str">
        <f>+IF([1]!cria[[#This Row],[estatus_final]]="vendida",[1]!cria[[#This Row],[estatus_final]],[1]!cria[[#This Row],[status]])</f>
        <v>disponible</v>
      </c>
    </row>
    <row r="431" spans="1:9" x14ac:dyDescent="0.25">
      <c r="A431">
        <v>430</v>
      </c>
      <c r="B431">
        <v>58</v>
      </c>
      <c r="C431">
        <v>4</v>
      </c>
      <c r="D431" s="1">
        <v>43862</v>
      </c>
      <c r="E431" t="s">
        <v>91</v>
      </c>
      <c r="F431">
        <v>32.159999999999997</v>
      </c>
      <c r="G431">
        <v>564.39</v>
      </c>
      <c r="H431">
        <v>47233.79</v>
      </c>
      <c r="I431" t="str">
        <f>+IF([1]!cria[[#This Row],[estatus_final]]="vendida",[1]!cria[[#This Row],[estatus_final]],[1]!cria[[#This Row],[status]])</f>
        <v>disponible</v>
      </c>
    </row>
    <row r="432" spans="1:9" x14ac:dyDescent="0.25">
      <c r="A432">
        <v>431</v>
      </c>
      <c r="B432">
        <v>45</v>
      </c>
      <c r="C432">
        <v>2</v>
      </c>
      <c r="D432" s="1">
        <v>44871</v>
      </c>
      <c r="E432" t="s">
        <v>90</v>
      </c>
      <c r="F432">
        <v>40.72</v>
      </c>
      <c r="G432">
        <v>826.4</v>
      </c>
      <c r="H432">
        <v>80713.59</v>
      </c>
      <c r="I432" t="str">
        <f>+IF([1]!cria[[#This Row],[estatus_final]]="vendida",[1]!cria[[#This Row],[estatus_final]],[1]!cria[[#This Row],[status]])</f>
        <v>disponible</v>
      </c>
    </row>
    <row r="433" spans="1:9" x14ac:dyDescent="0.25">
      <c r="A433">
        <v>432</v>
      </c>
      <c r="B433">
        <v>25</v>
      </c>
      <c r="C433">
        <v>3</v>
      </c>
      <c r="D433" s="1">
        <v>43596</v>
      </c>
      <c r="E433" t="s">
        <v>90</v>
      </c>
      <c r="F433">
        <v>34.06</v>
      </c>
      <c r="G433">
        <v>600.29</v>
      </c>
      <c r="H433">
        <v>82202.73</v>
      </c>
      <c r="I433" t="str">
        <f>+IF([1]!cria[[#This Row],[estatus_final]]="vendida",[1]!cria[[#This Row],[estatus_final]],[1]!cria[[#This Row],[status]])</f>
        <v>disponible</v>
      </c>
    </row>
    <row r="434" spans="1:9" x14ac:dyDescent="0.25">
      <c r="A434">
        <v>433</v>
      </c>
      <c r="B434">
        <v>77</v>
      </c>
      <c r="C434">
        <v>4</v>
      </c>
      <c r="D434" s="1">
        <v>44874</v>
      </c>
      <c r="E434" t="s">
        <v>91</v>
      </c>
      <c r="F434">
        <v>38.700000000000003</v>
      </c>
      <c r="G434">
        <v>801.27</v>
      </c>
      <c r="H434">
        <v>75139.11</v>
      </c>
      <c r="I434" t="str">
        <f>+IF([1]!cria[[#This Row],[estatus_final]]="vendida",[1]!cria[[#This Row],[estatus_final]],[1]!cria[[#This Row],[status]])</f>
        <v>disponible</v>
      </c>
    </row>
    <row r="435" spans="1:9" x14ac:dyDescent="0.25">
      <c r="A435">
        <v>434</v>
      </c>
      <c r="B435">
        <v>60</v>
      </c>
      <c r="C435">
        <v>4</v>
      </c>
      <c r="D435" s="1">
        <v>44309</v>
      </c>
      <c r="E435" t="s">
        <v>91</v>
      </c>
      <c r="F435">
        <v>37.19</v>
      </c>
      <c r="G435">
        <v>819.62</v>
      </c>
      <c r="H435">
        <v>16029.23</v>
      </c>
      <c r="I435" t="str">
        <f>+IF([1]!cria[[#This Row],[estatus_final]]="vendida",[1]!cria[[#This Row],[estatus_final]],[1]!cria[[#This Row],[status]])</f>
        <v>disponible</v>
      </c>
    </row>
    <row r="436" spans="1:9" x14ac:dyDescent="0.25">
      <c r="A436">
        <v>435</v>
      </c>
      <c r="B436">
        <v>10</v>
      </c>
      <c r="C436">
        <v>4</v>
      </c>
      <c r="D436" s="1">
        <v>44353</v>
      </c>
      <c r="E436" t="s">
        <v>91</v>
      </c>
      <c r="F436">
        <v>40.29</v>
      </c>
      <c r="G436">
        <v>559.61</v>
      </c>
      <c r="H436">
        <v>60829.83</v>
      </c>
      <c r="I436" t="str">
        <f>+IF([1]!cria[[#This Row],[estatus_final]]="vendida",[1]!cria[[#This Row],[estatus_final]],[1]!cria[[#This Row],[status]])</f>
        <v>vendida</v>
      </c>
    </row>
    <row r="437" spans="1:9" x14ac:dyDescent="0.25">
      <c r="A437">
        <v>436</v>
      </c>
      <c r="B437">
        <v>108</v>
      </c>
      <c r="C437">
        <v>3</v>
      </c>
      <c r="D437" s="1">
        <v>43822</v>
      </c>
      <c r="E437" t="s">
        <v>90</v>
      </c>
      <c r="F437">
        <v>32.28</v>
      </c>
      <c r="G437">
        <v>691.66</v>
      </c>
      <c r="H437">
        <v>31340.560000000001</v>
      </c>
      <c r="I437" t="str">
        <f>+IF([1]!cria[[#This Row],[estatus_final]]="vendida",[1]!cria[[#This Row],[estatus_final]],[1]!cria[[#This Row],[status]])</f>
        <v>rechazado</v>
      </c>
    </row>
    <row r="438" spans="1:9" x14ac:dyDescent="0.25">
      <c r="A438">
        <v>437</v>
      </c>
      <c r="B438">
        <v>91</v>
      </c>
      <c r="C438">
        <v>1</v>
      </c>
      <c r="D438" s="1">
        <v>44263</v>
      </c>
      <c r="E438" t="s">
        <v>90</v>
      </c>
      <c r="F438">
        <v>36.880000000000003</v>
      </c>
      <c r="G438">
        <v>545.12</v>
      </c>
      <c r="H438">
        <v>88694.56</v>
      </c>
      <c r="I438" t="str">
        <f>+IF([1]!cria[[#This Row],[estatus_final]]="vendida",[1]!cria[[#This Row],[estatus_final]],[1]!cria[[#This Row],[status]])</f>
        <v>rechazado</v>
      </c>
    </row>
    <row r="439" spans="1:9" x14ac:dyDescent="0.25">
      <c r="A439">
        <v>438</v>
      </c>
      <c r="B439">
        <v>44</v>
      </c>
      <c r="C439">
        <v>1</v>
      </c>
      <c r="D439" s="1">
        <v>44473</v>
      </c>
      <c r="E439" t="s">
        <v>91</v>
      </c>
      <c r="F439">
        <v>37.450000000000003</v>
      </c>
      <c r="G439">
        <v>496.01</v>
      </c>
      <c r="H439">
        <v>40862</v>
      </c>
      <c r="I439" t="str">
        <f>+IF([1]!cria[[#This Row],[estatus_final]]="vendida",[1]!cria[[#This Row],[estatus_final]],[1]!cria[[#This Row],[status]])</f>
        <v>rechazado</v>
      </c>
    </row>
    <row r="440" spans="1:9" x14ac:dyDescent="0.25">
      <c r="A440">
        <v>439</v>
      </c>
      <c r="B440">
        <v>38</v>
      </c>
      <c r="C440">
        <v>4</v>
      </c>
      <c r="D440" s="1">
        <v>44403</v>
      </c>
      <c r="E440" t="s">
        <v>90</v>
      </c>
      <c r="F440">
        <v>32.29</v>
      </c>
      <c r="G440">
        <v>472.8</v>
      </c>
      <c r="H440">
        <v>90446.61</v>
      </c>
      <c r="I440" t="str">
        <f>+IF([1]!cria[[#This Row],[estatus_final]]="vendida",[1]!cria[[#This Row],[estatus_final]],[1]!cria[[#This Row],[status]])</f>
        <v>rechazado</v>
      </c>
    </row>
    <row r="441" spans="1:9" x14ac:dyDescent="0.25">
      <c r="A441">
        <v>440</v>
      </c>
      <c r="B441">
        <v>48</v>
      </c>
      <c r="C441">
        <v>1</v>
      </c>
      <c r="D441" s="1">
        <v>44699</v>
      </c>
      <c r="E441" t="s">
        <v>91</v>
      </c>
      <c r="F441">
        <v>38.880000000000003</v>
      </c>
      <c r="G441">
        <v>643.82000000000005</v>
      </c>
      <c r="H441">
        <v>37291.370000000003</v>
      </c>
      <c r="I441" t="str">
        <f>+IF([1]!cria[[#This Row],[estatus_final]]="vendida",[1]!cria[[#This Row],[estatus_final]],[1]!cria[[#This Row],[status]])</f>
        <v>disponible</v>
      </c>
    </row>
    <row r="442" spans="1:9" x14ac:dyDescent="0.25">
      <c r="A442">
        <v>441</v>
      </c>
      <c r="B442">
        <v>89</v>
      </c>
      <c r="C442">
        <v>4</v>
      </c>
      <c r="D442" s="1">
        <v>43768</v>
      </c>
      <c r="E442" t="s">
        <v>91</v>
      </c>
      <c r="F442">
        <v>36.83</v>
      </c>
      <c r="G442">
        <v>707.38</v>
      </c>
      <c r="H442">
        <v>99424.51</v>
      </c>
      <c r="I442" t="str">
        <f>+IF([1]!cria[[#This Row],[estatus_final]]="vendida",[1]!cria[[#This Row],[estatus_final]],[1]!cria[[#This Row],[status]])</f>
        <v>rechazado</v>
      </c>
    </row>
    <row r="443" spans="1:9" x14ac:dyDescent="0.25">
      <c r="A443">
        <v>442</v>
      </c>
      <c r="B443">
        <v>48</v>
      </c>
      <c r="C443">
        <v>2</v>
      </c>
      <c r="D443" s="1">
        <v>44205</v>
      </c>
      <c r="E443" t="s">
        <v>91</v>
      </c>
      <c r="F443">
        <v>30.2</v>
      </c>
      <c r="G443">
        <v>734.78</v>
      </c>
      <c r="H443">
        <v>59872.15</v>
      </c>
      <c r="I443" t="str">
        <f>+IF([1]!cria[[#This Row],[estatus_final]]="vendida",[1]!cria[[#This Row],[estatus_final]],[1]!cria[[#This Row],[status]])</f>
        <v>vendida</v>
      </c>
    </row>
    <row r="444" spans="1:9" x14ac:dyDescent="0.25">
      <c r="A444">
        <v>443</v>
      </c>
      <c r="B444">
        <v>115</v>
      </c>
      <c r="C444">
        <v>4</v>
      </c>
      <c r="D444" s="1">
        <v>43660</v>
      </c>
      <c r="E444" t="s">
        <v>90</v>
      </c>
      <c r="F444">
        <v>31.97</v>
      </c>
      <c r="G444">
        <v>802.95</v>
      </c>
      <c r="H444">
        <v>79813.88</v>
      </c>
      <c r="I444" t="str">
        <f>+IF([1]!cria[[#This Row],[estatus_final]]="vendida",[1]!cria[[#This Row],[estatus_final]],[1]!cria[[#This Row],[status]])</f>
        <v>rechazado</v>
      </c>
    </row>
    <row r="445" spans="1:9" x14ac:dyDescent="0.25">
      <c r="A445">
        <v>444</v>
      </c>
      <c r="B445">
        <v>81</v>
      </c>
      <c r="C445">
        <v>4</v>
      </c>
      <c r="D445" s="1">
        <v>44301</v>
      </c>
      <c r="E445" t="s">
        <v>91</v>
      </c>
      <c r="F445">
        <v>35.090000000000003</v>
      </c>
      <c r="G445">
        <v>372.03</v>
      </c>
      <c r="H445">
        <v>24018.47</v>
      </c>
      <c r="I445" t="str">
        <f>+IF([1]!cria[[#This Row],[estatus_final]]="vendida",[1]!cria[[#This Row],[estatus_final]],[1]!cria[[#This Row],[status]])</f>
        <v>disponible</v>
      </c>
    </row>
    <row r="446" spans="1:9" x14ac:dyDescent="0.25">
      <c r="A446">
        <v>445</v>
      </c>
      <c r="B446">
        <v>84</v>
      </c>
      <c r="C446">
        <v>4</v>
      </c>
      <c r="D446" s="1">
        <v>44764</v>
      </c>
      <c r="E446" t="s">
        <v>91</v>
      </c>
      <c r="F446">
        <v>37.74</v>
      </c>
      <c r="G446">
        <v>483.91</v>
      </c>
      <c r="H446">
        <v>98190.85</v>
      </c>
      <c r="I446" t="str">
        <f>+IF([1]!cria[[#This Row],[estatus_final]]="vendida",[1]!cria[[#This Row],[estatus_final]],[1]!cria[[#This Row],[status]])</f>
        <v>disponible</v>
      </c>
    </row>
    <row r="447" spans="1:9" x14ac:dyDescent="0.25">
      <c r="A447">
        <v>446</v>
      </c>
      <c r="B447">
        <v>111</v>
      </c>
      <c r="C447">
        <v>2</v>
      </c>
      <c r="D447" s="1">
        <v>44597</v>
      </c>
      <c r="E447" t="s">
        <v>90</v>
      </c>
      <c r="F447">
        <v>34.479999999999997</v>
      </c>
      <c r="G447">
        <v>413.73</v>
      </c>
      <c r="H447">
        <v>35000.980000000003</v>
      </c>
      <c r="I447" t="str">
        <f>+IF([1]!cria[[#This Row],[estatus_final]]="vendida",[1]!cria[[#This Row],[estatus_final]],[1]!cria[[#This Row],[status]])</f>
        <v>vendida</v>
      </c>
    </row>
    <row r="448" spans="1:9" x14ac:dyDescent="0.25">
      <c r="A448">
        <v>447</v>
      </c>
      <c r="B448">
        <v>133</v>
      </c>
      <c r="C448">
        <v>2</v>
      </c>
      <c r="D448" s="1">
        <v>43909</v>
      </c>
      <c r="E448" t="s">
        <v>90</v>
      </c>
      <c r="F448">
        <v>42.15</v>
      </c>
      <c r="G448">
        <v>379.87</v>
      </c>
      <c r="H448">
        <v>77593.070000000007</v>
      </c>
      <c r="I448" t="str">
        <f>+IF([1]!cria[[#This Row],[estatus_final]]="vendida",[1]!cria[[#This Row],[estatus_final]],[1]!cria[[#This Row],[status]])</f>
        <v>vendida</v>
      </c>
    </row>
    <row r="449" spans="1:9" x14ac:dyDescent="0.25">
      <c r="A449">
        <v>448</v>
      </c>
      <c r="B449">
        <v>117</v>
      </c>
      <c r="C449">
        <v>3</v>
      </c>
      <c r="D449" s="1">
        <v>44217</v>
      </c>
      <c r="E449" t="s">
        <v>91</v>
      </c>
      <c r="F449">
        <v>32.9</v>
      </c>
      <c r="G449">
        <v>732.14</v>
      </c>
      <c r="H449">
        <v>36229.360000000001</v>
      </c>
      <c r="I449" t="str">
        <f>+IF([1]!cria[[#This Row],[estatus_final]]="vendida",[1]!cria[[#This Row],[estatus_final]],[1]!cria[[#This Row],[status]])</f>
        <v>disponible</v>
      </c>
    </row>
    <row r="450" spans="1:9" x14ac:dyDescent="0.25">
      <c r="A450">
        <v>449</v>
      </c>
      <c r="B450">
        <v>124</v>
      </c>
      <c r="C450">
        <v>3</v>
      </c>
      <c r="D450" s="1">
        <v>43893</v>
      </c>
      <c r="E450" t="s">
        <v>91</v>
      </c>
      <c r="F450">
        <v>45.8</v>
      </c>
      <c r="G450">
        <v>681.96</v>
      </c>
      <c r="H450">
        <v>55336.69</v>
      </c>
      <c r="I450" t="str">
        <f>+IF([1]!cria[[#This Row],[estatus_final]]="vendida",[1]!cria[[#This Row],[estatus_final]],[1]!cria[[#This Row],[status]])</f>
        <v>vendida</v>
      </c>
    </row>
    <row r="451" spans="1:9" x14ac:dyDescent="0.25">
      <c r="A451">
        <v>450</v>
      </c>
      <c r="B451">
        <v>16</v>
      </c>
      <c r="C451">
        <v>2</v>
      </c>
      <c r="D451" s="1">
        <v>44888</v>
      </c>
      <c r="E451" t="s">
        <v>91</v>
      </c>
      <c r="F451">
        <v>48.85</v>
      </c>
      <c r="G451">
        <v>513.80999999999995</v>
      </c>
      <c r="H451">
        <v>45441.46</v>
      </c>
      <c r="I451" t="str">
        <f>+IF([1]!cria[[#This Row],[estatus_final]]="vendida",[1]!cria[[#This Row],[estatus_final]],[1]!cria[[#This Row],[status]])</f>
        <v>rechazado</v>
      </c>
    </row>
    <row r="452" spans="1:9" x14ac:dyDescent="0.25">
      <c r="A452">
        <v>451</v>
      </c>
      <c r="B452">
        <v>129</v>
      </c>
      <c r="C452">
        <v>3</v>
      </c>
      <c r="D452" s="1">
        <v>44884</v>
      </c>
      <c r="E452" t="s">
        <v>90</v>
      </c>
      <c r="F452">
        <v>33.24</v>
      </c>
      <c r="G452">
        <v>685.5</v>
      </c>
      <c r="H452">
        <v>38222.910000000003</v>
      </c>
      <c r="I452" t="str">
        <f>+IF([1]!cria[[#This Row],[estatus_final]]="vendida",[1]!cria[[#This Row],[estatus_final]],[1]!cria[[#This Row],[status]])</f>
        <v>disponible</v>
      </c>
    </row>
    <row r="453" spans="1:9" x14ac:dyDescent="0.25">
      <c r="A453">
        <v>452</v>
      </c>
      <c r="B453">
        <v>35</v>
      </c>
      <c r="C453">
        <v>3</v>
      </c>
      <c r="D453" s="1">
        <v>43633</v>
      </c>
      <c r="E453" t="s">
        <v>90</v>
      </c>
      <c r="F453">
        <v>43.68</v>
      </c>
      <c r="G453">
        <v>644.63</v>
      </c>
      <c r="H453">
        <v>15039.03</v>
      </c>
      <c r="I453" t="str">
        <f>+IF([1]!cria[[#This Row],[estatus_final]]="vendida",[1]!cria[[#This Row],[estatus_final]],[1]!cria[[#This Row],[status]])</f>
        <v>vendida</v>
      </c>
    </row>
    <row r="454" spans="1:9" x14ac:dyDescent="0.25">
      <c r="A454">
        <v>453</v>
      </c>
      <c r="B454">
        <v>70</v>
      </c>
      <c r="C454">
        <v>4</v>
      </c>
      <c r="D454" s="1">
        <v>44643</v>
      </c>
      <c r="E454" t="s">
        <v>91</v>
      </c>
      <c r="F454">
        <v>44.59</v>
      </c>
      <c r="G454">
        <v>637.42999999999995</v>
      </c>
      <c r="H454">
        <v>78264.91</v>
      </c>
      <c r="I454" t="str">
        <f>+IF([1]!cria[[#This Row],[estatus_final]]="vendida",[1]!cria[[#This Row],[estatus_final]],[1]!cria[[#This Row],[status]])</f>
        <v>rechazado</v>
      </c>
    </row>
    <row r="455" spans="1:9" x14ac:dyDescent="0.25">
      <c r="A455">
        <v>454</v>
      </c>
      <c r="B455">
        <v>119</v>
      </c>
      <c r="C455">
        <v>4</v>
      </c>
      <c r="D455" s="1">
        <v>44738</v>
      </c>
      <c r="E455" t="s">
        <v>91</v>
      </c>
      <c r="F455">
        <v>49.13</v>
      </c>
      <c r="G455">
        <v>450.88</v>
      </c>
      <c r="H455">
        <v>80845.789999999994</v>
      </c>
      <c r="I455" t="str">
        <f>+IF([1]!cria[[#This Row],[estatus_final]]="vendida",[1]!cria[[#This Row],[estatus_final]],[1]!cria[[#This Row],[status]])</f>
        <v>rechazado</v>
      </c>
    </row>
    <row r="456" spans="1:9" x14ac:dyDescent="0.25">
      <c r="A456">
        <v>455</v>
      </c>
      <c r="B456">
        <v>118</v>
      </c>
      <c r="C456">
        <v>2</v>
      </c>
      <c r="D456" s="1">
        <v>44638</v>
      </c>
      <c r="E456" t="s">
        <v>91</v>
      </c>
      <c r="F456">
        <v>38.659999999999997</v>
      </c>
      <c r="G456">
        <v>394.87</v>
      </c>
      <c r="H456">
        <v>80672.44</v>
      </c>
      <c r="I456" t="str">
        <f>+IF([1]!cria[[#This Row],[estatus_final]]="vendida",[1]!cria[[#This Row],[estatus_final]],[1]!cria[[#This Row],[status]])</f>
        <v>disponible</v>
      </c>
    </row>
    <row r="457" spans="1:9" x14ac:dyDescent="0.25">
      <c r="A457">
        <v>456</v>
      </c>
      <c r="B457">
        <v>128</v>
      </c>
      <c r="C457">
        <v>3</v>
      </c>
      <c r="D457" s="1">
        <v>44523</v>
      </c>
      <c r="E457" t="s">
        <v>90</v>
      </c>
      <c r="F457">
        <v>34.89</v>
      </c>
      <c r="G457">
        <v>806.21</v>
      </c>
      <c r="H457">
        <v>53316.58</v>
      </c>
      <c r="I457" t="str">
        <f>+IF([1]!cria[[#This Row],[estatus_final]]="vendida",[1]!cria[[#This Row],[estatus_final]],[1]!cria[[#This Row],[status]])</f>
        <v>vendida</v>
      </c>
    </row>
    <row r="458" spans="1:9" x14ac:dyDescent="0.25">
      <c r="A458">
        <v>457</v>
      </c>
      <c r="B458">
        <v>75</v>
      </c>
      <c r="C458">
        <v>2</v>
      </c>
      <c r="D458" s="1">
        <v>44670</v>
      </c>
      <c r="E458" t="s">
        <v>90</v>
      </c>
      <c r="F458">
        <v>36.17</v>
      </c>
      <c r="G458">
        <v>373.16</v>
      </c>
      <c r="H458">
        <v>41053.230000000003</v>
      </c>
      <c r="I458" t="str">
        <f>+IF([1]!cria[[#This Row],[estatus_final]]="vendida",[1]!cria[[#This Row],[estatus_final]],[1]!cria[[#This Row],[status]])</f>
        <v>vendida</v>
      </c>
    </row>
    <row r="459" spans="1:9" x14ac:dyDescent="0.25">
      <c r="A459">
        <v>458</v>
      </c>
      <c r="B459">
        <v>82</v>
      </c>
      <c r="C459">
        <v>2</v>
      </c>
      <c r="D459" s="1">
        <v>44418</v>
      </c>
      <c r="E459" t="s">
        <v>90</v>
      </c>
      <c r="F459">
        <v>42.7</v>
      </c>
      <c r="G459">
        <v>681.13</v>
      </c>
      <c r="H459">
        <v>26488.31</v>
      </c>
      <c r="I459" t="str">
        <f>+IF([1]!cria[[#This Row],[estatus_final]]="vendida",[1]!cria[[#This Row],[estatus_final]],[1]!cria[[#This Row],[status]])</f>
        <v>rechazado</v>
      </c>
    </row>
    <row r="460" spans="1:9" x14ac:dyDescent="0.25">
      <c r="A460">
        <v>459</v>
      </c>
      <c r="B460">
        <v>7</v>
      </c>
      <c r="C460">
        <v>1</v>
      </c>
      <c r="D460" s="1">
        <v>44587</v>
      </c>
      <c r="E460" t="s">
        <v>90</v>
      </c>
      <c r="F460">
        <v>40.450000000000003</v>
      </c>
      <c r="G460">
        <v>573.02</v>
      </c>
      <c r="H460">
        <v>21921.94</v>
      </c>
      <c r="I460" t="str">
        <f>+IF([1]!cria[[#This Row],[estatus_final]]="vendida",[1]!cria[[#This Row],[estatus_final]],[1]!cria[[#This Row],[status]])</f>
        <v>vendida</v>
      </c>
    </row>
    <row r="461" spans="1:9" x14ac:dyDescent="0.25">
      <c r="A461">
        <v>460</v>
      </c>
      <c r="B461">
        <v>55</v>
      </c>
      <c r="C461">
        <v>4</v>
      </c>
      <c r="D461" s="1">
        <v>44241</v>
      </c>
      <c r="E461" t="s">
        <v>91</v>
      </c>
      <c r="F461">
        <v>48.31</v>
      </c>
      <c r="G461">
        <v>762.24</v>
      </c>
      <c r="H461">
        <v>66724.800000000003</v>
      </c>
      <c r="I461" t="str">
        <f>+IF([1]!cria[[#This Row],[estatus_final]]="vendida",[1]!cria[[#This Row],[estatus_final]],[1]!cria[[#This Row],[status]])</f>
        <v>disponible</v>
      </c>
    </row>
    <row r="462" spans="1:9" x14ac:dyDescent="0.25">
      <c r="A462">
        <v>461</v>
      </c>
      <c r="B462">
        <v>7</v>
      </c>
      <c r="C462">
        <v>3</v>
      </c>
      <c r="D462" s="1">
        <v>43869</v>
      </c>
      <c r="E462" t="s">
        <v>90</v>
      </c>
      <c r="F462">
        <v>47.72</v>
      </c>
      <c r="G462">
        <v>532.72</v>
      </c>
      <c r="H462">
        <v>47437.67</v>
      </c>
      <c r="I462" t="str">
        <f>+IF([1]!cria[[#This Row],[estatus_final]]="vendida",[1]!cria[[#This Row],[estatus_final]],[1]!cria[[#This Row],[status]])</f>
        <v>disponible</v>
      </c>
    </row>
    <row r="463" spans="1:9" x14ac:dyDescent="0.25">
      <c r="A463">
        <v>462</v>
      </c>
      <c r="B463">
        <v>78</v>
      </c>
      <c r="C463">
        <v>2</v>
      </c>
      <c r="D463" s="1">
        <v>43837</v>
      </c>
      <c r="E463" t="s">
        <v>90</v>
      </c>
      <c r="F463">
        <v>31.37</v>
      </c>
      <c r="G463">
        <v>522.73</v>
      </c>
      <c r="H463">
        <v>89274.42</v>
      </c>
      <c r="I463" t="str">
        <f>+IF([1]!cria[[#This Row],[estatus_final]]="vendida",[1]!cria[[#This Row],[estatus_final]],[1]!cria[[#This Row],[status]])</f>
        <v>disponible</v>
      </c>
    </row>
    <row r="464" spans="1:9" x14ac:dyDescent="0.25">
      <c r="A464">
        <v>463</v>
      </c>
      <c r="B464">
        <v>55</v>
      </c>
      <c r="C464">
        <v>4</v>
      </c>
      <c r="D464" s="1">
        <v>43965</v>
      </c>
      <c r="E464" t="s">
        <v>91</v>
      </c>
      <c r="F464">
        <v>48.36</v>
      </c>
      <c r="G464">
        <v>364.14</v>
      </c>
      <c r="H464">
        <v>44469.48</v>
      </c>
      <c r="I464" t="str">
        <f>+IF([1]!cria[[#This Row],[estatus_final]]="vendida",[1]!cria[[#This Row],[estatus_final]],[1]!cria[[#This Row],[status]])</f>
        <v>vendida</v>
      </c>
    </row>
    <row r="465" spans="1:9" x14ac:dyDescent="0.25">
      <c r="A465">
        <v>464</v>
      </c>
      <c r="B465">
        <v>16</v>
      </c>
      <c r="C465">
        <v>1</v>
      </c>
      <c r="D465" s="1">
        <v>44475</v>
      </c>
      <c r="E465" t="s">
        <v>91</v>
      </c>
      <c r="F465">
        <v>48.92</v>
      </c>
      <c r="G465">
        <v>674.81</v>
      </c>
      <c r="H465">
        <v>62763.17</v>
      </c>
      <c r="I465" t="str">
        <f>+IF([1]!cria[[#This Row],[estatus_final]]="vendida",[1]!cria[[#This Row],[estatus_final]],[1]!cria[[#This Row],[status]])</f>
        <v>disponible</v>
      </c>
    </row>
    <row r="466" spans="1:9" x14ac:dyDescent="0.25">
      <c r="A466">
        <v>465</v>
      </c>
      <c r="B466">
        <v>86</v>
      </c>
      <c r="C466">
        <v>4</v>
      </c>
      <c r="D466" s="1">
        <v>44836</v>
      </c>
      <c r="E466" t="s">
        <v>91</v>
      </c>
      <c r="F466">
        <v>32.35</v>
      </c>
      <c r="G466">
        <v>775.84</v>
      </c>
      <c r="H466">
        <v>46925.82</v>
      </c>
      <c r="I466" t="str">
        <f>+IF([1]!cria[[#This Row],[estatus_final]]="vendida",[1]!cria[[#This Row],[estatus_final]],[1]!cria[[#This Row],[status]])</f>
        <v>disponible</v>
      </c>
    </row>
    <row r="467" spans="1:9" x14ac:dyDescent="0.25">
      <c r="A467">
        <v>466</v>
      </c>
      <c r="B467">
        <v>51</v>
      </c>
      <c r="C467">
        <v>4</v>
      </c>
      <c r="D467" s="1">
        <v>44780</v>
      </c>
      <c r="E467" t="s">
        <v>91</v>
      </c>
      <c r="F467">
        <v>36.380000000000003</v>
      </c>
      <c r="G467">
        <v>417.57</v>
      </c>
      <c r="H467">
        <v>93532.06</v>
      </c>
      <c r="I467" t="str">
        <f>+IF([1]!cria[[#This Row],[estatus_final]]="vendida",[1]!cria[[#This Row],[estatus_final]],[1]!cria[[#This Row],[status]])</f>
        <v>disponible</v>
      </c>
    </row>
    <row r="468" spans="1:9" x14ac:dyDescent="0.25">
      <c r="A468">
        <v>467</v>
      </c>
      <c r="B468">
        <v>98</v>
      </c>
      <c r="C468">
        <v>4</v>
      </c>
      <c r="D468" s="1">
        <v>43901</v>
      </c>
      <c r="E468" t="s">
        <v>90</v>
      </c>
      <c r="F468">
        <v>44.07</v>
      </c>
      <c r="G468">
        <v>530.16</v>
      </c>
      <c r="H468">
        <v>71818.02</v>
      </c>
      <c r="I468" t="str">
        <f>+IF([1]!cria[[#This Row],[estatus_final]]="vendida",[1]!cria[[#This Row],[estatus_final]],[1]!cria[[#This Row],[status]])</f>
        <v>vendida</v>
      </c>
    </row>
    <row r="469" spans="1:9" x14ac:dyDescent="0.25">
      <c r="A469">
        <v>468</v>
      </c>
      <c r="B469">
        <v>63</v>
      </c>
      <c r="C469">
        <v>1</v>
      </c>
      <c r="D469" s="1">
        <v>44429</v>
      </c>
      <c r="E469" t="s">
        <v>91</v>
      </c>
      <c r="F469">
        <v>35.81</v>
      </c>
      <c r="G469">
        <v>502.4</v>
      </c>
      <c r="H469">
        <v>27000.03</v>
      </c>
      <c r="I469" t="str">
        <f>+IF([1]!cria[[#This Row],[estatus_final]]="vendida",[1]!cria[[#This Row],[estatus_final]],[1]!cria[[#This Row],[status]])</f>
        <v>disponible</v>
      </c>
    </row>
    <row r="470" spans="1:9" x14ac:dyDescent="0.25">
      <c r="A470">
        <v>469</v>
      </c>
      <c r="B470">
        <v>89</v>
      </c>
      <c r="C470">
        <v>1</v>
      </c>
      <c r="D470" s="1">
        <v>43923</v>
      </c>
      <c r="E470" t="s">
        <v>90</v>
      </c>
      <c r="F470">
        <v>33.020000000000003</v>
      </c>
      <c r="G470">
        <v>875.54</v>
      </c>
      <c r="H470">
        <v>88364.160000000003</v>
      </c>
      <c r="I470" t="str">
        <f>+IF([1]!cria[[#This Row],[estatus_final]]="vendida",[1]!cria[[#This Row],[estatus_final]],[1]!cria[[#This Row],[status]])</f>
        <v>vendida</v>
      </c>
    </row>
    <row r="471" spans="1:9" x14ac:dyDescent="0.25">
      <c r="A471">
        <v>470</v>
      </c>
      <c r="B471">
        <v>97</v>
      </c>
      <c r="C471">
        <v>3</v>
      </c>
      <c r="D471" s="1">
        <v>43579</v>
      </c>
      <c r="E471" t="s">
        <v>91</v>
      </c>
      <c r="F471">
        <v>48.98</v>
      </c>
      <c r="G471">
        <v>360.94</v>
      </c>
      <c r="H471">
        <v>73540.210000000006</v>
      </c>
      <c r="I471" t="str">
        <f>+IF([1]!cria[[#This Row],[estatus_final]]="vendida",[1]!cria[[#This Row],[estatus_final]],[1]!cria[[#This Row],[status]])</f>
        <v>disponible</v>
      </c>
    </row>
    <row r="472" spans="1:9" x14ac:dyDescent="0.25">
      <c r="A472">
        <v>471</v>
      </c>
      <c r="B472">
        <v>24</v>
      </c>
      <c r="C472">
        <v>4</v>
      </c>
      <c r="D472" s="1">
        <v>44753</v>
      </c>
      <c r="E472" t="s">
        <v>91</v>
      </c>
      <c r="F472">
        <v>35.340000000000003</v>
      </c>
      <c r="G472">
        <v>414.15</v>
      </c>
      <c r="H472">
        <v>18610.32</v>
      </c>
      <c r="I472" t="str">
        <f>+IF([1]!cria[[#This Row],[estatus_final]]="vendida",[1]!cria[[#This Row],[estatus_final]],[1]!cria[[#This Row],[status]])</f>
        <v>disponible</v>
      </c>
    </row>
    <row r="473" spans="1:9" x14ac:dyDescent="0.25">
      <c r="A473">
        <v>472</v>
      </c>
      <c r="B473">
        <v>94</v>
      </c>
      <c r="C473">
        <v>4</v>
      </c>
      <c r="D473" s="1">
        <v>43823</v>
      </c>
      <c r="E473" t="s">
        <v>91</v>
      </c>
      <c r="F473">
        <v>33.74</v>
      </c>
      <c r="G473">
        <v>851.1</v>
      </c>
      <c r="H473">
        <v>94676.74</v>
      </c>
      <c r="I473" t="str">
        <f>+IF([1]!cria[[#This Row],[estatus_final]]="vendida",[1]!cria[[#This Row],[estatus_final]],[1]!cria[[#This Row],[status]])</f>
        <v>disponible</v>
      </c>
    </row>
    <row r="474" spans="1:9" x14ac:dyDescent="0.25">
      <c r="A474">
        <v>473</v>
      </c>
      <c r="B474">
        <v>45</v>
      </c>
      <c r="C474">
        <v>2</v>
      </c>
      <c r="D474" s="1">
        <v>43706</v>
      </c>
      <c r="E474" t="s">
        <v>91</v>
      </c>
      <c r="F474">
        <v>34.340000000000003</v>
      </c>
      <c r="G474">
        <v>854.86</v>
      </c>
      <c r="H474">
        <v>85882.05</v>
      </c>
      <c r="I474" t="str">
        <f>+IF([1]!cria[[#This Row],[estatus_final]]="vendida",[1]!cria[[#This Row],[estatus_final]],[1]!cria[[#This Row],[status]])</f>
        <v>disponible</v>
      </c>
    </row>
    <row r="475" spans="1:9" x14ac:dyDescent="0.25">
      <c r="A475">
        <v>474</v>
      </c>
      <c r="B475">
        <v>4</v>
      </c>
      <c r="C475">
        <v>4</v>
      </c>
      <c r="D475" s="1">
        <v>44757</v>
      </c>
      <c r="E475" t="s">
        <v>90</v>
      </c>
      <c r="F475">
        <v>36.24</v>
      </c>
      <c r="G475">
        <v>386.95</v>
      </c>
      <c r="H475">
        <v>37778.699999999997</v>
      </c>
      <c r="I475" t="str">
        <f>+IF([1]!cria[[#This Row],[estatus_final]]="vendida",[1]!cria[[#This Row],[estatus_final]],[1]!cria[[#This Row],[status]])</f>
        <v>rechazado</v>
      </c>
    </row>
    <row r="476" spans="1:9" x14ac:dyDescent="0.25">
      <c r="A476">
        <v>475</v>
      </c>
      <c r="B476">
        <v>90</v>
      </c>
      <c r="C476">
        <v>4</v>
      </c>
      <c r="D476" s="1">
        <v>44596</v>
      </c>
      <c r="E476" t="s">
        <v>90</v>
      </c>
      <c r="F476">
        <v>30.67</v>
      </c>
      <c r="G476">
        <v>577.70000000000005</v>
      </c>
      <c r="H476">
        <v>16083.9</v>
      </c>
      <c r="I476" t="str">
        <f>+IF([1]!cria[[#This Row],[estatus_final]]="vendida",[1]!cria[[#This Row],[estatus_final]],[1]!cria[[#This Row],[status]])</f>
        <v>vendida</v>
      </c>
    </row>
    <row r="477" spans="1:9" x14ac:dyDescent="0.25">
      <c r="A477">
        <v>476</v>
      </c>
      <c r="B477">
        <v>134</v>
      </c>
      <c r="C477">
        <v>2</v>
      </c>
      <c r="D477" s="1">
        <v>43528</v>
      </c>
      <c r="E477" t="s">
        <v>90</v>
      </c>
      <c r="F477">
        <v>49.67</v>
      </c>
      <c r="G477">
        <v>653.67999999999995</v>
      </c>
      <c r="H477">
        <v>75656.61</v>
      </c>
      <c r="I477" t="str">
        <f>+IF([1]!cria[[#This Row],[estatus_final]]="vendida",[1]!cria[[#This Row],[estatus_final]],[1]!cria[[#This Row],[status]])</f>
        <v>disponible</v>
      </c>
    </row>
    <row r="478" spans="1:9" x14ac:dyDescent="0.25">
      <c r="A478">
        <v>477</v>
      </c>
      <c r="B478">
        <v>21</v>
      </c>
      <c r="C478">
        <v>4</v>
      </c>
      <c r="D478" s="1">
        <v>43913</v>
      </c>
      <c r="E478" t="s">
        <v>91</v>
      </c>
      <c r="F478">
        <v>45.61</v>
      </c>
      <c r="G478">
        <v>884.15</v>
      </c>
      <c r="H478">
        <v>19511.14</v>
      </c>
      <c r="I478" t="str">
        <f>+IF([1]!cria[[#This Row],[estatus_final]]="vendida",[1]!cria[[#This Row],[estatus_final]],[1]!cria[[#This Row],[status]])</f>
        <v>disponible</v>
      </c>
    </row>
    <row r="479" spans="1:9" x14ac:dyDescent="0.25">
      <c r="A479">
        <v>478</v>
      </c>
      <c r="B479">
        <v>13</v>
      </c>
      <c r="C479">
        <v>3</v>
      </c>
      <c r="D479" s="1">
        <v>43875</v>
      </c>
      <c r="E479" t="s">
        <v>91</v>
      </c>
      <c r="F479">
        <v>36.94</v>
      </c>
      <c r="G479">
        <v>389.29</v>
      </c>
      <c r="H479">
        <v>24850.94</v>
      </c>
      <c r="I479" t="str">
        <f>+IF([1]!cria[[#This Row],[estatus_final]]="vendida",[1]!cria[[#This Row],[estatus_final]],[1]!cria[[#This Row],[status]])</f>
        <v>disponible</v>
      </c>
    </row>
    <row r="480" spans="1:9" x14ac:dyDescent="0.25">
      <c r="A480">
        <v>479</v>
      </c>
      <c r="B480">
        <v>128</v>
      </c>
      <c r="C480">
        <v>2</v>
      </c>
      <c r="D480" s="1">
        <v>44501</v>
      </c>
      <c r="E480" t="s">
        <v>91</v>
      </c>
      <c r="F480">
        <v>46.05</v>
      </c>
      <c r="G480">
        <v>415.75</v>
      </c>
      <c r="H480">
        <v>65618.990000000005</v>
      </c>
      <c r="I480" t="str">
        <f>+IF([1]!cria[[#This Row],[estatus_final]]="vendida",[1]!cria[[#This Row],[estatus_final]],[1]!cria[[#This Row],[status]])</f>
        <v>disponible</v>
      </c>
    </row>
    <row r="481" spans="1:9" x14ac:dyDescent="0.25">
      <c r="A481">
        <v>480</v>
      </c>
      <c r="B481">
        <v>117</v>
      </c>
      <c r="C481">
        <v>2</v>
      </c>
      <c r="D481" s="1">
        <v>44559</v>
      </c>
      <c r="E481" t="s">
        <v>90</v>
      </c>
      <c r="F481">
        <v>44.49</v>
      </c>
      <c r="G481">
        <v>578.79999999999995</v>
      </c>
      <c r="H481">
        <v>92574.41</v>
      </c>
      <c r="I481" t="str">
        <f>+IF([1]!cria[[#This Row],[estatus_final]]="vendida",[1]!cria[[#This Row],[estatus_final]],[1]!cria[[#This Row],[status]])</f>
        <v>disponible</v>
      </c>
    </row>
    <row r="482" spans="1:9" x14ac:dyDescent="0.25">
      <c r="A482">
        <v>481</v>
      </c>
      <c r="B482">
        <v>12</v>
      </c>
      <c r="C482">
        <v>3</v>
      </c>
      <c r="D482" s="1">
        <v>44146</v>
      </c>
      <c r="E482" t="s">
        <v>90</v>
      </c>
      <c r="F482">
        <v>36.270000000000003</v>
      </c>
      <c r="G482">
        <v>553.17999999999995</v>
      </c>
      <c r="H482">
        <v>32731.66</v>
      </c>
      <c r="I482" t="str">
        <f>+IF([1]!cria[[#This Row],[estatus_final]]="vendida",[1]!cria[[#This Row],[estatus_final]],[1]!cria[[#This Row],[status]])</f>
        <v>rechazado</v>
      </c>
    </row>
    <row r="483" spans="1:9" x14ac:dyDescent="0.25">
      <c r="A483">
        <v>482</v>
      </c>
      <c r="B483">
        <v>73</v>
      </c>
      <c r="C483">
        <v>1</v>
      </c>
      <c r="D483" s="1">
        <v>43575</v>
      </c>
      <c r="E483" t="s">
        <v>90</v>
      </c>
      <c r="F483">
        <v>33.26</v>
      </c>
      <c r="G483">
        <v>855.68</v>
      </c>
      <c r="H483">
        <v>67066.12</v>
      </c>
      <c r="I483" t="str">
        <f>+IF([1]!cria[[#This Row],[estatus_final]]="vendida",[1]!cria[[#This Row],[estatus_final]],[1]!cria[[#This Row],[status]])</f>
        <v>vendida</v>
      </c>
    </row>
    <row r="484" spans="1:9" x14ac:dyDescent="0.25">
      <c r="A484">
        <v>483</v>
      </c>
      <c r="B484">
        <v>30</v>
      </c>
      <c r="C484">
        <v>3</v>
      </c>
      <c r="D484" s="1">
        <v>43908</v>
      </c>
      <c r="E484" t="s">
        <v>90</v>
      </c>
      <c r="F484">
        <v>39.799999999999997</v>
      </c>
      <c r="G484">
        <v>505.67</v>
      </c>
      <c r="H484">
        <v>69960.75</v>
      </c>
      <c r="I484" t="str">
        <f>+IF([1]!cria[[#This Row],[estatus_final]]="vendida",[1]!cria[[#This Row],[estatus_final]],[1]!cria[[#This Row],[status]])</f>
        <v>disponible</v>
      </c>
    </row>
    <row r="485" spans="1:9" x14ac:dyDescent="0.25">
      <c r="A485">
        <v>484</v>
      </c>
      <c r="B485">
        <v>135</v>
      </c>
      <c r="C485">
        <v>2</v>
      </c>
      <c r="D485" s="1">
        <v>43704</v>
      </c>
      <c r="E485" t="s">
        <v>91</v>
      </c>
      <c r="F485">
        <v>38.94</v>
      </c>
      <c r="G485">
        <v>635.87</v>
      </c>
      <c r="H485">
        <v>69714.66</v>
      </c>
      <c r="I485" t="str">
        <f>+IF([1]!cria[[#This Row],[estatus_final]]="vendida",[1]!cria[[#This Row],[estatus_final]],[1]!cria[[#This Row],[status]])</f>
        <v>vendida</v>
      </c>
    </row>
    <row r="486" spans="1:9" x14ac:dyDescent="0.25">
      <c r="A486">
        <v>485</v>
      </c>
      <c r="B486">
        <v>30</v>
      </c>
      <c r="C486">
        <v>2</v>
      </c>
      <c r="D486" s="1">
        <v>44531</v>
      </c>
      <c r="E486" t="s">
        <v>90</v>
      </c>
      <c r="F486">
        <v>44.32</v>
      </c>
      <c r="G486">
        <v>504.97</v>
      </c>
      <c r="H486">
        <v>19191.2</v>
      </c>
      <c r="I486" t="str">
        <f>+IF([1]!cria[[#This Row],[estatus_final]]="vendida",[1]!cria[[#This Row],[estatus_final]],[1]!cria[[#This Row],[status]])</f>
        <v>vendida</v>
      </c>
    </row>
    <row r="487" spans="1:9" x14ac:dyDescent="0.25">
      <c r="A487">
        <v>486</v>
      </c>
      <c r="B487">
        <v>75</v>
      </c>
      <c r="C487">
        <v>1</v>
      </c>
      <c r="D487" s="1">
        <v>43751</v>
      </c>
      <c r="E487" t="s">
        <v>90</v>
      </c>
      <c r="F487">
        <v>33.5</v>
      </c>
      <c r="G487">
        <v>717.21</v>
      </c>
      <c r="H487">
        <v>23669.07</v>
      </c>
      <c r="I487" t="str">
        <f>+IF([1]!cria[[#This Row],[estatus_final]]="vendida",[1]!cria[[#This Row],[estatus_final]],[1]!cria[[#This Row],[status]])</f>
        <v>vendida</v>
      </c>
    </row>
    <row r="488" spans="1:9" x14ac:dyDescent="0.25">
      <c r="A488">
        <v>487</v>
      </c>
      <c r="B488">
        <v>118</v>
      </c>
      <c r="C488">
        <v>1</v>
      </c>
      <c r="D488" s="1">
        <v>44880</v>
      </c>
      <c r="E488" t="s">
        <v>90</v>
      </c>
      <c r="F488">
        <v>43.37</v>
      </c>
      <c r="G488">
        <v>710.19</v>
      </c>
      <c r="H488">
        <v>20821.14</v>
      </c>
      <c r="I488" t="str">
        <f>+IF([1]!cria[[#This Row],[estatus_final]]="vendida",[1]!cria[[#This Row],[estatus_final]],[1]!cria[[#This Row],[status]])</f>
        <v>disponible</v>
      </c>
    </row>
    <row r="489" spans="1:9" x14ac:dyDescent="0.25">
      <c r="A489">
        <v>488</v>
      </c>
      <c r="B489">
        <v>25</v>
      </c>
      <c r="C489">
        <v>3</v>
      </c>
      <c r="D489" s="1">
        <v>44239</v>
      </c>
      <c r="E489" t="s">
        <v>91</v>
      </c>
      <c r="F489">
        <v>48.68</v>
      </c>
      <c r="G489">
        <v>516.38</v>
      </c>
      <c r="H489">
        <v>86037.75</v>
      </c>
      <c r="I489" t="str">
        <f>+IF([1]!cria[[#This Row],[estatus_final]]="vendida",[1]!cria[[#This Row],[estatus_final]],[1]!cria[[#This Row],[status]])</f>
        <v>disponible</v>
      </c>
    </row>
    <row r="490" spans="1:9" x14ac:dyDescent="0.25">
      <c r="A490">
        <v>489</v>
      </c>
      <c r="B490">
        <v>103</v>
      </c>
      <c r="C490">
        <v>1</v>
      </c>
      <c r="D490" s="1">
        <v>43484</v>
      </c>
      <c r="E490" t="s">
        <v>90</v>
      </c>
      <c r="F490">
        <v>47.48</v>
      </c>
      <c r="G490">
        <v>791.63</v>
      </c>
      <c r="H490">
        <v>78643.92</v>
      </c>
      <c r="I490" t="str">
        <f>+IF([1]!cria[[#This Row],[estatus_final]]="vendida",[1]!cria[[#This Row],[estatus_final]],[1]!cria[[#This Row],[status]])</f>
        <v>rechazado</v>
      </c>
    </row>
    <row r="491" spans="1:9" x14ac:dyDescent="0.25">
      <c r="A491">
        <v>490</v>
      </c>
      <c r="B491">
        <v>2</v>
      </c>
      <c r="C491">
        <v>4</v>
      </c>
      <c r="D491" s="1">
        <v>44099</v>
      </c>
      <c r="E491" t="s">
        <v>91</v>
      </c>
      <c r="F491">
        <v>46.4</v>
      </c>
      <c r="G491">
        <v>526.32000000000005</v>
      </c>
      <c r="H491">
        <v>19577.09</v>
      </c>
      <c r="I491" t="str">
        <f>+IF([1]!cria[[#This Row],[estatus_final]]="vendida",[1]!cria[[#This Row],[estatus_final]],[1]!cria[[#This Row],[status]])</f>
        <v>vendida</v>
      </c>
    </row>
    <row r="492" spans="1:9" x14ac:dyDescent="0.25">
      <c r="A492">
        <v>491</v>
      </c>
      <c r="B492">
        <v>49</v>
      </c>
      <c r="C492">
        <v>2</v>
      </c>
      <c r="D492" s="1">
        <v>44885</v>
      </c>
      <c r="E492" t="s">
        <v>91</v>
      </c>
      <c r="F492">
        <v>31.67</v>
      </c>
      <c r="G492">
        <v>618.66999999999996</v>
      </c>
      <c r="H492">
        <v>22443.599999999999</v>
      </c>
      <c r="I492" t="str">
        <f>+IF([1]!cria[[#This Row],[estatus_final]]="vendida",[1]!cria[[#This Row],[estatus_final]],[1]!cria[[#This Row],[status]])</f>
        <v>vendida</v>
      </c>
    </row>
    <row r="493" spans="1:9" x14ac:dyDescent="0.25">
      <c r="A493">
        <v>492</v>
      </c>
      <c r="B493">
        <v>55</v>
      </c>
      <c r="C493">
        <v>1</v>
      </c>
      <c r="D493" s="1">
        <v>43887</v>
      </c>
      <c r="E493" t="s">
        <v>90</v>
      </c>
      <c r="F493">
        <v>47.74</v>
      </c>
      <c r="G493">
        <v>365.08</v>
      </c>
      <c r="H493">
        <v>61082.73</v>
      </c>
      <c r="I493" t="str">
        <f>+IF([1]!cria[[#This Row],[estatus_final]]="vendida",[1]!cria[[#This Row],[estatus_final]],[1]!cria[[#This Row],[status]])</f>
        <v>disponible</v>
      </c>
    </row>
    <row r="494" spans="1:9" x14ac:dyDescent="0.25">
      <c r="A494">
        <v>493</v>
      </c>
      <c r="B494">
        <v>50</v>
      </c>
      <c r="C494">
        <v>2</v>
      </c>
      <c r="D494" s="1">
        <v>43571</v>
      </c>
      <c r="E494" t="s">
        <v>91</v>
      </c>
      <c r="F494">
        <v>31.2</v>
      </c>
      <c r="G494">
        <v>452.4</v>
      </c>
      <c r="H494">
        <v>32976.480000000003</v>
      </c>
      <c r="I494" t="str">
        <f>+IF([1]!cria[[#This Row],[estatus_final]]="vendida",[1]!cria[[#This Row],[estatus_final]],[1]!cria[[#This Row],[status]])</f>
        <v>disponible</v>
      </c>
    </row>
    <row r="495" spans="1:9" x14ac:dyDescent="0.25">
      <c r="A495">
        <v>494</v>
      </c>
      <c r="B495">
        <v>128</v>
      </c>
      <c r="C495">
        <v>2</v>
      </c>
      <c r="D495" s="1">
        <v>44689</v>
      </c>
      <c r="E495" t="s">
        <v>91</v>
      </c>
      <c r="F495">
        <v>39.4</v>
      </c>
      <c r="G495">
        <v>720.9</v>
      </c>
      <c r="H495">
        <v>60330.62</v>
      </c>
      <c r="I495" t="str">
        <f>+IF([1]!cria[[#This Row],[estatus_final]]="vendida",[1]!cria[[#This Row],[estatus_final]],[1]!cria[[#This Row],[status]])</f>
        <v>disponible</v>
      </c>
    </row>
    <row r="496" spans="1:9" x14ac:dyDescent="0.25">
      <c r="A496">
        <v>495</v>
      </c>
      <c r="B496">
        <v>8</v>
      </c>
      <c r="C496">
        <v>4</v>
      </c>
      <c r="D496" s="1">
        <v>43729</v>
      </c>
      <c r="E496" t="s">
        <v>91</v>
      </c>
      <c r="F496">
        <v>43.86</v>
      </c>
      <c r="G496">
        <v>815.59</v>
      </c>
      <c r="H496">
        <v>25444.78</v>
      </c>
      <c r="I496" t="str">
        <f>+IF([1]!cria[[#This Row],[estatus_final]]="vendida",[1]!cria[[#This Row],[estatus_final]],[1]!cria[[#This Row],[status]])</f>
        <v>rechazado</v>
      </c>
    </row>
    <row r="497" spans="1:9" x14ac:dyDescent="0.25">
      <c r="A497">
        <v>496</v>
      </c>
      <c r="B497">
        <v>109</v>
      </c>
      <c r="C497">
        <v>3</v>
      </c>
      <c r="D497" s="1">
        <v>43504</v>
      </c>
      <c r="E497" t="s">
        <v>91</v>
      </c>
      <c r="F497">
        <v>31.86</v>
      </c>
      <c r="G497">
        <v>872.2</v>
      </c>
      <c r="H497">
        <v>41860.339999999997</v>
      </c>
      <c r="I497" t="str">
        <f>+IF([1]!cria[[#This Row],[estatus_final]]="vendida",[1]!cria[[#This Row],[estatus_final]],[1]!cria[[#This Row],[status]])</f>
        <v>disponible</v>
      </c>
    </row>
    <row r="498" spans="1:9" x14ac:dyDescent="0.25">
      <c r="A498">
        <v>497</v>
      </c>
      <c r="B498">
        <v>86</v>
      </c>
      <c r="C498">
        <v>2</v>
      </c>
      <c r="D498" s="1">
        <v>44175</v>
      </c>
      <c r="E498" t="s">
        <v>91</v>
      </c>
      <c r="F498">
        <v>38.64</v>
      </c>
      <c r="G498">
        <v>654.6</v>
      </c>
      <c r="H498">
        <v>16904.16</v>
      </c>
      <c r="I498" t="str">
        <f>+IF([1]!cria[[#This Row],[estatus_final]]="vendida",[1]!cria[[#This Row],[estatus_final]],[1]!cria[[#This Row],[status]])</f>
        <v>rechazado</v>
      </c>
    </row>
    <row r="499" spans="1:9" x14ac:dyDescent="0.25">
      <c r="A499">
        <v>498</v>
      </c>
      <c r="B499">
        <v>73</v>
      </c>
      <c r="C499">
        <v>2</v>
      </c>
      <c r="D499" s="1">
        <v>44214</v>
      </c>
      <c r="E499" t="s">
        <v>90</v>
      </c>
      <c r="F499">
        <v>44.49</v>
      </c>
      <c r="G499">
        <v>579.22</v>
      </c>
      <c r="H499">
        <v>37237.949999999997</v>
      </c>
      <c r="I499" t="str">
        <f>+IF([1]!cria[[#This Row],[estatus_final]]="vendida",[1]!cria[[#This Row],[estatus_final]],[1]!cria[[#This Row],[status]])</f>
        <v>rechazado</v>
      </c>
    </row>
    <row r="500" spans="1:9" x14ac:dyDescent="0.25">
      <c r="A500">
        <v>499</v>
      </c>
      <c r="B500">
        <v>132</v>
      </c>
      <c r="C500">
        <v>4</v>
      </c>
      <c r="D500" s="1">
        <v>44669</v>
      </c>
      <c r="E500" t="s">
        <v>90</v>
      </c>
      <c r="F500">
        <v>48.75</v>
      </c>
      <c r="G500">
        <v>426.44</v>
      </c>
      <c r="H500">
        <v>87902.13</v>
      </c>
      <c r="I500" t="str">
        <f>+IF([1]!cria[[#This Row],[estatus_final]]="vendida",[1]!cria[[#This Row],[estatus_final]],[1]!cria[[#This Row],[status]])</f>
        <v>rechazado</v>
      </c>
    </row>
    <row r="501" spans="1:9" x14ac:dyDescent="0.25">
      <c r="A501">
        <v>500</v>
      </c>
      <c r="B501">
        <v>42</v>
      </c>
      <c r="C501">
        <v>4</v>
      </c>
      <c r="D501" s="1">
        <v>44245</v>
      </c>
      <c r="E501" t="s">
        <v>90</v>
      </c>
      <c r="F501">
        <v>37.090000000000003</v>
      </c>
      <c r="G501">
        <v>460.6</v>
      </c>
      <c r="H501">
        <v>84950.03</v>
      </c>
      <c r="I501" t="str">
        <f>+IF([1]!cria[[#This Row],[estatus_final]]="vendida",[1]!cria[[#This Row],[estatus_final]],[1]!cria[[#This Row],[status]])</f>
        <v>rechazado</v>
      </c>
    </row>
    <row r="502" spans="1:9" x14ac:dyDescent="0.25">
      <c r="A502">
        <v>501</v>
      </c>
      <c r="B502">
        <v>68</v>
      </c>
      <c r="C502">
        <v>3</v>
      </c>
      <c r="D502" s="1">
        <v>43855</v>
      </c>
      <c r="E502" t="s">
        <v>90</v>
      </c>
      <c r="F502">
        <v>32.74</v>
      </c>
      <c r="G502">
        <v>715.55</v>
      </c>
      <c r="H502">
        <v>85414.26</v>
      </c>
      <c r="I502" t="str">
        <f>+IF([1]!cria[[#This Row],[estatus_final]]="vendida",[1]!cria[[#This Row],[estatus_final]],[1]!cria[[#This Row],[status]])</f>
        <v>rechazado</v>
      </c>
    </row>
    <row r="503" spans="1:9" x14ac:dyDescent="0.25">
      <c r="A503">
        <v>502</v>
      </c>
      <c r="B503">
        <v>132</v>
      </c>
      <c r="C503">
        <v>1</v>
      </c>
      <c r="D503" s="1">
        <v>44764</v>
      </c>
      <c r="E503" t="s">
        <v>90</v>
      </c>
      <c r="F503">
        <v>35.770000000000003</v>
      </c>
      <c r="G503">
        <v>632.36</v>
      </c>
      <c r="H503">
        <v>21985.32</v>
      </c>
      <c r="I503" t="str">
        <f>+IF([1]!cria[[#This Row],[estatus_final]]="vendida",[1]!cria[[#This Row],[estatus_final]],[1]!cria[[#This Row],[status]])</f>
        <v>rechazado</v>
      </c>
    </row>
    <row r="504" spans="1:9" x14ac:dyDescent="0.25">
      <c r="A504">
        <v>503</v>
      </c>
      <c r="B504">
        <v>23</v>
      </c>
      <c r="C504">
        <v>1</v>
      </c>
      <c r="D504" s="1">
        <v>44776</v>
      </c>
      <c r="E504" t="s">
        <v>90</v>
      </c>
      <c r="F504">
        <v>48.37</v>
      </c>
      <c r="G504">
        <v>834</v>
      </c>
      <c r="H504">
        <v>86703.22</v>
      </c>
      <c r="I504" t="str">
        <f>+IF([1]!cria[[#This Row],[estatus_final]]="vendida",[1]!cria[[#This Row],[estatus_final]],[1]!cria[[#This Row],[status]])</f>
        <v>rechazado</v>
      </c>
    </row>
    <row r="505" spans="1:9" x14ac:dyDescent="0.25">
      <c r="A505">
        <v>504</v>
      </c>
      <c r="B505">
        <v>120</v>
      </c>
      <c r="C505">
        <v>4</v>
      </c>
      <c r="D505" s="1">
        <v>44620</v>
      </c>
      <c r="E505" t="s">
        <v>90</v>
      </c>
      <c r="F505">
        <v>49.74</v>
      </c>
      <c r="G505">
        <v>780.48</v>
      </c>
      <c r="H505">
        <v>46754.31</v>
      </c>
      <c r="I505" t="str">
        <f>+IF([1]!cria[[#This Row],[estatus_final]]="vendida",[1]!cria[[#This Row],[estatus_final]],[1]!cria[[#This Row],[status]])</f>
        <v>vendida</v>
      </c>
    </row>
    <row r="506" spans="1:9" x14ac:dyDescent="0.25">
      <c r="A506">
        <v>505</v>
      </c>
      <c r="B506">
        <v>20</v>
      </c>
      <c r="C506">
        <v>3</v>
      </c>
      <c r="D506" s="1">
        <v>44373</v>
      </c>
      <c r="E506" t="s">
        <v>90</v>
      </c>
      <c r="F506">
        <v>40.78</v>
      </c>
      <c r="G506">
        <v>367.61</v>
      </c>
      <c r="H506">
        <v>31616.42</v>
      </c>
      <c r="I506" t="str">
        <f>+IF([1]!cria[[#This Row],[estatus_final]]="vendida",[1]!cria[[#This Row],[estatus_final]],[1]!cria[[#This Row],[status]])</f>
        <v>rechazado</v>
      </c>
    </row>
    <row r="507" spans="1:9" x14ac:dyDescent="0.25">
      <c r="A507">
        <v>506</v>
      </c>
      <c r="B507">
        <v>102</v>
      </c>
      <c r="C507">
        <v>4</v>
      </c>
      <c r="D507" s="1">
        <v>44402</v>
      </c>
      <c r="E507" t="s">
        <v>90</v>
      </c>
      <c r="F507">
        <v>44.79</v>
      </c>
      <c r="G507">
        <v>842.52</v>
      </c>
      <c r="H507">
        <v>92282.75</v>
      </c>
      <c r="I507" t="str">
        <f>+IF([1]!cria[[#This Row],[estatus_final]]="vendida",[1]!cria[[#This Row],[estatus_final]],[1]!cria[[#This Row],[status]])</f>
        <v>rechazado</v>
      </c>
    </row>
    <row r="508" spans="1:9" x14ac:dyDescent="0.25">
      <c r="A508">
        <v>507</v>
      </c>
      <c r="B508">
        <v>129</v>
      </c>
      <c r="C508">
        <v>4</v>
      </c>
      <c r="D508" s="1">
        <v>44211</v>
      </c>
      <c r="E508" t="s">
        <v>91</v>
      </c>
      <c r="F508">
        <v>38.979999999999997</v>
      </c>
      <c r="G508">
        <v>852.02</v>
      </c>
      <c r="H508">
        <v>71353.73</v>
      </c>
      <c r="I508" t="str">
        <f>+IF([1]!cria[[#This Row],[estatus_final]]="vendida",[1]!cria[[#This Row],[estatus_final]],[1]!cria[[#This Row],[status]])</f>
        <v>vendida</v>
      </c>
    </row>
    <row r="509" spans="1:9" x14ac:dyDescent="0.25">
      <c r="A509">
        <v>508</v>
      </c>
      <c r="B509">
        <v>62</v>
      </c>
      <c r="C509">
        <v>1</v>
      </c>
      <c r="D509" s="1">
        <v>44159</v>
      </c>
      <c r="E509" t="s">
        <v>90</v>
      </c>
      <c r="F509">
        <v>32.21</v>
      </c>
      <c r="G509">
        <v>590.62</v>
      </c>
      <c r="H509">
        <v>24587.07</v>
      </c>
      <c r="I509" t="str">
        <f>+IF([1]!cria[[#This Row],[estatus_final]]="vendida",[1]!cria[[#This Row],[estatus_final]],[1]!cria[[#This Row],[status]])</f>
        <v>vendida</v>
      </c>
    </row>
    <row r="510" spans="1:9" x14ac:dyDescent="0.25">
      <c r="A510">
        <v>509</v>
      </c>
      <c r="B510">
        <v>123</v>
      </c>
      <c r="C510">
        <v>1</v>
      </c>
      <c r="D510" s="1">
        <v>44781</v>
      </c>
      <c r="E510" t="s">
        <v>91</v>
      </c>
      <c r="F510">
        <v>38.5</v>
      </c>
      <c r="G510">
        <v>549.6</v>
      </c>
      <c r="H510">
        <v>46587.53</v>
      </c>
      <c r="I510" t="str">
        <f>+IF([1]!cria[[#This Row],[estatus_final]]="vendida",[1]!cria[[#This Row],[estatus_final]],[1]!cria[[#This Row],[status]])</f>
        <v>rechazado</v>
      </c>
    </row>
    <row r="511" spans="1:9" x14ac:dyDescent="0.25">
      <c r="A511">
        <v>510</v>
      </c>
      <c r="B511">
        <v>125</v>
      </c>
      <c r="C511">
        <v>3</v>
      </c>
      <c r="D511" s="1">
        <v>44078</v>
      </c>
      <c r="E511" t="s">
        <v>91</v>
      </c>
      <c r="F511">
        <v>48.47</v>
      </c>
      <c r="G511">
        <v>485.66</v>
      </c>
      <c r="H511">
        <v>38592.14</v>
      </c>
      <c r="I511" t="str">
        <f>+IF([1]!cria[[#This Row],[estatus_final]]="vendida",[1]!cria[[#This Row],[estatus_final]],[1]!cria[[#This Row],[status]])</f>
        <v>rechazado</v>
      </c>
    </row>
    <row r="512" spans="1:9" x14ac:dyDescent="0.25">
      <c r="A512">
        <v>511</v>
      </c>
      <c r="B512">
        <v>22</v>
      </c>
      <c r="C512">
        <v>2</v>
      </c>
      <c r="D512" s="1">
        <v>43762</v>
      </c>
      <c r="E512" t="s">
        <v>90</v>
      </c>
      <c r="F512">
        <v>37.75</v>
      </c>
      <c r="G512">
        <v>777.81</v>
      </c>
      <c r="H512">
        <v>36825.4</v>
      </c>
      <c r="I512" t="str">
        <f>+IF([1]!cria[[#This Row],[estatus_final]]="vendida",[1]!cria[[#This Row],[estatus_final]],[1]!cria[[#This Row],[status]])</f>
        <v>disponible</v>
      </c>
    </row>
    <row r="513" spans="1:9" x14ac:dyDescent="0.25">
      <c r="A513">
        <v>512</v>
      </c>
      <c r="B513">
        <v>145</v>
      </c>
      <c r="C513">
        <v>1</v>
      </c>
      <c r="D513" s="1">
        <v>43476</v>
      </c>
      <c r="E513" t="s">
        <v>90</v>
      </c>
      <c r="F513">
        <v>45.72</v>
      </c>
      <c r="G513">
        <v>424.09</v>
      </c>
      <c r="H513">
        <v>15606.95</v>
      </c>
      <c r="I513" t="str">
        <f>+IF([1]!cria[[#This Row],[estatus_final]]="vendida",[1]!cria[[#This Row],[estatus_final]],[1]!cria[[#This Row],[status]])</f>
        <v>vendida</v>
      </c>
    </row>
    <row r="514" spans="1:9" x14ac:dyDescent="0.25">
      <c r="A514">
        <v>513</v>
      </c>
      <c r="B514">
        <v>34</v>
      </c>
      <c r="C514">
        <v>3</v>
      </c>
      <c r="D514" s="1">
        <v>44462</v>
      </c>
      <c r="E514" t="s">
        <v>90</v>
      </c>
      <c r="F514">
        <v>45</v>
      </c>
      <c r="G514">
        <v>717.42</v>
      </c>
      <c r="H514">
        <v>37660.14</v>
      </c>
      <c r="I514" t="str">
        <f>+IF([1]!cria[[#This Row],[estatus_final]]="vendida",[1]!cria[[#This Row],[estatus_final]],[1]!cria[[#This Row],[status]])</f>
        <v>disponible</v>
      </c>
    </row>
    <row r="515" spans="1:9" x14ac:dyDescent="0.25">
      <c r="A515">
        <v>514</v>
      </c>
      <c r="B515">
        <v>104</v>
      </c>
      <c r="C515">
        <v>4</v>
      </c>
      <c r="D515" s="1">
        <v>43466</v>
      </c>
      <c r="E515" t="s">
        <v>90</v>
      </c>
      <c r="F515">
        <v>43.83</v>
      </c>
      <c r="G515">
        <v>626.21</v>
      </c>
      <c r="H515">
        <v>23421.67</v>
      </c>
      <c r="I515" t="str">
        <f>+IF([1]!cria[[#This Row],[estatus_final]]="vendida",[1]!cria[[#This Row],[estatus_final]],[1]!cria[[#This Row],[status]])</f>
        <v>disponible</v>
      </c>
    </row>
    <row r="516" spans="1:9" x14ac:dyDescent="0.25">
      <c r="A516">
        <v>515</v>
      </c>
      <c r="B516">
        <v>27</v>
      </c>
      <c r="C516">
        <v>2</v>
      </c>
      <c r="D516" s="1">
        <v>44301</v>
      </c>
      <c r="E516" t="s">
        <v>91</v>
      </c>
      <c r="F516">
        <v>39.69</v>
      </c>
      <c r="G516">
        <v>360.65</v>
      </c>
      <c r="H516">
        <v>52053.3</v>
      </c>
      <c r="I516" t="str">
        <f>+IF([1]!cria[[#This Row],[estatus_final]]="vendida",[1]!cria[[#This Row],[estatus_final]],[1]!cria[[#This Row],[status]])</f>
        <v>disponible</v>
      </c>
    </row>
    <row r="517" spans="1:9" x14ac:dyDescent="0.25">
      <c r="A517">
        <v>516</v>
      </c>
      <c r="B517">
        <v>111</v>
      </c>
      <c r="C517">
        <v>1</v>
      </c>
      <c r="D517" s="1">
        <v>44826</v>
      </c>
      <c r="E517" t="s">
        <v>90</v>
      </c>
      <c r="F517">
        <v>35.44</v>
      </c>
      <c r="G517">
        <v>357.65</v>
      </c>
      <c r="H517">
        <v>71729.67</v>
      </c>
      <c r="I517" t="str">
        <f>+IF([1]!cria[[#This Row],[estatus_final]]="vendida",[1]!cria[[#This Row],[estatus_final]],[1]!cria[[#This Row],[status]])</f>
        <v>disponible</v>
      </c>
    </row>
    <row r="518" spans="1:9" x14ac:dyDescent="0.25">
      <c r="A518">
        <v>517</v>
      </c>
      <c r="B518">
        <v>120</v>
      </c>
      <c r="C518">
        <v>1</v>
      </c>
      <c r="D518" s="1">
        <v>43961</v>
      </c>
      <c r="E518" t="s">
        <v>90</v>
      </c>
      <c r="F518">
        <v>42.24</v>
      </c>
      <c r="G518">
        <v>794.07</v>
      </c>
      <c r="H518">
        <v>87344.99</v>
      </c>
      <c r="I518" t="str">
        <f>+IF([1]!cria[[#This Row],[estatus_final]]="vendida",[1]!cria[[#This Row],[estatus_final]],[1]!cria[[#This Row],[status]])</f>
        <v>disponible</v>
      </c>
    </row>
    <row r="519" spans="1:9" x14ac:dyDescent="0.25">
      <c r="A519">
        <v>518</v>
      </c>
      <c r="B519">
        <v>58</v>
      </c>
      <c r="C519">
        <v>1</v>
      </c>
      <c r="D519" s="1">
        <v>43930</v>
      </c>
      <c r="E519" t="s">
        <v>91</v>
      </c>
      <c r="F519">
        <v>36.42</v>
      </c>
      <c r="G519">
        <v>648.78</v>
      </c>
      <c r="H519">
        <v>74922.91</v>
      </c>
      <c r="I519" t="str">
        <f>+IF([1]!cria[[#This Row],[estatus_final]]="vendida",[1]!cria[[#This Row],[estatus_final]],[1]!cria[[#This Row],[status]])</f>
        <v>disponible</v>
      </c>
    </row>
    <row r="520" spans="1:9" x14ac:dyDescent="0.25">
      <c r="A520">
        <v>519</v>
      </c>
      <c r="B520">
        <v>82</v>
      </c>
      <c r="C520">
        <v>3</v>
      </c>
      <c r="D520" s="1">
        <v>43596</v>
      </c>
      <c r="E520" t="s">
        <v>91</v>
      </c>
      <c r="F520">
        <v>38.549999999999997</v>
      </c>
      <c r="G520">
        <v>561.94000000000005</v>
      </c>
      <c r="H520">
        <v>75814.67</v>
      </c>
      <c r="I520" t="str">
        <f>+IF([1]!cria[[#This Row],[estatus_final]]="vendida",[1]!cria[[#This Row],[estatus_final]],[1]!cria[[#This Row],[status]])</f>
        <v>disponible</v>
      </c>
    </row>
    <row r="521" spans="1:9" x14ac:dyDescent="0.25">
      <c r="A521">
        <v>520</v>
      </c>
      <c r="B521">
        <v>59</v>
      </c>
      <c r="C521">
        <v>1</v>
      </c>
      <c r="D521" s="1">
        <v>44675</v>
      </c>
      <c r="E521" t="s">
        <v>90</v>
      </c>
      <c r="F521">
        <v>30.84</v>
      </c>
      <c r="G521">
        <v>617.97</v>
      </c>
      <c r="H521">
        <v>34698.85</v>
      </c>
      <c r="I521" t="str">
        <f>+IF([1]!cria[[#This Row],[estatus_final]]="vendida",[1]!cria[[#This Row],[estatus_final]],[1]!cria[[#This Row],[status]])</f>
        <v>disponible</v>
      </c>
    </row>
    <row r="522" spans="1:9" x14ac:dyDescent="0.25">
      <c r="A522">
        <v>521</v>
      </c>
      <c r="B522">
        <v>12</v>
      </c>
      <c r="C522">
        <v>2</v>
      </c>
      <c r="D522" s="1">
        <v>44768</v>
      </c>
      <c r="E522" t="s">
        <v>90</v>
      </c>
      <c r="F522">
        <v>44.05</v>
      </c>
      <c r="G522">
        <v>644.98</v>
      </c>
      <c r="H522">
        <v>59786.5</v>
      </c>
      <c r="I522" t="str">
        <f>+IF([1]!cria[[#This Row],[estatus_final]]="vendida",[1]!cria[[#This Row],[estatus_final]],[1]!cria[[#This Row],[status]])</f>
        <v>vendida</v>
      </c>
    </row>
    <row r="523" spans="1:9" x14ac:dyDescent="0.25">
      <c r="A523">
        <v>522</v>
      </c>
      <c r="B523">
        <v>136</v>
      </c>
      <c r="C523">
        <v>2</v>
      </c>
      <c r="D523" s="1">
        <v>44275</v>
      </c>
      <c r="E523" t="s">
        <v>90</v>
      </c>
      <c r="F523">
        <v>30.15</v>
      </c>
      <c r="G523">
        <v>530.54</v>
      </c>
      <c r="H523">
        <v>50812.95</v>
      </c>
      <c r="I523" t="str">
        <f>+IF([1]!cria[[#This Row],[estatus_final]]="vendida",[1]!cria[[#This Row],[estatus_final]],[1]!cria[[#This Row],[status]])</f>
        <v>vendida</v>
      </c>
    </row>
    <row r="524" spans="1:9" x14ac:dyDescent="0.25">
      <c r="A524">
        <v>523</v>
      </c>
      <c r="B524">
        <v>19</v>
      </c>
      <c r="C524">
        <v>2</v>
      </c>
      <c r="D524" s="1">
        <v>44321</v>
      </c>
      <c r="E524" t="s">
        <v>91</v>
      </c>
      <c r="F524">
        <v>41.19</v>
      </c>
      <c r="G524">
        <v>486.73</v>
      </c>
      <c r="H524">
        <v>17734.36</v>
      </c>
      <c r="I524" t="str">
        <f>+IF([1]!cria[[#This Row],[estatus_final]]="vendida",[1]!cria[[#This Row],[estatus_final]],[1]!cria[[#This Row],[status]])</f>
        <v>vendida</v>
      </c>
    </row>
    <row r="525" spans="1:9" x14ac:dyDescent="0.25">
      <c r="A525">
        <v>524</v>
      </c>
      <c r="B525">
        <v>137</v>
      </c>
      <c r="C525">
        <v>2</v>
      </c>
      <c r="D525" s="1">
        <v>44032</v>
      </c>
      <c r="E525" t="s">
        <v>91</v>
      </c>
      <c r="F525">
        <v>46.13</v>
      </c>
      <c r="G525">
        <v>784.04</v>
      </c>
      <c r="H525">
        <v>86798.85</v>
      </c>
      <c r="I525" t="str">
        <f>+IF([1]!cria[[#This Row],[estatus_final]]="vendida",[1]!cria[[#This Row],[estatus_final]],[1]!cria[[#This Row],[status]])</f>
        <v>vendida</v>
      </c>
    </row>
    <row r="526" spans="1:9" x14ac:dyDescent="0.25">
      <c r="A526">
        <v>525</v>
      </c>
      <c r="B526">
        <v>23</v>
      </c>
      <c r="C526">
        <v>3</v>
      </c>
      <c r="D526" s="1">
        <v>43630</v>
      </c>
      <c r="E526" t="s">
        <v>91</v>
      </c>
      <c r="F526">
        <v>46.99</v>
      </c>
      <c r="G526">
        <v>795.87</v>
      </c>
      <c r="H526">
        <v>61838.12</v>
      </c>
      <c r="I526" t="str">
        <f>+IF([1]!cria[[#This Row],[estatus_final]]="vendida",[1]!cria[[#This Row],[estatus_final]],[1]!cria[[#This Row],[status]])</f>
        <v>vendida</v>
      </c>
    </row>
    <row r="527" spans="1:9" x14ac:dyDescent="0.25">
      <c r="A527">
        <v>526</v>
      </c>
      <c r="B527">
        <v>124</v>
      </c>
      <c r="C527">
        <v>3</v>
      </c>
      <c r="D527" s="1">
        <v>44247</v>
      </c>
      <c r="E527" t="s">
        <v>91</v>
      </c>
      <c r="F527">
        <v>33.74</v>
      </c>
      <c r="G527">
        <v>844.35</v>
      </c>
      <c r="H527">
        <v>40945.300000000003</v>
      </c>
      <c r="I527" t="str">
        <f>+IF([1]!cria[[#This Row],[estatus_final]]="vendida",[1]!cria[[#This Row],[estatus_final]],[1]!cria[[#This Row],[status]])</f>
        <v>vendida</v>
      </c>
    </row>
    <row r="528" spans="1:9" x14ac:dyDescent="0.25">
      <c r="A528">
        <v>527</v>
      </c>
      <c r="B528">
        <v>113</v>
      </c>
      <c r="C528">
        <v>1</v>
      </c>
      <c r="D528" s="1">
        <v>43734</v>
      </c>
      <c r="E528" t="s">
        <v>90</v>
      </c>
      <c r="F528">
        <v>38.700000000000003</v>
      </c>
      <c r="G528">
        <v>602.55999999999995</v>
      </c>
      <c r="H528">
        <v>33182.43</v>
      </c>
      <c r="I528" t="str">
        <f>+IF([1]!cria[[#This Row],[estatus_final]]="vendida",[1]!cria[[#This Row],[estatus_final]],[1]!cria[[#This Row],[status]])</f>
        <v>vendida</v>
      </c>
    </row>
    <row r="529" spans="1:9" x14ac:dyDescent="0.25">
      <c r="A529">
        <v>528</v>
      </c>
      <c r="B529">
        <v>9</v>
      </c>
      <c r="C529">
        <v>2</v>
      </c>
      <c r="D529" s="1">
        <v>43818</v>
      </c>
      <c r="E529" t="s">
        <v>90</v>
      </c>
      <c r="F529">
        <v>34.47</v>
      </c>
      <c r="G529">
        <v>769.16</v>
      </c>
      <c r="H529">
        <v>79422.28</v>
      </c>
      <c r="I529" t="str">
        <f>+IF([1]!cria[[#This Row],[estatus_final]]="vendida",[1]!cria[[#This Row],[estatus_final]],[1]!cria[[#This Row],[status]])</f>
        <v>disponible</v>
      </c>
    </row>
    <row r="530" spans="1:9" x14ac:dyDescent="0.25">
      <c r="A530">
        <v>529</v>
      </c>
      <c r="B530">
        <v>16</v>
      </c>
      <c r="C530">
        <v>3</v>
      </c>
      <c r="D530" s="1">
        <v>44282</v>
      </c>
      <c r="E530" t="s">
        <v>91</v>
      </c>
      <c r="F530">
        <v>31.13</v>
      </c>
      <c r="G530">
        <v>767.94</v>
      </c>
      <c r="H530">
        <v>83782.509999999995</v>
      </c>
      <c r="I530" t="str">
        <f>+IF([1]!cria[[#This Row],[estatus_final]]="vendida",[1]!cria[[#This Row],[estatus_final]],[1]!cria[[#This Row],[status]])</f>
        <v>disponible</v>
      </c>
    </row>
    <row r="531" spans="1:9" x14ac:dyDescent="0.25">
      <c r="A531">
        <v>530</v>
      </c>
      <c r="B531">
        <v>31</v>
      </c>
      <c r="C531">
        <v>2</v>
      </c>
      <c r="D531" s="1">
        <v>43768</v>
      </c>
      <c r="E531" t="s">
        <v>91</v>
      </c>
      <c r="F531">
        <v>43.65</v>
      </c>
      <c r="G531">
        <v>866.2</v>
      </c>
      <c r="H531">
        <v>90180.76</v>
      </c>
      <c r="I531" t="str">
        <f>+IF([1]!cria[[#This Row],[estatus_final]]="vendida",[1]!cria[[#This Row],[estatus_final]],[1]!cria[[#This Row],[status]])</f>
        <v>disponible</v>
      </c>
    </row>
    <row r="532" spans="1:9" x14ac:dyDescent="0.25">
      <c r="A532">
        <v>531</v>
      </c>
      <c r="B532">
        <v>134</v>
      </c>
      <c r="C532">
        <v>3</v>
      </c>
      <c r="D532" s="1">
        <v>43825</v>
      </c>
      <c r="E532" t="s">
        <v>91</v>
      </c>
      <c r="F532">
        <v>41.1</v>
      </c>
      <c r="G532">
        <v>643.45000000000005</v>
      </c>
      <c r="H532">
        <v>64998.36</v>
      </c>
      <c r="I532" t="str">
        <f>+IF([1]!cria[[#This Row],[estatus_final]]="vendida",[1]!cria[[#This Row],[estatus_final]],[1]!cria[[#This Row],[status]])</f>
        <v>disponible</v>
      </c>
    </row>
    <row r="533" spans="1:9" x14ac:dyDescent="0.25">
      <c r="A533">
        <v>532</v>
      </c>
      <c r="B533">
        <v>63</v>
      </c>
      <c r="C533">
        <v>2</v>
      </c>
      <c r="D533" s="1">
        <v>44465</v>
      </c>
      <c r="E533" t="s">
        <v>90</v>
      </c>
      <c r="F533">
        <v>40.82</v>
      </c>
      <c r="G533">
        <v>744.24</v>
      </c>
      <c r="H533">
        <v>42914.9</v>
      </c>
      <c r="I533" t="str">
        <f>+IF([1]!cria[[#This Row],[estatus_final]]="vendida",[1]!cria[[#This Row],[estatus_final]],[1]!cria[[#This Row],[status]])</f>
        <v>disponible</v>
      </c>
    </row>
    <row r="534" spans="1:9" x14ac:dyDescent="0.25">
      <c r="A534">
        <v>533</v>
      </c>
      <c r="B534">
        <v>40</v>
      </c>
      <c r="C534">
        <v>4</v>
      </c>
      <c r="D534" s="1">
        <v>44341</v>
      </c>
      <c r="E534" t="s">
        <v>90</v>
      </c>
      <c r="F534">
        <v>42.52</v>
      </c>
      <c r="G534">
        <v>622.86</v>
      </c>
      <c r="H534">
        <v>42759.83</v>
      </c>
      <c r="I534" t="str">
        <f>+IF([1]!cria[[#This Row],[estatus_final]]="vendida",[1]!cria[[#This Row],[estatus_final]],[1]!cria[[#This Row],[status]])</f>
        <v>vendida</v>
      </c>
    </row>
    <row r="535" spans="1:9" x14ac:dyDescent="0.25">
      <c r="A535">
        <v>534</v>
      </c>
      <c r="B535">
        <v>90</v>
      </c>
      <c r="C535">
        <v>1</v>
      </c>
      <c r="D535" s="1">
        <v>44875</v>
      </c>
      <c r="E535" t="s">
        <v>90</v>
      </c>
      <c r="F535">
        <v>40.270000000000003</v>
      </c>
      <c r="G535">
        <v>832.2</v>
      </c>
      <c r="H535">
        <v>95975.16</v>
      </c>
      <c r="I535" t="str">
        <f>+IF([1]!cria[[#This Row],[estatus_final]]="vendida",[1]!cria[[#This Row],[estatus_final]],[1]!cria[[#This Row],[status]])</f>
        <v>vendida</v>
      </c>
    </row>
    <row r="536" spans="1:9" x14ac:dyDescent="0.25">
      <c r="A536">
        <v>535</v>
      </c>
      <c r="B536">
        <v>67</v>
      </c>
      <c r="C536">
        <v>1</v>
      </c>
      <c r="D536" s="1">
        <v>44477</v>
      </c>
      <c r="E536" t="s">
        <v>91</v>
      </c>
      <c r="F536">
        <v>41.9</v>
      </c>
      <c r="G536">
        <v>755.5</v>
      </c>
      <c r="H536">
        <v>22996.77</v>
      </c>
      <c r="I536" t="str">
        <f>+IF([1]!cria[[#This Row],[estatus_final]]="vendida",[1]!cria[[#This Row],[estatus_final]],[1]!cria[[#This Row],[status]])</f>
        <v>disponible</v>
      </c>
    </row>
    <row r="537" spans="1:9" x14ac:dyDescent="0.25">
      <c r="A537">
        <v>536</v>
      </c>
      <c r="B537">
        <v>24</v>
      </c>
      <c r="C537">
        <v>1</v>
      </c>
      <c r="D537" s="1">
        <v>44017</v>
      </c>
      <c r="E537" t="s">
        <v>91</v>
      </c>
      <c r="F537">
        <v>49.1</v>
      </c>
      <c r="G537">
        <v>872.57</v>
      </c>
      <c r="H537">
        <v>52754.06</v>
      </c>
      <c r="I537" t="str">
        <f>+IF([1]!cria[[#This Row],[estatus_final]]="vendida",[1]!cria[[#This Row],[estatus_final]],[1]!cria[[#This Row],[status]])</f>
        <v>vendida</v>
      </c>
    </row>
    <row r="538" spans="1:9" x14ac:dyDescent="0.25">
      <c r="A538">
        <v>537</v>
      </c>
      <c r="B538">
        <v>92</v>
      </c>
      <c r="C538">
        <v>3</v>
      </c>
      <c r="D538" s="1">
        <v>44522</v>
      </c>
      <c r="E538" t="s">
        <v>90</v>
      </c>
      <c r="F538">
        <v>37.200000000000003</v>
      </c>
      <c r="G538">
        <v>777.49</v>
      </c>
      <c r="H538">
        <v>69068.78</v>
      </c>
      <c r="I538" t="str">
        <f>+IF([1]!cria[[#This Row],[estatus_final]]="vendida",[1]!cria[[#This Row],[estatus_final]],[1]!cria[[#This Row],[status]])</f>
        <v>disponible</v>
      </c>
    </row>
    <row r="539" spans="1:9" x14ac:dyDescent="0.25">
      <c r="A539">
        <v>538</v>
      </c>
      <c r="B539">
        <v>66</v>
      </c>
      <c r="C539">
        <v>3</v>
      </c>
      <c r="D539" s="1">
        <v>44147</v>
      </c>
      <c r="E539" t="s">
        <v>91</v>
      </c>
      <c r="F539">
        <v>38.26</v>
      </c>
      <c r="G539">
        <v>509.97</v>
      </c>
      <c r="H539">
        <v>61842.34</v>
      </c>
      <c r="I539" t="str">
        <f>+IF([1]!cria[[#This Row],[estatus_final]]="vendida",[1]!cria[[#This Row],[estatus_final]],[1]!cria[[#This Row],[status]])</f>
        <v>vendida</v>
      </c>
    </row>
    <row r="540" spans="1:9" x14ac:dyDescent="0.25">
      <c r="A540">
        <v>539</v>
      </c>
      <c r="B540">
        <v>33</v>
      </c>
      <c r="C540">
        <v>1</v>
      </c>
      <c r="D540" s="1">
        <v>44627</v>
      </c>
      <c r="E540" t="s">
        <v>91</v>
      </c>
      <c r="F540">
        <v>48.68</v>
      </c>
      <c r="G540">
        <v>581.08000000000004</v>
      </c>
      <c r="H540">
        <v>71098.8</v>
      </c>
      <c r="I540" t="str">
        <f>+IF([1]!cria[[#This Row],[estatus_final]]="vendida",[1]!cria[[#This Row],[estatus_final]],[1]!cria[[#This Row],[status]])</f>
        <v>disponible</v>
      </c>
    </row>
    <row r="541" spans="1:9" x14ac:dyDescent="0.25">
      <c r="A541">
        <v>540</v>
      </c>
      <c r="B541">
        <v>104</v>
      </c>
      <c r="C541">
        <v>2</v>
      </c>
      <c r="D541" s="1">
        <v>43848</v>
      </c>
      <c r="E541" t="s">
        <v>91</v>
      </c>
      <c r="F541">
        <v>30.72</v>
      </c>
      <c r="G541">
        <v>445.51</v>
      </c>
      <c r="H541">
        <v>99801.66</v>
      </c>
      <c r="I541" t="str">
        <f>+IF([1]!cria[[#This Row],[estatus_final]]="vendida",[1]!cria[[#This Row],[estatus_final]],[1]!cria[[#This Row],[status]])</f>
        <v>rechazado</v>
      </c>
    </row>
    <row r="542" spans="1:9" x14ac:dyDescent="0.25">
      <c r="A542">
        <v>541</v>
      </c>
      <c r="B542">
        <v>2</v>
      </c>
      <c r="C542">
        <v>1</v>
      </c>
      <c r="D542" s="1">
        <v>43811</v>
      </c>
      <c r="E542" t="s">
        <v>90</v>
      </c>
      <c r="F542">
        <v>39.65</v>
      </c>
      <c r="G542">
        <v>453.61</v>
      </c>
      <c r="H542">
        <v>76564.820000000007</v>
      </c>
      <c r="I542" t="str">
        <f>+IF([1]!cria[[#This Row],[estatus_final]]="vendida",[1]!cria[[#This Row],[estatus_final]],[1]!cria[[#This Row],[status]])</f>
        <v>rechazado</v>
      </c>
    </row>
    <row r="543" spans="1:9" x14ac:dyDescent="0.25">
      <c r="A543">
        <v>542</v>
      </c>
      <c r="B543">
        <v>104</v>
      </c>
      <c r="C543">
        <v>2</v>
      </c>
      <c r="D543" s="1">
        <v>43539</v>
      </c>
      <c r="E543" t="s">
        <v>90</v>
      </c>
      <c r="F543">
        <v>38.99</v>
      </c>
      <c r="G543">
        <v>601.37</v>
      </c>
      <c r="H543">
        <v>22771.360000000001</v>
      </c>
      <c r="I543" t="str">
        <f>+IF([1]!cria[[#This Row],[estatus_final]]="vendida",[1]!cria[[#This Row],[estatus_final]],[1]!cria[[#This Row],[status]])</f>
        <v>rechazado</v>
      </c>
    </row>
    <row r="544" spans="1:9" x14ac:dyDescent="0.25">
      <c r="A544">
        <v>543</v>
      </c>
      <c r="B544">
        <v>9</v>
      </c>
      <c r="C544">
        <v>4</v>
      </c>
      <c r="D544" s="1">
        <v>44361</v>
      </c>
      <c r="E544" t="s">
        <v>91</v>
      </c>
      <c r="F544">
        <v>43.32</v>
      </c>
      <c r="G544">
        <v>727.32</v>
      </c>
      <c r="H544">
        <v>45648.02</v>
      </c>
      <c r="I544" t="str">
        <f>+IF([1]!cria[[#This Row],[estatus_final]]="vendida",[1]!cria[[#This Row],[estatus_final]],[1]!cria[[#This Row],[status]])</f>
        <v>vendida</v>
      </c>
    </row>
    <row r="545" spans="1:9" x14ac:dyDescent="0.25">
      <c r="A545">
        <v>544</v>
      </c>
      <c r="B545">
        <v>30</v>
      </c>
      <c r="C545">
        <v>2</v>
      </c>
      <c r="D545" s="1">
        <v>44465</v>
      </c>
      <c r="E545" t="s">
        <v>90</v>
      </c>
      <c r="F545">
        <v>36.090000000000003</v>
      </c>
      <c r="G545">
        <v>496.34</v>
      </c>
      <c r="H545">
        <v>25709.85</v>
      </c>
      <c r="I545" t="str">
        <f>+IF([1]!cria[[#This Row],[estatus_final]]="vendida",[1]!cria[[#This Row],[estatus_final]],[1]!cria[[#This Row],[status]])</f>
        <v>rechazado</v>
      </c>
    </row>
    <row r="546" spans="1:9" x14ac:dyDescent="0.25">
      <c r="A546">
        <v>545</v>
      </c>
      <c r="B546">
        <v>67</v>
      </c>
      <c r="C546">
        <v>1</v>
      </c>
      <c r="D546" s="1">
        <v>44542</v>
      </c>
      <c r="E546" t="s">
        <v>90</v>
      </c>
      <c r="F546">
        <v>41.88</v>
      </c>
      <c r="G546">
        <v>887.63</v>
      </c>
      <c r="H546">
        <v>70110.7</v>
      </c>
      <c r="I546" t="str">
        <f>+IF([1]!cria[[#This Row],[estatus_final]]="vendida",[1]!cria[[#This Row],[estatus_final]],[1]!cria[[#This Row],[status]])</f>
        <v>vendida</v>
      </c>
    </row>
    <row r="547" spans="1:9" x14ac:dyDescent="0.25">
      <c r="A547">
        <v>546</v>
      </c>
      <c r="B547">
        <v>143</v>
      </c>
      <c r="C547">
        <v>3</v>
      </c>
      <c r="D547" s="1">
        <v>44675</v>
      </c>
      <c r="E547" t="s">
        <v>90</v>
      </c>
      <c r="F547">
        <v>48.41</v>
      </c>
      <c r="G547">
        <v>455.97</v>
      </c>
      <c r="H547">
        <v>33428.35</v>
      </c>
      <c r="I547" t="str">
        <f>+IF([1]!cria[[#This Row],[estatus_final]]="vendida",[1]!cria[[#This Row],[estatus_final]],[1]!cria[[#This Row],[status]])</f>
        <v>vendida</v>
      </c>
    </row>
    <row r="548" spans="1:9" x14ac:dyDescent="0.25">
      <c r="A548">
        <v>547</v>
      </c>
      <c r="B548">
        <v>55</v>
      </c>
      <c r="C548">
        <v>3</v>
      </c>
      <c r="D548" s="1">
        <v>44836</v>
      </c>
      <c r="E548" t="s">
        <v>90</v>
      </c>
      <c r="F548">
        <v>43.12</v>
      </c>
      <c r="G548">
        <v>858.1</v>
      </c>
      <c r="H548">
        <v>38564.94</v>
      </c>
      <c r="I548" t="str">
        <f>+IF([1]!cria[[#This Row],[estatus_final]]="vendida",[1]!cria[[#This Row],[estatus_final]],[1]!cria[[#This Row],[status]])</f>
        <v>rechazado</v>
      </c>
    </row>
    <row r="549" spans="1:9" x14ac:dyDescent="0.25">
      <c r="A549">
        <v>548</v>
      </c>
      <c r="B549">
        <v>27</v>
      </c>
      <c r="C549">
        <v>2</v>
      </c>
      <c r="D549" s="1">
        <v>43836</v>
      </c>
      <c r="E549" t="s">
        <v>90</v>
      </c>
      <c r="F549">
        <v>31.17</v>
      </c>
      <c r="G549">
        <v>504.33</v>
      </c>
      <c r="H549">
        <v>91530.7</v>
      </c>
      <c r="I549" t="str">
        <f>+IF([1]!cria[[#This Row],[estatus_final]]="vendida",[1]!cria[[#This Row],[estatus_final]],[1]!cria[[#This Row],[status]])</f>
        <v>vendida</v>
      </c>
    </row>
    <row r="550" spans="1:9" x14ac:dyDescent="0.25">
      <c r="A550">
        <v>549</v>
      </c>
      <c r="B550">
        <v>28</v>
      </c>
      <c r="C550">
        <v>3</v>
      </c>
      <c r="D550" s="1">
        <v>43784</v>
      </c>
      <c r="E550" t="s">
        <v>91</v>
      </c>
      <c r="F550">
        <v>43.44</v>
      </c>
      <c r="G550">
        <v>728.3</v>
      </c>
      <c r="H550">
        <v>41501.61</v>
      </c>
      <c r="I550" t="str">
        <f>+IF([1]!cria[[#This Row],[estatus_final]]="vendida",[1]!cria[[#This Row],[estatus_final]],[1]!cria[[#This Row],[status]])</f>
        <v>rechazado</v>
      </c>
    </row>
    <row r="551" spans="1:9" x14ac:dyDescent="0.25">
      <c r="A551">
        <v>550</v>
      </c>
      <c r="B551">
        <v>130</v>
      </c>
      <c r="C551">
        <v>3</v>
      </c>
      <c r="D551" s="1">
        <v>43580</v>
      </c>
      <c r="E551" t="s">
        <v>90</v>
      </c>
      <c r="F551">
        <v>42.19</v>
      </c>
      <c r="G551">
        <v>774.15</v>
      </c>
      <c r="H551">
        <v>60724.69</v>
      </c>
      <c r="I551" t="str">
        <f>+IF([1]!cria[[#This Row],[estatus_final]]="vendida",[1]!cria[[#This Row],[estatus_final]],[1]!cria[[#This Row],[status]])</f>
        <v>vendida</v>
      </c>
    </row>
    <row r="552" spans="1:9" x14ac:dyDescent="0.25">
      <c r="A552">
        <v>551</v>
      </c>
      <c r="B552">
        <v>95</v>
      </c>
      <c r="C552">
        <v>1</v>
      </c>
      <c r="D552" s="1">
        <v>43897</v>
      </c>
      <c r="E552" t="s">
        <v>90</v>
      </c>
      <c r="F552">
        <v>37</v>
      </c>
      <c r="G552">
        <v>892.86</v>
      </c>
      <c r="H552">
        <v>34155.31</v>
      </c>
      <c r="I552" t="str">
        <f>+IF([1]!cria[[#This Row],[estatus_final]]="vendida",[1]!cria[[#This Row],[estatus_final]],[1]!cria[[#This Row],[status]])</f>
        <v>vendida</v>
      </c>
    </row>
    <row r="553" spans="1:9" x14ac:dyDescent="0.25">
      <c r="A553">
        <v>552</v>
      </c>
      <c r="B553">
        <v>120</v>
      </c>
      <c r="C553">
        <v>2</v>
      </c>
      <c r="D553" s="1">
        <v>43751</v>
      </c>
      <c r="E553" t="s">
        <v>91</v>
      </c>
      <c r="F553">
        <v>42.8</v>
      </c>
      <c r="G553">
        <v>708.6</v>
      </c>
      <c r="H553">
        <v>29965.56</v>
      </c>
      <c r="I553" t="str">
        <f>+IF([1]!cria[[#This Row],[estatus_final]]="vendida",[1]!cria[[#This Row],[estatus_final]],[1]!cria[[#This Row],[status]])</f>
        <v>vendida</v>
      </c>
    </row>
    <row r="554" spans="1:9" x14ac:dyDescent="0.25">
      <c r="A554">
        <v>553</v>
      </c>
      <c r="B554">
        <v>33</v>
      </c>
      <c r="C554">
        <v>3</v>
      </c>
      <c r="D554" s="1">
        <v>44350</v>
      </c>
      <c r="E554" t="s">
        <v>91</v>
      </c>
      <c r="F554">
        <v>40.71</v>
      </c>
      <c r="G554">
        <v>683.44</v>
      </c>
      <c r="H554">
        <v>25485.88</v>
      </c>
      <c r="I554" t="str">
        <f>+IF([1]!cria[[#This Row],[estatus_final]]="vendida",[1]!cria[[#This Row],[estatus_final]],[1]!cria[[#This Row],[status]])</f>
        <v>disponible</v>
      </c>
    </row>
    <row r="555" spans="1:9" x14ac:dyDescent="0.25">
      <c r="A555">
        <v>554</v>
      </c>
      <c r="B555">
        <v>8</v>
      </c>
      <c r="C555">
        <v>4</v>
      </c>
      <c r="D555" s="1">
        <v>44411</v>
      </c>
      <c r="E555" t="s">
        <v>91</v>
      </c>
      <c r="F555">
        <v>40.51</v>
      </c>
      <c r="G555">
        <v>737.82</v>
      </c>
      <c r="H555">
        <v>49192.02</v>
      </c>
      <c r="I555" t="str">
        <f>+IF([1]!cria[[#This Row],[estatus_final]]="vendida",[1]!cria[[#This Row],[estatus_final]],[1]!cria[[#This Row],[status]])</f>
        <v>disponible</v>
      </c>
    </row>
    <row r="556" spans="1:9" x14ac:dyDescent="0.25">
      <c r="A556">
        <v>555</v>
      </c>
      <c r="B556">
        <v>126</v>
      </c>
      <c r="C556">
        <v>3</v>
      </c>
      <c r="D556" s="1">
        <v>45147</v>
      </c>
      <c r="E556" t="s">
        <v>90</v>
      </c>
      <c r="F556">
        <v>42.36</v>
      </c>
      <c r="G556">
        <v>701.91</v>
      </c>
      <c r="H556">
        <v>48280.36</v>
      </c>
      <c r="I556" t="str">
        <f>+IF([1]!cria[[#This Row],[estatus_final]]="vendida",[1]!cria[[#This Row],[estatus_final]],[1]!cria[[#This Row],[status]])</f>
        <v>rechazado</v>
      </c>
    </row>
    <row r="557" spans="1:9" x14ac:dyDescent="0.25">
      <c r="A557">
        <v>556</v>
      </c>
      <c r="B557">
        <v>94</v>
      </c>
      <c r="C557">
        <v>4</v>
      </c>
      <c r="D557" s="1">
        <v>44026</v>
      </c>
      <c r="E557" t="s">
        <v>90</v>
      </c>
      <c r="F557">
        <v>45.32</v>
      </c>
      <c r="G557">
        <v>407.71</v>
      </c>
      <c r="H557">
        <v>89806.63</v>
      </c>
      <c r="I557" t="str">
        <f>+IF([1]!cria[[#This Row],[estatus_final]]="vendida",[1]!cria[[#This Row],[estatus_final]],[1]!cria[[#This Row],[status]])</f>
        <v>disponible</v>
      </c>
    </row>
    <row r="558" spans="1:9" x14ac:dyDescent="0.25">
      <c r="A558">
        <v>557</v>
      </c>
      <c r="B558">
        <v>96</v>
      </c>
      <c r="C558">
        <v>4</v>
      </c>
      <c r="D558" s="1">
        <v>44913</v>
      </c>
      <c r="E558" t="s">
        <v>90</v>
      </c>
      <c r="F558">
        <v>46.77</v>
      </c>
      <c r="G558">
        <v>623.66</v>
      </c>
      <c r="H558">
        <v>82272.33</v>
      </c>
      <c r="I558" t="str">
        <f>+IF([1]!cria[[#This Row],[estatus_final]]="vendida",[1]!cria[[#This Row],[estatus_final]],[1]!cria[[#This Row],[status]])</f>
        <v>vendida</v>
      </c>
    </row>
    <row r="559" spans="1:9" x14ac:dyDescent="0.25">
      <c r="A559">
        <v>558</v>
      </c>
      <c r="B559">
        <v>91</v>
      </c>
      <c r="C559">
        <v>4</v>
      </c>
      <c r="D559" s="1">
        <v>44385</v>
      </c>
      <c r="E559" t="s">
        <v>90</v>
      </c>
      <c r="F559">
        <v>40.01</v>
      </c>
      <c r="G559">
        <v>772.59</v>
      </c>
      <c r="H559">
        <v>17354.75</v>
      </c>
      <c r="I559" t="str">
        <f>+IF([1]!cria[[#This Row],[estatus_final]]="vendida",[1]!cria[[#This Row],[estatus_final]],[1]!cria[[#This Row],[status]])</f>
        <v>rechazado</v>
      </c>
    </row>
    <row r="560" spans="1:9" x14ac:dyDescent="0.25">
      <c r="A560">
        <v>559</v>
      </c>
      <c r="B560">
        <v>127</v>
      </c>
      <c r="C560">
        <v>1</v>
      </c>
      <c r="D560" s="1">
        <v>45085</v>
      </c>
      <c r="E560" t="s">
        <v>91</v>
      </c>
      <c r="F560">
        <v>44.18</v>
      </c>
      <c r="G560">
        <v>871.8</v>
      </c>
      <c r="H560">
        <v>71067.56</v>
      </c>
      <c r="I560" t="str">
        <f>+IF([1]!cria[[#This Row],[estatus_final]]="vendida",[1]!cria[[#This Row],[estatus_final]],[1]!cria[[#This Row],[status]])</f>
        <v>rechazado</v>
      </c>
    </row>
    <row r="561" spans="1:9" x14ac:dyDescent="0.25">
      <c r="A561">
        <v>560</v>
      </c>
      <c r="B561">
        <v>132</v>
      </c>
      <c r="C561">
        <v>3</v>
      </c>
      <c r="D561" s="1">
        <v>44445</v>
      </c>
      <c r="E561" t="s">
        <v>91</v>
      </c>
      <c r="F561">
        <v>47.44</v>
      </c>
      <c r="G561">
        <v>496.01</v>
      </c>
      <c r="H561">
        <v>89156.33</v>
      </c>
      <c r="I561" t="str">
        <f>+IF([1]!cria[[#This Row],[estatus_final]]="vendida",[1]!cria[[#This Row],[estatus_final]],[1]!cria[[#This Row],[status]])</f>
        <v>vendida</v>
      </c>
    </row>
    <row r="562" spans="1:9" x14ac:dyDescent="0.25">
      <c r="A562">
        <v>561</v>
      </c>
      <c r="B562">
        <v>61</v>
      </c>
      <c r="C562">
        <v>4</v>
      </c>
      <c r="D562" s="1">
        <v>44340</v>
      </c>
      <c r="E562" t="s">
        <v>90</v>
      </c>
      <c r="F562">
        <v>30.81</v>
      </c>
      <c r="G562">
        <v>769.56</v>
      </c>
      <c r="H562">
        <v>24142.45</v>
      </c>
      <c r="I562" t="str">
        <f>+IF([1]!cria[[#This Row],[estatus_final]]="vendida",[1]!cria[[#This Row],[estatus_final]],[1]!cria[[#This Row],[status]])</f>
        <v>rechazado</v>
      </c>
    </row>
    <row r="563" spans="1:9" x14ac:dyDescent="0.25">
      <c r="A563">
        <v>562</v>
      </c>
      <c r="B563">
        <v>90</v>
      </c>
      <c r="C563">
        <v>1</v>
      </c>
      <c r="D563" s="1">
        <v>43964</v>
      </c>
      <c r="E563" t="s">
        <v>90</v>
      </c>
      <c r="F563">
        <v>43.97</v>
      </c>
      <c r="G563">
        <v>741.55</v>
      </c>
      <c r="H563">
        <v>83122.83</v>
      </c>
      <c r="I563" t="str">
        <f>+IF([1]!cria[[#This Row],[estatus_final]]="vendida",[1]!cria[[#This Row],[estatus_final]],[1]!cria[[#This Row],[status]])</f>
        <v>rechazado</v>
      </c>
    </row>
    <row r="564" spans="1:9" x14ac:dyDescent="0.25">
      <c r="A564">
        <v>563</v>
      </c>
      <c r="B564">
        <v>89</v>
      </c>
      <c r="C564">
        <v>4</v>
      </c>
      <c r="D564" s="1">
        <v>44242</v>
      </c>
      <c r="E564" t="s">
        <v>90</v>
      </c>
      <c r="F564">
        <v>47.82</v>
      </c>
      <c r="G564">
        <v>865.5</v>
      </c>
      <c r="H564">
        <v>41556.67</v>
      </c>
      <c r="I564" t="str">
        <f>+IF([1]!cria[[#This Row],[estatus_final]]="vendida",[1]!cria[[#This Row],[estatus_final]],[1]!cria[[#This Row],[status]])</f>
        <v>rechazado</v>
      </c>
    </row>
    <row r="565" spans="1:9" x14ac:dyDescent="0.25">
      <c r="A565">
        <v>564</v>
      </c>
      <c r="B565">
        <v>48</v>
      </c>
      <c r="C565">
        <v>4</v>
      </c>
      <c r="D565" s="1">
        <v>43600</v>
      </c>
      <c r="E565" t="s">
        <v>91</v>
      </c>
      <c r="F565">
        <v>34.01</v>
      </c>
      <c r="G565">
        <v>658.4</v>
      </c>
      <c r="H565">
        <v>37371.33</v>
      </c>
      <c r="I565" t="str">
        <f>+IF([1]!cria[[#This Row],[estatus_final]]="vendida",[1]!cria[[#This Row],[estatus_final]],[1]!cria[[#This Row],[status]])</f>
        <v>vendida</v>
      </c>
    </row>
    <row r="566" spans="1:9" x14ac:dyDescent="0.25">
      <c r="A566">
        <v>565</v>
      </c>
      <c r="B566">
        <v>81</v>
      </c>
      <c r="C566">
        <v>1</v>
      </c>
      <c r="D566" s="1">
        <v>44561</v>
      </c>
      <c r="E566" t="s">
        <v>90</v>
      </c>
      <c r="F566">
        <v>43.61</v>
      </c>
      <c r="G566">
        <v>841.21</v>
      </c>
      <c r="H566">
        <v>39111.78</v>
      </c>
      <c r="I566" t="str">
        <f>+IF([1]!cria[[#This Row],[estatus_final]]="vendida",[1]!cria[[#This Row],[estatus_final]],[1]!cria[[#This Row],[status]])</f>
        <v>rechazado</v>
      </c>
    </row>
    <row r="567" spans="1:9" x14ac:dyDescent="0.25">
      <c r="A567">
        <v>566</v>
      </c>
      <c r="B567">
        <v>140</v>
      </c>
      <c r="C567">
        <v>3</v>
      </c>
      <c r="D567" s="1">
        <v>44869</v>
      </c>
      <c r="E567" t="s">
        <v>91</v>
      </c>
      <c r="F567">
        <v>30.34</v>
      </c>
      <c r="G567">
        <v>895.02</v>
      </c>
      <c r="H567">
        <v>29837.22</v>
      </c>
      <c r="I567" t="str">
        <f>+IF([1]!cria[[#This Row],[estatus_final]]="vendida",[1]!cria[[#This Row],[estatus_final]],[1]!cria[[#This Row],[status]])</f>
        <v>rechazado</v>
      </c>
    </row>
    <row r="568" spans="1:9" x14ac:dyDescent="0.25">
      <c r="A568">
        <v>567</v>
      </c>
      <c r="B568">
        <v>4</v>
      </c>
      <c r="C568">
        <v>4</v>
      </c>
      <c r="D568" s="1">
        <v>44360</v>
      </c>
      <c r="E568" t="s">
        <v>90</v>
      </c>
      <c r="F568">
        <v>40.93</v>
      </c>
      <c r="G568">
        <v>497.64</v>
      </c>
      <c r="H568">
        <v>60612.24</v>
      </c>
      <c r="I568" t="str">
        <f>+IF([1]!cria[[#This Row],[estatus_final]]="vendida",[1]!cria[[#This Row],[estatus_final]],[1]!cria[[#This Row],[status]])</f>
        <v>rechazado</v>
      </c>
    </row>
    <row r="569" spans="1:9" x14ac:dyDescent="0.25">
      <c r="A569">
        <v>568</v>
      </c>
      <c r="B569">
        <v>53</v>
      </c>
      <c r="C569">
        <v>2</v>
      </c>
      <c r="D569" s="1">
        <v>43845</v>
      </c>
      <c r="E569" t="s">
        <v>90</v>
      </c>
      <c r="F569">
        <v>34.97</v>
      </c>
      <c r="G569">
        <v>426.11</v>
      </c>
      <c r="H569">
        <v>57293.64</v>
      </c>
      <c r="I569" t="str">
        <f>+IF([1]!cria[[#This Row],[estatus_final]]="vendida",[1]!cria[[#This Row],[estatus_final]],[1]!cria[[#This Row],[status]])</f>
        <v>vendida</v>
      </c>
    </row>
    <row r="570" spans="1:9" x14ac:dyDescent="0.25">
      <c r="A570">
        <v>569</v>
      </c>
      <c r="B570">
        <v>123</v>
      </c>
      <c r="C570">
        <v>2</v>
      </c>
      <c r="D570" s="1">
        <v>43900</v>
      </c>
      <c r="E570" t="s">
        <v>90</v>
      </c>
      <c r="F570">
        <v>36.01</v>
      </c>
      <c r="G570">
        <v>711.21</v>
      </c>
      <c r="H570">
        <v>31521.8</v>
      </c>
      <c r="I570" t="str">
        <f>+IF([1]!cria[[#This Row],[estatus_final]]="vendida",[1]!cria[[#This Row],[estatus_final]],[1]!cria[[#This Row],[status]])</f>
        <v>rechazado</v>
      </c>
    </row>
    <row r="571" spans="1:9" x14ac:dyDescent="0.25">
      <c r="A571">
        <v>570</v>
      </c>
      <c r="B571">
        <v>149</v>
      </c>
      <c r="C571">
        <v>2</v>
      </c>
      <c r="D571" s="1">
        <v>44753</v>
      </c>
      <c r="E571" t="s">
        <v>91</v>
      </c>
      <c r="F571">
        <v>37.68</v>
      </c>
      <c r="G571">
        <v>523.79999999999995</v>
      </c>
      <c r="H571">
        <v>34583.660000000003</v>
      </c>
      <c r="I571" t="str">
        <f>+IF([1]!cria[[#This Row],[estatus_final]]="vendida",[1]!cria[[#This Row],[estatus_final]],[1]!cria[[#This Row],[status]])</f>
        <v>rechazado</v>
      </c>
    </row>
    <row r="572" spans="1:9" x14ac:dyDescent="0.25">
      <c r="A572">
        <v>571</v>
      </c>
      <c r="B572">
        <v>81</v>
      </c>
      <c r="C572">
        <v>4</v>
      </c>
      <c r="D572" s="1">
        <v>45255</v>
      </c>
      <c r="E572" t="s">
        <v>90</v>
      </c>
      <c r="F572">
        <v>40.25</v>
      </c>
      <c r="G572">
        <v>549.95000000000005</v>
      </c>
      <c r="H572">
        <v>59586.07</v>
      </c>
      <c r="I572" t="str">
        <f>+IF([1]!cria[[#This Row],[estatus_final]]="vendida",[1]!cria[[#This Row],[estatus_final]],[1]!cria[[#This Row],[status]])</f>
        <v>disponible</v>
      </c>
    </row>
    <row r="573" spans="1:9" x14ac:dyDescent="0.25">
      <c r="A573">
        <v>572</v>
      </c>
      <c r="B573">
        <v>19</v>
      </c>
      <c r="C573">
        <v>4</v>
      </c>
      <c r="D573" s="1">
        <v>44686</v>
      </c>
      <c r="E573" t="s">
        <v>90</v>
      </c>
      <c r="F573">
        <v>41.04</v>
      </c>
      <c r="G573">
        <v>375.29</v>
      </c>
      <c r="H573">
        <v>19600.2</v>
      </c>
      <c r="I573" t="str">
        <f>+IF([1]!cria[[#This Row],[estatus_final]]="vendida",[1]!cria[[#This Row],[estatus_final]],[1]!cria[[#This Row],[status]])</f>
        <v>rechazado</v>
      </c>
    </row>
    <row r="574" spans="1:9" x14ac:dyDescent="0.25">
      <c r="A574">
        <v>573</v>
      </c>
      <c r="B574">
        <v>24</v>
      </c>
      <c r="C574">
        <v>4</v>
      </c>
      <c r="D574" s="1">
        <v>44920</v>
      </c>
      <c r="E574" t="s">
        <v>90</v>
      </c>
      <c r="F574">
        <v>35.17</v>
      </c>
      <c r="G574">
        <v>384.3</v>
      </c>
      <c r="H574">
        <v>37900.31</v>
      </c>
      <c r="I574" t="str">
        <f>+IF([1]!cria[[#This Row],[estatus_final]]="vendida",[1]!cria[[#This Row],[estatus_final]],[1]!cria[[#This Row],[status]])</f>
        <v>rechazado</v>
      </c>
    </row>
    <row r="575" spans="1:9" x14ac:dyDescent="0.25">
      <c r="A575">
        <v>574</v>
      </c>
      <c r="B575">
        <v>52</v>
      </c>
      <c r="C575">
        <v>1</v>
      </c>
      <c r="D575" s="1">
        <v>43928</v>
      </c>
      <c r="E575" t="s">
        <v>91</v>
      </c>
      <c r="F575">
        <v>32.53</v>
      </c>
      <c r="G575">
        <v>436.78</v>
      </c>
      <c r="H575">
        <v>15589.14</v>
      </c>
      <c r="I575" t="str">
        <f>+IF([1]!cria[[#This Row],[estatus_final]]="vendida",[1]!cria[[#This Row],[estatus_final]],[1]!cria[[#This Row],[status]])</f>
        <v>disponible</v>
      </c>
    </row>
    <row r="576" spans="1:9" x14ac:dyDescent="0.25">
      <c r="A576">
        <v>575</v>
      </c>
      <c r="B576">
        <v>81</v>
      </c>
      <c r="C576">
        <v>4</v>
      </c>
      <c r="D576" s="1">
        <v>45150</v>
      </c>
      <c r="E576" t="s">
        <v>91</v>
      </c>
      <c r="F576">
        <v>40.21</v>
      </c>
      <c r="G576">
        <v>602.84</v>
      </c>
      <c r="H576">
        <v>64436.78</v>
      </c>
      <c r="I576" t="str">
        <f>+IF([1]!cria[[#This Row],[estatus_final]]="vendida",[1]!cria[[#This Row],[estatus_final]],[1]!cria[[#This Row],[status]])</f>
        <v>rechazado</v>
      </c>
    </row>
    <row r="577" spans="1:9" x14ac:dyDescent="0.25">
      <c r="A577">
        <v>576</v>
      </c>
      <c r="B577">
        <v>63</v>
      </c>
      <c r="C577">
        <v>1</v>
      </c>
      <c r="D577" s="1">
        <v>44320</v>
      </c>
      <c r="E577" t="s">
        <v>91</v>
      </c>
      <c r="F577">
        <v>41.54</v>
      </c>
      <c r="G577">
        <v>774.05</v>
      </c>
      <c r="H577">
        <v>16694.05</v>
      </c>
      <c r="I577" t="str">
        <f>+IF([1]!cria[[#This Row],[estatus_final]]="vendida",[1]!cria[[#This Row],[estatus_final]],[1]!cria[[#This Row],[status]])</f>
        <v>vendida</v>
      </c>
    </row>
    <row r="578" spans="1:9" x14ac:dyDescent="0.25">
      <c r="A578">
        <v>577</v>
      </c>
      <c r="B578">
        <v>107</v>
      </c>
      <c r="C578">
        <v>2</v>
      </c>
      <c r="D578" s="1">
        <v>44312</v>
      </c>
      <c r="E578" t="s">
        <v>90</v>
      </c>
      <c r="F578">
        <v>39.71</v>
      </c>
      <c r="G578">
        <v>420.3</v>
      </c>
      <c r="H578">
        <v>90403.01</v>
      </c>
      <c r="I578" t="str">
        <f>+IF([1]!cria[[#This Row],[estatus_final]]="vendida",[1]!cria[[#This Row],[estatus_final]],[1]!cria[[#This Row],[status]])</f>
        <v>rechazado</v>
      </c>
    </row>
    <row r="579" spans="1:9" x14ac:dyDescent="0.25">
      <c r="A579">
        <v>578</v>
      </c>
      <c r="B579">
        <v>60</v>
      </c>
      <c r="C579">
        <v>3</v>
      </c>
      <c r="D579" s="1">
        <v>44976</v>
      </c>
      <c r="E579" t="s">
        <v>90</v>
      </c>
      <c r="F579">
        <v>35.92</v>
      </c>
      <c r="G579">
        <v>841.02</v>
      </c>
      <c r="H579">
        <v>56992.14</v>
      </c>
      <c r="I579" t="str">
        <f>+IF([1]!cria[[#This Row],[estatus_final]]="vendida",[1]!cria[[#This Row],[estatus_final]],[1]!cria[[#This Row],[status]])</f>
        <v>vendida</v>
      </c>
    </row>
    <row r="580" spans="1:9" x14ac:dyDescent="0.25">
      <c r="A580">
        <v>579</v>
      </c>
      <c r="B580">
        <v>52</v>
      </c>
      <c r="C580">
        <v>2</v>
      </c>
      <c r="D580" s="1">
        <v>44639</v>
      </c>
      <c r="E580" t="s">
        <v>91</v>
      </c>
      <c r="F580">
        <v>46.43</v>
      </c>
      <c r="G580">
        <v>600.71</v>
      </c>
      <c r="H580">
        <v>44268.57</v>
      </c>
      <c r="I580" t="str">
        <f>+IF([1]!cria[[#This Row],[estatus_final]]="vendida",[1]!cria[[#This Row],[estatus_final]],[1]!cria[[#This Row],[status]])</f>
        <v>rechazado</v>
      </c>
    </row>
    <row r="581" spans="1:9" x14ac:dyDescent="0.25">
      <c r="A581">
        <v>580</v>
      </c>
      <c r="B581">
        <v>46</v>
      </c>
      <c r="C581">
        <v>3</v>
      </c>
      <c r="D581" s="1">
        <v>44031</v>
      </c>
      <c r="E581" t="s">
        <v>91</v>
      </c>
      <c r="F581">
        <v>49.45</v>
      </c>
      <c r="G581">
        <v>709.18</v>
      </c>
      <c r="H581">
        <v>73449.67</v>
      </c>
      <c r="I581" t="str">
        <f>+IF([1]!cria[[#This Row],[estatus_final]]="vendida",[1]!cria[[#This Row],[estatus_final]],[1]!cria[[#This Row],[status]])</f>
        <v>disponible</v>
      </c>
    </row>
    <row r="582" spans="1:9" x14ac:dyDescent="0.25">
      <c r="A582">
        <v>581</v>
      </c>
      <c r="B582">
        <v>75</v>
      </c>
      <c r="C582">
        <v>4</v>
      </c>
      <c r="D582" s="1">
        <v>45053</v>
      </c>
      <c r="E582" t="s">
        <v>91</v>
      </c>
      <c r="F582">
        <v>46.01</v>
      </c>
      <c r="G582">
        <v>569.37</v>
      </c>
      <c r="H582">
        <v>29832.09</v>
      </c>
      <c r="I582" t="str">
        <f>+IF([1]!cria[[#This Row],[estatus_final]]="vendida",[1]!cria[[#This Row],[estatus_final]],[1]!cria[[#This Row],[status]])</f>
        <v>disponible</v>
      </c>
    </row>
    <row r="583" spans="1:9" x14ac:dyDescent="0.25">
      <c r="A583">
        <v>582</v>
      </c>
      <c r="B583">
        <v>141</v>
      </c>
      <c r="C583">
        <v>4</v>
      </c>
      <c r="D583" s="1">
        <v>44135</v>
      </c>
      <c r="E583" t="s">
        <v>90</v>
      </c>
      <c r="F583">
        <v>36.54</v>
      </c>
      <c r="G583">
        <v>581.33000000000004</v>
      </c>
      <c r="H583">
        <v>91255.38</v>
      </c>
      <c r="I583" t="str">
        <f>+IF([1]!cria[[#This Row],[estatus_final]]="vendida",[1]!cria[[#This Row],[estatus_final]],[1]!cria[[#This Row],[status]])</f>
        <v>vendida</v>
      </c>
    </row>
    <row r="584" spans="1:9" x14ac:dyDescent="0.25">
      <c r="A584">
        <v>583</v>
      </c>
      <c r="B584">
        <v>29</v>
      </c>
      <c r="C584">
        <v>4</v>
      </c>
      <c r="D584" s="1">
        <v>44511</v>
      </c>
      <c r="E584" t="s">
        <v>91</v>
      </c>
      <c r="F584">
        <v>40.380000000000003</v>
      </c>
      <c r="G584">
        <v>357.66</v>
      </c>
      <c r="H584">
        <v>26537.98</v>
      </c>
      <c r="I584" t="str">
        <f>+IF([1]!cria[[#This Row],[estatus_final]]="vendida",[1]!cria[[#This Row],[estatus_final]],[1]!cria[[#This Row],[status]])</f>
        <v>vendida</v>
      </c>
    </row>
    <row r="585" spans="1:9" x14ac:dyDescent="0.25">
      <c r="A585">
        <v>584</v>
      </c>
      <c r="B585">
        <v>32</v>
      </c>
      <c r="C585">
        <v>2</v>
      </c>
      <c r="D585" s="1">
        <v>44103</v>
      </c>
      <c r="E585" t="s">
        <v>90</v>
      </c>
      <c r="F585">
        <v>36.01</v>
      </c>
      <c r="G585">
        <v>457.31</v>
      </c>
      <c r="H585">
        <v>21620.63</v>
      </c>
      <c r="I585" t="str">
        <f>+IF([1]!cria[[#This Row],[estatus_final]]="vendida",[1]!cria[[#This Row],[estatus_final]],[1]!cria[[#This Row],[status]])</f>
        <v>disponible</v>
      </c>
    </row>
    <row r="586" spans="1:9" x14ac:dyDescent="0.25">
      <c r="A586">
        <v>585</v>
      </c>
      <c r="B586">
        <v>118</v>
      </c>
      <c r="C586">
        <v>2</v>
      </c>
      <c r="D586" s="1">
        <v>45225</v>
      </c>
      <c r="E586" t="s">
        <v>91</v>
      </c>
      <c r="F586">
        <v>45.24</v>
      </c>
      <c r="G586">
        <v>746.88</v>
      </c>
      <c r="H586">
        <v>60333.9</v>
      </c>
      <c r="I586" t="str">
        <f>+IF([1]!cria[[#This Row],[estatus_final]]="vendida",[1]!cria[[#This Row],[estatus_final]],[1]!cria[[#This Row],[status]])</f>
        <v>disponible</v>
      </c>
    </row>
    <row r="587" spans="1:9" x14ac:dyDescent="0.25">
      <c r="A587">
        <v>586</v>
      </c>
      <c r="B587">
        <v>33</v>
      </c>
      <c r="C587">
        <v>4</v>
      </c>
      <c r="D587" s="1">
        <v>44872</v>
      </c>
      <c r="E587" t="s">
        <v>91</v>
      </c>
      <c r="F587">
        <v>35.22</v>
      </c>
      <c r="G587">
        <v>629.25</v>
      </c>
      <c r="H587">
        <v>57968.54</v>
      </c>
      <c r="I587" t="str">
        <f>+IF([1]!cria[[#This Row],[estatus_final]]="vendida",[1]!cria[[#This Row],[estatus_final]],[1]!cria[[#This Row],[status]])</f>
        <v>disponible</v>
      </c>
    </row>
    <row r="588" spans="1:9" x14ac:dyDescent="0.25">
      <c r="A588">
        <v>587</v>
      </c>
      <c r="B588">
        <v>1</v>
      </c>
      <c r="C588">
        <v>1</v>
      </c>
      <c r="D588" s="1">
        <v>44447</v>
      </c>
      <c r="E588" t="s">
        <v>90</v>
      </c>
      <c r="F588">
        <v>44.64</v>
      </c>
      <c r="G588">
        <v>588.26</v>
      </c>
      <c r="H588">
        <v>45706.85</v>
      </c>
      <c r="I588" t="str">
        <f>+IF([1]!cria[[#This Row],[estatus_final]]="vendida",[1]!cria[[#This Row],[estatus_final]],[1]!cria[[#This Row],[status]])</f>
        <v>disponible</v>
      </c>
    </row>
    <row r="589" spans="1:9" x14ac:dyDescent="0.25">
      <c r="A589">
        <v>588</v>
      </c>
      <c r="B589">
        <v>92</v>
      </c>
      <c r="C589">
        <v>2</v>
      </c>
      <c r="D589" s="1">
        <v>44579</v>
      </c>
      <c r="E589" t="s">
        <v>91</v>
      </c>
      <c r="F589">
        <v>49.22</v>
      </c>
      <c r="G589">
        <v>499.96</v>
      </c>
      <c r="H589">
        <v>29695.43</v>
      </c>
      <c r="I589" t="str">
        <f>+IF([1]!cria[[#This Row],[estatus_final]]="vendida",[1]!cria[[#This Row],[estatus_final]],[1]!cria[[#This Row],[status]])</f>
        <v>disponible</v>
      </c>
    </row>
    <row r="590" spans="1:9" x14ac:dyDescent="0.25">
      <c r="A590">
        <v>589</v>
      </c>
      <c r="B590">
        <v>22</v>
      </c>
      <c r="C590">
        <v>2</v>
      </c>
      <c r="D590" s="1">
        <v>44115</v>
      </c>
      <c r="E590" t="s">
        <v>91</v>
      </c>
      <c r="F590">
        <v>37.71</v>
      </c>
      <c r="G590">
        <v>430.8</v>
      </c>
      <c r="H590">
        <v>46984.44</v>
      </c>
      <c r="I590" t="str">
        <f>+IF([1]!cria[[#This Row],[estatus_final]]="vendida",[1]!cria[[#This Row],[estatus_final]],[1]!cria[[#This Row],[status]])</f>
        <v>vendida</v>
      </c>
    </row>
    <row r="591" spans="1:9" x14ac:dyDescent="0.25">
      <c r="A591">
        <v>590</v>
      </c>
      <c r="B591">
        <v>47</v>
      </c>
      <c r="C591">
        <v>1</v>
      </c>
      <c r="D591" s="1">
        <v>44750</v>
      </c>
      <c r="E591" t="s">
        <v>90</v>
      </c>
      <c r="F591">
        <v>32.33</v>
      </c>
      <c r="G591">
        <v>570.44000000000005</v>
      </c>
      <c r="H591">
        <v>54665.65</v>
      </c>
      <c r="I591" t="str">
        <f>+IF([1]!cria[[#This Row],[estatus_final]]="vendida",[1]!cria[[#This Row],[estatus_final]],[1]!cria[[#This Row],[status]])</f>
        <v>disponible</v>
      </c>
    </row>
    <row r="592" spans="1:9" x14ac:dyDescent="0.25">
      <c r="A592">
        <v>591</v>
      </c>
      <c r="B592">
        <v>131</v>
      </c>
      <c r="C592">
        <v>1</v>
      </c>
      <c r="D592" s="1">
        <v>44332</v>
      </c>
      <c r="E592" t="s">
        <v>90</v>
      </c>
      <c r="F592">
        <v>44.2</v>
      </c>
      <c r="G592">
        <v>768.84</v>
      </c>
      <c r="H592">
        <v>28318.62</v>
      </c>
      <c r="I592" t="str">
        <f>+IF([1]!cria[[#This Row],[estatus_final]]="vendida",[1]!cria[[#This Row],[estatus_final]],[1]!cria[[#This Row],[status]])</f>
        <v>vendida</v>
      </c>
    </row>
    <row r="593" spans="1:9" x14ac:dyDescent="0.25">
      <c r="A593">
        <v>592</v>
      </c>
      <c r="B593">
        <v>36</v>
      </c>
      <c r="C593">
        <v>3</v>
      </c>
      <c r="D593" s="1">
        <v>44544</v>
      </c>
      <c r="E593" t="s">
        <v>91</v>
      </c>
      <c r="F593">
        <v>48.18</v>
      </c>
      <c r="G593">
        <v>823.07</v>
      </c>
      <c r="H593">
        <v>86009.47</v>
      </c>
      <c r="I593" t="str">
        <f>+IF([1]!cria[[#This Row],[estatus_final]]="vendida",[1]!cria[[#This Row],[estatus_final]],[1]!cria[[#This Row],[status]])</f>
        <v>vendida</v>
      </c>
    </row>
    <row r="594" spans="1:9" x14ac:dyDescent="0.25">
      <c r="A594">
        <v>593</v>
      </c>
      <c r="B594">
        <v>113</v>
      </c>
      <c r="C594">
        <v>1</v>
      </c>
      <c r="D594" s="1">
        <v>43961</v>
      </c>
      <c r="E594" t="s">
        <v>90</v>
      </c>
      <c r="F594">
        <v>49.23</v>
      </c>
      <c r="G594">
        <v>350.78</v>
      </c>
      <c r="H594">
        <v>64802.32</v>
      </c>
      <c r="I594" t="str">
        <f>+IF([1]!cria[[#This Row],[estatus_final]]="vendida",[1]!cria[[#This Row],[estatus_final]],[1]!cria[[#This Row],[status]])</f>
        <v>vendida</v>
      </c>
    </row>
    <row r="595" spans="1:9" x14ac:dyDescent="0.25">
      <c r="A595">
        <v>594</v>
      </c>
      <c r="B595">
        <v>86</v>
      </c>
      <c r="C595">
        <v>2</v>
      </c>
      <c r="D595" s="1">
        <v>43908</v>
      </c>
      <c r="E595" t="s">
        <v>90</v>
      </c>
      <c r="F595">
        <v>34.369999999999997</v>
      </c>
      <c r="G595">
        <v>882.5</v>
      </c>
      <c r="H595">
        <v>21170.45</v>
      </c>
      <c r="I595" t="str">
        <f>+IF([1]!cria[[#This Row],[estatus_final]]="vendida",[1]!cria[[#This Row],[estatus_final]],[1]!cria[[#This Row],[status]])</f>
        <v>disponible</v>
      </c>
    </row>
    <row r="596" spans="1:9" x14ac:dyDescent="0.25">
      <c r="A596">
        <v>595</v>
      </c>
      <c r="B596">
        <v>53</v>
      </c>
      <c r="C596">
        <v>3</v>
      </c>
      <c r="D596" s="1">
        <v>44623</v>
      </c>
      <c r="E596" t="s">
        <v>90</v>
      </c>
      <c r="F596">
        <v>34</v>
      </c>
      <c r="G596">
        <v>807.71</v>
      </c>
      <c r="H596">
        <v>93658.76</v>
      </c>
      <c r="I596" t="str">
        <f>+IF([1]!cria[[#This Row],[estatus_final]]="vendida",[1]!cria[[#This Row],[estatus_final]],[1]!cria[[#This Row],[status]])</f>
        <v>disponible</v>
      </c>
    </row>
    <row r="597" spans="1:9" x14ac:dyDescent="0.25">
      <c r="A597">
        <v>596</v>
      </c>
      <c r="B597">
        <v>41</v>
      </c>
      <c r="C597">
        <v>2</v>
      </c>
      <c r="D597" s="1">
        <v>44653</v>
      </c>
      <c r="E597" t="s">
        <v>91</v>
      </c>
      <c r="F597">
        <v>38.729999999999997</v>
      </c>
      <c r="G597">
        <v>854.64</v>
      </c>
      <c r="H597">
        <v>23499.95</v>
      </c>
      <c r="I597" t="str">
        <f>+IF([1]!cria[[#This Row],[estatus_final]]="vendida",[1]!cria[[#This Row],[estatus_final]],[1]!cria[[#This Row],[status]])</f>
        <v>vendida</v>
      </c>
    </row>
    <row r="598" spans="1:9" x14ac:dyDescent="0.25">
      <c r="A598">
        <v>597</v>
      </c>
      <c r="B598">
        <v>104</v>
      </c>
      <c r="C598">
        <v>3</v>
      </c>
      <c r="D598" s="1">
        <v>44238</v>
      </c>
      <c r="E598" t="s">
        <v>90</v>
      </c>
      <c r="F598">
        <v>47.39</v>
      </c>
      <c r="G598">
        <v>856.9</v>
      </c>
      <c r="H598">
        <v>78818.36</v>
      </c>
      <c r="I598" t="str">
        <f>+IF([1]!cria[[#This Row],[estatus_final]]="vendida",[1]!cria[[#This Row],[estatus_final]],[1]!cria[[#This Row],[status]])</f>
        <v>vendida</v>
      </c>
    </row>
    <row r="599" spans="1:9" x14ac:dyDescent="0.25">
      <c r="A599">
        <v>598</v>
      </c>
      <c r="B599">
        <v>95</v>
      </c>
      <c r="C599">
        <v>4</v>
      </c>
      <c r="D599" s="1">
        <v>44854</v>
      </c>
      <c r="E599" t="s">
        <v>90</v>
      </c>
      <c r="F599">
        <v>46.33</v>
      </c>
      <c r="G599">
        <v>895.82</v>
      </c>
      <c r="H599">
        <v>75974.31</v>
      </c>
      <c r="I599" t="str">
        <f>+IF([1]!cria[[#This Row],[estatus_final]]="vendida",[1]!cria[[#This Row],[estatus_final]],[1]!cria[[#This Row],[status]])</f>
        <v>disponible</v>
      </c>
    </row>
    <row r="600" spans="1:9" x14ac:dyDescent="0.25">
      <c r="A600">
        <v>599</v>
      </c>
      <c r="B600">
        <v>23</v>
      </c>
      <c r="C600">
        <v>1</v>
      </c>
      <c r="D600" s="1">
        <v>45052</v>
      </c>
      <c r="E600" t="s">
        <v>90</v>
      </c>
      <c r="F600">
        <v>33.31</v>
      </c>
      <c r="G600">
        <v>777.34</v>
      </c>
      <c r="H600">
        <v>89238.14</v>
      </c>
      <c r="I600" t="str">
        <f>+IF([1]!cria[[#This Row],[estatus_final]]="vendida",[1]!cria[[#This Row],[estatus_final]],[1]!cria[[#This Row],[status]])</f>
        <v>disponible</v>
      </c>
    </row>
    <row r="601" spans="1:9" x14ac:dyDescent="0.25">
      <c r="A601">
        <v>600</v>
      </c>
      <c r="B601">
        <v>57</v>
      </c>
      <c r="C601">
        <v>3</v>
      </c>
      <c r="D601" s="1">
        <v>44756</v>
      </c>
      <c r="E601" t="s">
        <v>90</v>
      </c>
      <c r="F601">
        <v>31.93</v>
      </c>
      <c r="G601">
        <v>353.02</v>
      </c>
      <c r="H601">
        <v>18855.54</v>
      </c>
      <c r="I601" t="str">
        <f>+IF([1]!cria[[#This Row],[estatus_final]]="vendida",[1]!cria[[#This Row],[estatus_final]],[1]!cria[[#This Row],[status]])</f>
        <v>disponible</v>
      </c>
    </row>
    <row r="602" spans="1:9" x14ac:dyDescent="0.25">
      <c r="A602">
        <v>601</v>
      </c>
      <c r="B602">
        <v>49</v>
      </c>
      <c r="C602">
        <v>4</v>
      </c>
      <c r="D602" s="1">
        <v>43952</v>
      </c>
      <c r="E602" t="s">
        <v>90</v>
      </c>
      <c r="F602">
        <v>44.4</v>
      </c>
      <c r="G602">
        <v>856.13</v>
      </c>
      <c r="H602">
        <v>89430.31</v>
      </c>
      <c r="I602" t="str">
        <f>+IF([1]!cria[[#This Row],[estatus_final]]="vendida",[1]!cria[[#This Row],[estatus_final]],[1]!cria[[#This Row],[status]])</f>
        <v>disponible</v>
      </c>
    </row>
    <row r="603" spans="1:9" x14ac:dyDescent="0.25">
      <c r="A603">
        <v>602</v>
      </c>
      <c r="B603">
        <v>13</v>
      </c>
      <c r="C603">
        <v>2</v>
      </c>
      <c r="D603" s="1">
        <v>43882</v>
      </c>
      <c r="E603" t="s">
        <v>90</v>
      </c>
      <c r="F603">
        <v>31.11</v>
      </c>
      <c r="G603">
        <v>874.03</v>
      </c>
      <c r="H603">
        <v>40315.589999999997</v>
      </c>
      <c r="I603" t="str">
        <f>+IF([1]!cria[[#This Row],[estatus_final]]="vendida",[1]!cria[[#This Row],[estatus_final]],[1]!cria[[#This Row],[status]])</f>
        <v>vendida</v>
      </c>
    </row>
    <row r="604" spans="1:9" x14ac:dyDescent="0.25">
      <c r="A604">
        <v>603</v>
      </c>
      <c r="B604">
        <v>60</v>
      </c>
      <c r="C604">
        <v>2</v>
      </c>
      <c r="D604" s="1">
        <v>44648</v>
      </c>
      <c r="E604" t="s">
        <v>90</v>
      </c>
      <c r="F604">
        <v>35.49</v>
      </c>
      <c r="G604">
        <v>548.66</v>
      </c>
      <c r="H604">
        <v>63569.68</v>
      </c>
      <c r="I604" t="str">
        <f>+IF([1]!cria[[#This Row],[estatus_final]]="vendida",[1]!cria[[#This Row],[estatus_final]],[1]!cria[[#This Row],[status]])</f>
        <v>disponible</v>
      </c>
    </row>
    <row r="605" spans="1:9" x14ac:dyDescent="0.25">
      <c r="A605">
        <v>604</v>
      </c>
      <c r="B605">
        <v>65</v>
      </c>
      <c r="C605">
        <v>4</v>
      </c>
      <c r="D605" s="1">
        <v>44257</v>
      </c>
      <c r="E605" t="s">
        <v>91</v>
      </c>
      <c r="F605">
        <v>36.380000000000003</v>
      </c>
      <c r="G605">
        <v>419.67</v>
      </c>
      <c r="H605">
        <v>84913.96</v>
      </c>
      <c r="I605" t="str">
        <f>+IF([1]!cria[[#This Row],[estatus_final]]="vendida",[1]!cria[[#This Row],[estatus_final]],[1]!cria[[#This Row],[status]])</f>
        <v>vendida</v>
      </c>
    </row>
    <row r="606" spans="1:9" x14ac:dyDescent="0.25">
      <c r="A606">
        <v>605</v>
      </c>
      <c r="B606">
        <v>79</v>
      </c>
      <c r="C606">
        <v>4</v>
      </c>
      <c r="D606" s="1">
        <v>45262</v>
      </c>
      <c r="E606" t="s">
        <v>90</v>
      </c>
      <c r="F606">
        <v>38.72</v>
      </c>
      <c r="G606">
        <v>733.99</v>
      </c>
      <c r="H606">
        <v>39240.53</v>
      </c>
      <c r="I606" t="str">
        <f>+IF([1]!cria[[#This Row],[estatus_final]]="vendida",[1]!cria[[#This Row],[estatus_final]],[1]!cria[[#This Row],[status]])</f>
        <v>rechazado</v>
      </c>
    </row>
    <row r="607" spans="1:9" x14ac:dyDescent="0.25">
      <c r="A607">
        <v>606</v>
      </c>
      <c r="B607">
        <v>120</v>
      </c>
      <c r="C607">
        <v>3</v>
      </c>
      <c r="D607" s="1">
        <v>44644</v>
      </c>
      <c r="E607" t="s">
        <v>91</v>
      </c>
      <c r="F607">
        <v>34.979999999999997</v>
      </c>
      <c r="G607">
        <v>784.96</v>
      </c>
      <c r="H607">
        <v>46269.15</v>
      </c>
      <c r="I607" t="str">
        <f>+IF([1]!cria[[#This Row],[estatus_final]]="vendida",[1]!cria[[#This Row],[estatus_final]],[1]!cria[[#This Row],[status]])</f>
        <v>disponible</v>
      </c>
    </row>
    <row r="608" spans="1:9" x14ac:dyDescent="0.25">
      <c r="A608">
        <v>607</v>
      </c>
      <c r="B608">
        <v>120</v>
      </c>
      <c r="C608">
        <v>2</v>
      </c>
      <c r="D608" s="1">
        <v>44336</v>
      </c>
      <c r="E608" t="s">
        <v>91</v>
      </c>
      <c r="F608">
        <v>48.01</v>
      </c>
      <c r="G608">
        <v>895.86</v>
      </c>
      <c r="H608">
        <v>59703.61</v>
      </c>
      <c r="I608" t="str">
        <f>+IF([1]!cria[[#This Row],[estatus_final]]="vendida",[1]!cria[[#This Row],[estatus_final]],[1]!cria[[#This Row],[status]])</f>
        <v>vendida</v>
      </c>
    </row>
    <row r="609" spans="1:9" x14ac:dyDescent="0.25">
      <c r="A609">
        <v>608</v>
      </c>
      <c r="B609">
        <v>53</v>
      </c>
      <c r="C609">
        <v>3</v>
      </c>
      <c r="D609" s="1">
        <v>43608</v>
      </c>
      <c r="E609" t="s">
        <v>90</v>
      </c>
      <c r="F609">
        <v>38.630000000000003</v>
      </c>
      <c r="G609">
        <v>898.98</v>
      </c>
      <c r="H609">
        <v>31785.32</v>
      </c>
      <c r="I609" t="str">
        <f>+IF([1]!cria[[#This Row],[estatus_final]]="vendida",[1]!cria[[#This Row],[estatus_final]],[1]!cria[[#This Row],[status]])</f>
        <v>vendida</v>
      </c>
    </row>
    <row r="610" spans="1:9" x14ac:dyDescent="0.25">
      <c r="A610">
        <v>609</v>
      </c>
      <c r="B610">
        <v>18</v>
      </c>
      <c r="C610">
        <v>4</v>
      </c>
      <c r="D610" s="1">
        <v>43997</v>
      </c>
      <c r="E610" t="s">
        <v>91</v>
      </c>
      <c r="F610">
        <v>47.13</v>
      </c>
      <c r="G610">
        <v>721.02</v>
      </c>
      <c r="H610">
        <v>98150.02</v>
      </c>
      <c r="I610" t="str">
        <f>+IF([1]!cria[[#This Row],[estatus_final]]="vendida",[1]!cria[[#This Row],[estatus_final]],[1]!cria[[#This Row],[status]])</f>
        <v>rechazado</v>
      </c>
    </row>
    <row r="611" spans="1:9" x14ac:dyDescent="0.25">
      <c r="A611">
        <v>610</v>
      </c>
      <c r="B611">
        <v>10</v>
      </c>
      <c r="C611">
        <v>1</v>
      </c>
      <c r="D611" s="1">
        <v>44753</v>
      </c>
      <c r="E611" t="s">
        <v>91</v>
      </c>
      <c r="F611">
        <v>37.25</v>
      </c>
      <c r="G611">
        <v>644.70000000000005</v>
      </c>
      <c r="H611">
        <v>59931.64</v>
      </c>
      <c r="I611" t="str">
        <f>+IF([1]!cria[[#This Row],[estatus_final]]="vendida",[1]!cria[[#This Row],[estatus_final]],[1]!cria[[#This Row],[status]])</f>
        <v>rechazado</v>
      </c>
    </row>
    <row r="612" spans="1:9" x14ac:dyDescent="0.25">
      <c r="A612">
        <v>611</v>
      </c>
      <c r="B612">
        <v>130</v>
      </c>
      <c r="C612">
        <v>2</v>
      </c>
      <c r="D612" s="1">
        <v>44038</v>
      </c>
      <c r="E612" t="s">
        <v>90</v>
      </c>
      <c r="F612">
        <v>42.83</v>
      </c>
      <c r="G612">
        <v>704.67</v>
      </c>
      <c r="H612">
        <v>46479.29</v>
      </c>
      <c r="I612" t="str">
        <f>+IF([1]!cria[[#This Row],[estatus_final]]="vendida",[1]!cria[[#This Row],[estatus_final]],[1]!cria[[#This Row],[status]])</f>
        <v>vendida</v>
      </c>
    </row>
    <row r="613" spans="1:9" x14ac:dyDescent="0.25">
      <c r="A613">
        <v>612</v>
      </c>
      <c r="B613">
        <v>37</v>
      </c>
      <c r="C613">
        <v>3</v>
      </c>
      <c r="D613" s="1">
        <v>44005</v>
      </c>
      <c r="E613" t="s">
        <v>90</v>
      </c>
      <c r="F613">
        <v>34.409999999999997</v>
      </c>
      <c r="G613">
        <v>372.71</v>
      </c>
      <c r="H613">
        <v>48113.27</v>
      </c>
      <c r="I613" t="str">
        <f>+IF([1]!cria[[#This Row],[estatus_final]]="vendida",[1]!cria[[#This Row],[estatus_final]],[1]!cria[[#This Row],[status]])</f>
        <v>rechazado</v>
      </c>
    </row>
    <row r="614" spans="1:9" x14ac:dyDescent="0.25">
      <c r="A614">
        <v>613</v>
      </c>
      <c r="B614">
        <v>93</v>
      </c>
      <c r="C614">
        <v>1</v>
      </c>
      <c r="D614" s="1">
        <v>45130</v>
      </c>
      <c r="E614" t="s">
        <v>91</v>
      </c>
      <c r="F614">
        <v>35.53</v>
      </c>
      <c r="G614">
        <v>558.98</v>
      </c>
      <c r="H614">
        <v>30309.759999999998</v>
      </c>
      <c r="I614" t="str">
        <f>+IF([1]!cria[[#This Row],[estatus_final]]="vendida",[1]!cria[[#This Row],[estatus_final]],[1]!cria[[#This Row],[status]])</f>
        <v>rechazado</v>
      </c>
    </row>
    <row r="615" spans="1:9" x14ac:dyDescent="0.25">
      <c r="A615">
        <v>614</v>
      </c>
      <c r="B615">
        <v>82</v>
      </c>
      <c r="C615">
        <v>1</v>
      </c>
      <c r="D615" s="1">
        <v>44484</v>
      </c>
      <c r="E615" t="s">
        <v>91</v>
      </c>
      <c r="F615">
        <v>37.200000000000003</v>
      </c>
      <c r="G615">
        <v>713.64</v>
      </c>
      <c r="H615">
        <v>50563.44</v>
      </c>
      <c r="I615" t="str">
        <f>+IF([1]!cria[[#This Row],[estatus_final]]="vendida",[1]!cria[[#This Row],[estatus_final]],[1]!cria[[#This Row],[status]])</f>
        <v>rechazado</v>
      </c>
    </row>
    <row r="616" spans="1:9" x14ac:dyDescent="0.25">
      <c r="A616">
        <v>615</v>
      </c>
      <c r="B616">
        <v>99</v>
      </c>
      <c r="C616">
        <v>4</v>
      </c>
      <c r="D616" s="1">
        <v>44698</v>
      </c>
      <c r="E616" t="s">
        <v>91</v>
      </c>
      <c r="F616">
        <v>48.01</v>
      </c>
      <c r="G616">
        <v>755.85</v>
      </c>
      <c r="H616">
        <v>89366.48</v>
      </c>
      <c r="I616" t="str">
        <f>+IF([1]!cria[[#This Row],[estatus_final]]="vendida",[1]!cria[[#This Row],[estatus_final]],[1]!cria[[#This Row],[status]])</f>
        <v>vendida</v>
      </c>
    </row>
    <row r="617" spans="1:9" x14ac:dyDescent="0.25">
      <c r="A617">
        <v>616</v>
      </c>
      <c r="B617">
        <v>52</v>
      </c>
      <c r="C617">
        <v>2</v>
      </c>
      <c r="D617" s="1">
        <v>43845</v>
      </c>
      <c r="E617" t="s">
        <v>90</v>
      </c>
      <c r="F617">
        <v>44.56</v>
      </c>
      <c r="G617">
        <v>859.15</v>
      </c>
      <c r="H617">
        <v>61815.97</v>
      </c>
      <c r="I617" t="str">
        <f>+IF([1]!cria[[#This Row],[estatus_final]]="vendida",[1]!cria[[#This Row],[estatus_final]],[1]!cria[[#This Row],[status]])</f>
        <v>rechazado</v>
      </c>
    </row>
    <row r="618" spans="1:9" x14ac:dyDescent="0.25">
      <c r="A618">
        <v>617</v>
      </c>
      <c r="B618">
        <v>84</v>
      </c>
      <c r="C618">
        <v>2</v>
      </c>
      <c r="D618" s="1">
        <v>43880</v>
      </c>
      <c r="E618" t="s">
        <v>91</v>
      </c>
      <c r="F618">
        <v>30.44</v>
      </c>
      <c r="G618">
        <v>761.12</v>
      </c>
      <c r="H618">
        <v>69619.45</v>
      </c>
      <c r="I618" t="str">
        <f>+IF([1]!cria[[#This Row],[estatus_final]]="vendida",[1]!cria[[#This Row],[estatus_final]],[1]!cria[[#This Row],[status]])</f>
        <v>rechazado</v>
      </c>
    </row>
    <row r="619" spans="1:9" x14ac:dyDescent="0.25">
      <c r="A619">
        <v>618</v>
      </c>
      <c r="B619">
        <v>132</v>
      </c>
      <c r="C619">
        <v>4</v>
      </c>
      <c r="D619" s="1">
        <v>44508</v>
      </c>
      <c r="E619" t="s">
        <v>91</v>
      </c>
      <c r="F619">
        <v>41.03</v>
      </c>
      <c r="G619">
        <v>863.57</v>
      </c>
      <c r="H619">
        <v>68250.58</v>
      </c>
      <c r="I619" t="str">
        <f>+IF([1]!cria[[#This Row],[estatus_final]]="vendida",[1]!cria[[#This Row],[estatus_final]],[1]!cria[[#This Row],[status]])</f>
        <v>vendida</v>
      </c>
    </row>
    <row r="620" spans="1:9" x14ac:dyDescent="0.25">
      <c r="A620">
        <v>619</v>
      </c>
      <c r="B620">
        <v>11</v>
      </c>
      <c r="C620">
        <v>2</v>
      </c>
      <c r="D620" s="1">
        <v>44446</v>
      </c>
      <c r="E620" t="s">
        <v>90</v>
      </c>
      <c r="F620">
        <v>34.770000000000003</v>
      </c>
      <c r="G620">
        <v>835.44</v>
      </c>
      <c r="H620">
        <v>28319.439999999999</v>
      </c>
      <c r="I620" t="str">
        <f>+IF([1]!cria[[#This Row],[estatus_final]]="vendida",[1]!cria[[#This Row],[estatus_final]],[1]!cria[[#This Row],[status]])</f>
        <v>vendida</v>
      </c>
    </row>
    <row r="621" spans="1:9" x14ac:dyDescent="0.25">
      <c r="A621">
        <v>620</v>
      </c>
      <c r="B621">
        <v>50</v>
      </c>
      <c r="C621">
        <v>2</v>
      </c>
      <c r="D621" s="1">
        <v>44570</v>
      </c>
      <c r="E621" t="s">
        <v>91</v>
      </c>
      <c r="F621">
        <v>46.98</v>
      </c>
      <c r="G621">
        <v>690.38</v>
      </c>
      <c r="H621">
        <v>38328.870000000003</v>
      </c>
      <c r="I621" t="str">
        <f>+IF([1]!cria[[#This Row],[estatus_final]]="vendida",[1]!cria[[#This Row],[estatus_final]],[1]!cria[[#This Row],[status]])</f>
        <v>vendida</v>
      </c>
    </row>
    <row r="622" spans="1:9" x14ac:dyDescent="0.25">
      <c r="A622">
        <v>621</v>
      </c>
      <c r="B622">
        <v>44</v>
      </c>
      <c r="C622">
        <v>1</v>
      </c>
      <c r="D622" s="1">
        <v>44360</v>
      </c>
      <c r="E622" t="s">
        <v>91</v>
      </c>
      <c r="F622">
        <v>42.13</v>
      </c>
      <c r="G622">
        <v>630.49</v>
      </c>
      <c r="H622">
        <v>32616.1</v>
      </c>
      <c r="I622" t="str">
        <f>+IF([1]!cria[[#This Row],[estatus_final]]="vendida",[1]!cria[[#This Row],[estatus_final]],[1]!cria[[#This Row],[status]])</f>
        <v>vendida</v>
      </c>
    </row>
    <row r="623" spans="1:9" x14ac:dyDescent="0.25">
      <c r="A623">
        <v>622</v>
      </c>
      <c r="B623">
        <v>91</v>
      </c>
      <c r="C623">
        <v>4</v>
      </c>
      <c r="D623" s="1">
        <v>43565</v>
      </c>
      <c r="E623" t="s">
        <v>90</v>
      </c>
      <c r="F623">
        <v>32.18</v>
      </c>
      <c r="G623">
        <v>458.97</v>
      </c>
      <c r="H623">
        <v>97951.64</v>
      </c>
      <c r="I623" t="str">
        <f>+IF([1]!cria[[#This Row],[estatus_final]]="vendida",[1]!cria[[#This Row],[estatus_final]],[1]!cria[[#This Row],[status]])</f>
        <v>vendida</v>
      </c>
    </row>
    <row r="624" spans="1:9" x14ac:dyDescent="0.25">
      <c r="A624">
        <v>623</v>
      </c>
      <c r="B624">
        <v>120</v>
      </c>
      <c r="C624">
        <v>2</v>
      </c>
      <c r="D624" s="1">
        <v>44805</v>
      </c>
      <c r="E624" t="s">
        <v>90</v>
      </c>
      <c r="F624">
        <v>31.28</v>
      </c>
      <c r="G624">
        <v>649.42999999999995</v>
      </c>
      <c r="H624">
        <v>19277.77</v>
      </c>
      <c r="I624" t="str">
        <f>+IF([1]!cria[[#This Row],[estatus_final]]="vendida",[1]!cria[[#This Row],[estatus_final]],[1]!cria[[#This Row],[status]])</f>
        <v>rechazado</v>
      </c>
    </row>
    <row r="625" spans="1:9" x14ac:dyDescent="0.25">
      <c r="A625">
        <v>624</v>
      </c>
      <c r="B625">
        <v>28</v>
      </c>
      <c r="C625">
        <v>1</v>
      </c>
      <c r="D625" s="1">
        <v>44445</v>
      </c>
      <c r="E625" t="s">
        <v>91</v>
      </c>
      <c r="F625">
        <v>49.38</v>
      </c>
      <c r="G625">
        <v>687.79</v>
      </c>
      <c r="H625">
        <v>53225.79</v>
      </c>
      <c r="I625" t="str">
        <f>+IF([1]!cria[[#This Row],[estatus_final]]="vendida",[1]!cria[[#This Row],[estatus_final]],[1]!cria[[#This Row],[status]])</f>
        <v>disponible</v>
      </c>
    </row>
    <row r="626" spans="1:9" x14ac:dyDescent="0.25">
      <c r="A626">
        <v>625</v>
      </c>
      <c r="B626">
        <v>28</v>
      </c>
      <c r="C626">
        <v>1</v>
      </c>
      <c r="D626" s="1">
        <v>44193</v>
      </c>
      <c r="E626" t="s">
        <v>90</v>
      </c>
      <c r="F626">
        <v>31.72</v>
      </c>
      <c r="G626">
        <v>731.55</v>
      </c>
      <c r="H626">
        <v>83640.539999999994</v>
      </c>
      <c r="I626" t="str">
        <f>+IF([1]!cria[[#This Row],[estatus_final]]="vendida",[1]!cria[[#This Row],[estatus_final]],[1]!cria[[#This Row],[status]])</f>
        <v>disponible</v>
      </c>
    </row>
    <row r="627" spans="1:9" x14ac:dyDescent="0.25">
      <c r="A627">
        <v>626</v>
      </c>
      <c r="B627">
        <v>141</v>
      </c>
      <c r="C627">
        <v>3</v>
      </c>
      <c r="D627" s="1">
        <v>44376</v>
      </c>
      <c r="E627" t="s">
        <v>91</v>
      </c>
      <c r="F627">
        <v>36.75</v>
      </c>
      <c r="G627">
        <v>593.57000000000005</v>
      </c>
      <c r="H627">
        <v>29533.62</v>
      </c>
      <c r="I627" t="str">
        <f>+IF([1]!cria[[#This Row],[estatus_final]]="vendida",[1]!cria[[#This Row],[estatus_final]],[1]!cria[[#This Row],[status]])</f>
        <v>disponible</v>
      </c>
    </row>
    <row r="628" spans="1:9" x14ac:dyDescent="0.25">
      <c r="A628">
        <v>627</v>
      </c>
      <c r="B628">
        <v>33</v>
      </c>
      <c r="C628">
        <v>4</v>
      </c>
      <c r="D628" s="1">
        <v>44125</v>
      </c>
      <c r="E628" t="s">
        <v>91</v>
      </c>
      <c r="F628">
        <v>45.99</v>
      </c>
      <c r="G628">
        <v>458</v>
      </c>
      <c r="H628">
        <v>85966.33</v>
      </c>
      <c r="I628" t="str">
        <f>+IF([1]!cria[[#This Row],[estatus_final]]="vendida",[1]!cria[[#This Row],[estatus_final]],[1]!cria[[#This Row],[status]])</f>
        <v>rechazado</v>
      </c>
    </row>
    <row r="629" spans="1:9" x14ac:dyDescent="0.25">
      <c r="A629">
        <v>628</v>
      </c>
      <c r="B629">
        <v>46</v>
      </c>
      <c r="C629">
        <v>2</v>
      </c>
      <c r="D629" s="1">
        <v>43954</v>
      </c>
      <c r="E629" t="s">
        <v>90</v>
      </c>
      <c r="F629">
        <v>33.42</v>
      </c>
      <c r="G629">
        <v>859.39</v>
      </c>
      <c r="H629">
        <v>43280.4</v>
      </c>
      <c r="I629" t="str">
        <f>+IF([1]!cria[[#This Row],[estatus_final]]="vendida",[1]!cria[[#This Row],[estatus_final]],[1]!cria[[#This Row],[status]])</f>
        <v>rechazado</v>
      </c>
    </row>
    <row r="630" spans="1:9" x14ac:dyDescent="0.25">
      <c r="A630">
        <v>629</v>
      </c>
      <c r="B630">
        <v>49</v>
      </c>
      <c r="C630">
        <v>2</v>
      </c>
      <c r="D630" s="1">
        <v>44475</v>
      </c>
      <c r="E630" t="s">
        <v>90</v>
      </c>
      <c r="F630">
        <v>41.71</v>
      </c>
      <c r="G630">
        <v>499.61</v>
      </c>
      <c r="H630">
        <v>34344.400000000001</v>
      </c>
      <c r="I630" t="str">
        <f>+IF([1]!cria[[#This Row],[estatus_final]]="vendida",[1]!cria[[#This Row],[estatus_final]],[1]!cria[[#This Row],[status]])</f>
        <v>vendida</v>
      </c>
    </row>
    <row r="631" spans="1:9" x14ac:dyDescent="0.25">
      <c r="A631">
        <v>630</v>
      </c>
      <c r="B631">
        <v>98</v>
      </c>
      <c r="C631">
        <v>1</v>
      </c>
      <c r="D631" s="1">
        <v>44966</v>
      </c>
      <c r="E631" t="s">
        <v>91</v>
      </c>
      <c r="F631">
        <v>37.200000000000003</v>
      </c>
      <c r="G631">
        <v>596.48</v>
      </c>
      <c r="H631">
        <v>91505.8</v>
      </c>
      <c r="I631" t="str">
        <f>+IF([1]!cria[[#This Row],[estatus_final]]="vendida",[1]!cria[[#This Row],[estatus_final]],[1]!cria[[#This Row],[status]])</f>
        <v>rechazado</v>
      </c>
    </row>
    <row r="632" spans="1:9" x14ac:dyDescent="0.25">
      <c r="A632">
        <v>631</v>
      </c>
      <c r="B632">
        <v>117</v>
      </c>
      <c r="C632">
        <v>3</v>
      </c>
      <c r="D632" s="1">
        <v>44303</v>
      </c>
      <c r="E632" t="s">
        <v>90</v>
      </c>
      <c r="F632">
        <v>35.44</v>
      </c>
      <c r="G632">
        <v>787.43</v>
      </c>
      <c r="H632">
        <v>72818.27</v>
      </c>
      <c r="I632" t="str">
        <f>+IF([1]!cria[[#This Row],[estatus_final]]="vendida",[1]!cria[[#This Row],[estatus_final]],[1]!cria[[#This Row],[status]])</f>
        <v>rechazado</v>
      </c>
    </row>
    <row r="633" spans="1:9" x14ac:dyDescent="0.25">
      <c r="A633">
        <v>632</v>
      </c>
      <c r="B633">
        <v>114</v>
      </c>
      <c r="C633">
        <v>3</v>
      </c>
      <c r="D633" s="1">
        <v>45229</v>
      </c>
      <c r="E633" t="s">
        <v>90</v>
      </c>
      <c r="F633">
        <v>48.44</v>
      </c>
      <c r="G633">
        <v>813.54</v>
      </c>
      <c r="H633">
        <v>22574.48</v>
      </c>
      <c r="I633" t="str">
        <f>+IF([1]!cria[[#This Row],[estatus_final]]="vendida",[1]!cria[[#This Row],[estatus_final]],[1]!cria[[#This Row],[status]])</f>
        <v>rechazado</v>
      </c>
    </row>
    <row r="634" spans="1:9" x14ac:dyDescent="0.25">
      <c r="A634">
        <v>633</v>
      </c>
      <c r="B634">
        <v>77</v>
      </c>
      <c r="C634">
        <v>3</v>
      </c>
      <c r="D634" s="1">
        <v>44583</v>
      </c>
      <c r="E634" t="s">
        <v>90</v>
      </c>
      <c r="F634">
        <v>44.41</v>
      </c>
      <c r="G634">
        <v>431.94</v>
      </c>
      <c r="H634">
        <v>64640.45</v>
      </c>
      <c r="I634" t="str">
        <f>+IF([1]!cria[[#This Row],[estatus_final]]="vendida",[1]!cria[[#This Row],[estatus_final]],[1]!cria[[#This Row],[status]])</f>
        <v>vendida</v>
      </c>
    </row>
    <row r="635" spans="1:9" x14ac:dyDescent="0.25">
      <c r="A635">
        <v>634</v>
      </c>
      <c r="B635">
        <v>4</v>
      </c>
      <c r="C635">
        <v>2</v>
      </c>
      <c r="D635" s="1">
        <v>44456</v>
      </c>
      <c r="E635" t="s">
        <v>90</v>
      </c>
      <c r="F635">
        <v>35.64</v>
      </c>
      <c r="G635">
        <v>511.39</v>
      </c>
      <c r="H635">
        <v>48330.78</v>
      </c>
      <c r="I635" t="str">
        <f>+IF([1]!cria[[#This Row],[estatus_final]]="vendida",[1]!cria[[#This Row],[estatus_final]],[1]!cria[[#This Row],[status]])</f>
        <v>vendida</v>
      </c>
    </row>
    <row r="636" spans="1:9" x14ac:dyDescent="0.25">
      <c r="A636">
        <v>635</v>
      </c>
      <c r="B636">
        <v>116</v>
      </c>
      <c r="C636">
        <v>2</v>
      </c>
      <c r="D636" s="1">
        <v>44085</v>
      </c>
      <c r="E636" t="s">
        <v>91</v>
      </c>
      <c r="F636">
        <v>37.090000000000003</v>
      </c>
      <c r="G636">
        <v>370.1</v>
      </c>
      <c r="H636">
        <v>77675.27</v>
      </c>
      <c r="I636" t="str">
        <f>+IF([1]!cria[[#This Row],[estatus_final]]="vendida",[1]!cria[[#This Row],[estatus_final]],[1]!cria[[#This Row],[status]])</f>
        <v>vendida</v>
      </c>
    </row>
    <row r="637" spans="1:9" x14ac:dyDescent="0.25">
      <c r="A637">
        <v>636</v>
      </c>
      <c r="B637">
        <v>70</v>
      </c>
      <c r="C637">
        <v>1</v>
      </c>
      <c r="D637" s="1">
        <v>43634</v>
      </c>
      <c r="E637" t="s">
        <v>90</v>
      </c>
      <c r="F637">
        <v>30.98</v>
      </c>
      <c r="G637">
        <v>787.61</v>
      </c>
      <c r="H637">
        <v>46110.04</v>
      </c>
      <c r="I637" t="str">
        <f>+IF([1]!cria[[#This Row],[estatus_final]]="vendida",[1]!cria[[#This Row],[estatus_final]],[1]!cria[[#This Row],[status]])</f>
        <v>disponible</v>
      </c>
    </row>
    <row r="638" spans="1:9" x14ac:dyDescent="0.25">
      <c r="A638">
        <v>637</v>
      </c>
      <c r="B638">
        <v>118</v>
      </c>
      <c r="C638">
        <v>1</v>
      </c>
      <c r="D638" s="1">
        <v>44196</v>
      </c>
      <c r="E638" t="s">
        <v>90</v>
      </c>
      <c r="F638">
        <v>36.69</v>
      </c>
      <c r="G638">
        <v>653.02</v>
      </c>
      <c r="H638">
        <v>26117.52</v>
      </c>
      <c r="I638" t="str">
        <f>+IF([1]!cria[[#This Row],[estatus_final]]="vendida",[1]!cria[[#This Row],[estatus_final]],[1]!cria[[#This Row],[status]])</f>
        <v>disponible</v>
      </c>
    </row>
    <row r="639" spans="1:9" x14ac:dyDescent="0.25">
      <c r="A639">
        <v>638</v>
      </c>
      <c r="B639">
        <v>22</v>
      </c>
      <c r="C639">
        <v>1</v>
      </c>
      <c r="D639" s="1">
        <v>43637</v>
      </c>
      <c r="E639" t="s">
        <v>91</v>
      </c>
      <c r="F639">
        <v>35.68</v>
      </c>
      <c r="G639">
        <v>529.27</v>
      </c>
      <c r="H639">
        <v>96446.78</v>
      </c>
      <c r="I639" t="str">
        <f>+IF([1]!cria[[#This Row],[estatus_final]]="vendida",[1]!cria[[#This Row],[estatus_final]],[1]!cria[[#This Row],[status]])</f>
        <v>disponible</v>
      </c>
    </row>
    <row r="640" spans="1:9" x14ac:dyDescent="0.25">
      <c r="A640">
        <v>639</v>
      </c>
      <c r="B640">
        <v>20</v>
      </c>
      <c r="C640">
        <v>3</v>
      </c>
      <c r="D640" s="1">
        <v>43847</v>
      </c>
      <c r="E640" t="s">
        <v>90</v>
      </c>
      <c r="F640">
        <v>49.15</v>
      </c>
      <c r="G640">
        <v>473.52</v>
      </c>
      <c r="H640">
        <v>88305.98</v>
      </c>
      <c r="I640" t="str">
        <f>+IF([1]!cria[[#This Row],[estatus_final]]="vendida",[1]!cria[[#This Row],[estatus_final]],[1]!cria[[#This Row],[status]])</f>
        <v>vendida</v>
      </c>
    </row>
    <row r="641" spans="1:9" x14ac:dyDescent="0.25">
      <c r="A641">
        <v>640</v>
      </c>
      <c r="B641">
        <v>143</v>
      </c>
      <c r="C641">
        <v>2</v>
      </c>
      <c r="D641" s="1">
        <v>44512</v>
      </c>
      <c r="E641" t="s">
        <v>91</v>
      </c>
      <c r="F641">
        <v>30.41</v>
      </c>
      <c r="G641">
        <v>366.32</v>
      </c>
      <c r="H641">
        <v>38610.120000000003</v>
      </c>
      <c r="I641" t="str">
        <f>+IF([1]!cria[[#This Row],[estatus_final]]="vendida",[1]!cria[[#This Row],[estatus_final]],[1]!cria[[#This Row],[status]])</f>
        <v>disponible</v>
      </c>
    </row>
    <row r="642" spans="1:9" x14ac:dyDescent="0.25">
      <c r="A642">
        <v>641</v>
      </c>
      <c r="B642">
        <v>38</v>
      </c>
      <c r="C642">
        <v>1</v>
      </c>
      <c r="D642" s="1">
        <v>43578</v>
      </c>
      <c r="E642" t="s">
        <v>91</v>
      </c>
      <c r="F642">
        <v>45.3</v>
      </c>
      <c r="G642">
        <v>794.68</v>
      </c>
      <c r="H642">
        <v>74490.240000000005</v>
      </c>
      <c r="I642" t="str">
        <f>+IF([1]!cria[[#This Row],[estatus_final]]="vendida",[1]!cria[[#This Row],[estatus_final]],[1]!cria[[#This Row],[status]])</f>
        <v>rechazado</v>
      </c>
    </row>
    <row r="643" spans="1:9" x14ac:dyDescent="0.25">
      <c r="A643">
        <v>642</v>
      </c>
      <c r="B643">
        <v>137</v>
      </c>
      <c r="C643">
        <v>4</v>
      </c>
      <c r="D643" s="1">
        <v>45117</v>
      </c>
      <c r="E643" t="s">
        <v>91</v>
      </c>
      <c r="F643">
        <v>42.6</v>
      </c>
      <c r="G643">
        <v>476.65</v>
      </c>
      <c r="H643">
        <v>48343.74</v>
      </c>
      <c r="I643" t="str">
        <f>+IF([1]!cria[[#This Row],[estatus_final]]="vendida",[1]!cria[[#This Row],[estatus_final]],[1]!cria[[#This Row],[status]])</f>
        <v>rechazado</v>
      </c>
    </row>
    <row r="644" spans="1:9" x14ac:dyDescent="0.25">
      <c r="A644">
        <v>643</v>
      </c>
      <c r="B644">
        <v>82</v>
      </c>
      <c r="C644">
        <v>2</v>
      </c>
      <c r="D644" s="1">
        <v>44494</v>
      </c>
      <c r="E644" t="s">
        <v>90</v>
      </c>
      <c r="F644">
        <v>32.64</v>
      </c>
      <c r="G644">
        <v>712.24</v>
      </c>
      <c r="H644">
        <v>82037.14</v>
      </c>
      <c r="I644" t="str">
        <f>+IF([1]!cria[[#This Row],[estatus_final]]="vendida",[1]!cria[[#This Row],[estatus_final]],[1]!cria[[#This Row],[status]])</f>
        <v>vendida</v>
      </c>
    </row>
    <row r="645" spans="1:9" x14ac:dyDescent="0.25">
      <c r="A645">
        <v>644</v>
      </c>
      <c r="B645">
        <v>140</v>
      </c>
      <c r="C645">
        <v>4</v>
      </c>
      <c r="D645" s="1">
        <v>44479</v>
      </c>
      <c r="E645" t="s">
        <v>90</v>
      </c>
      <c r="F645">
        <v>32.44</v>
      </c>
      <c r="G645">
        <v>550.63</v>
      </c>
      <c r="H645">
        <v>17090.57</v>
      </c>
      <c r="I645" t="str">
        <f>+IF([1]!cria[[#This Row],[estatus_final]]="vendida",[1]!cria[[#This Row],[estatus_final]],[1]!cria[[#This Row],[status]])</f>
        <v>disponible</v>
      </c>
    </row>
    <row r="646" spans="1:9" x14ac:dyDescent="0.25">
      <c r="A646">
        <v>645</v>
      </c>
      <c r="B646">
        <v>124</v>
      </c>
      <c r="C646">
        <v>2</v>
      </c>
      <c r="D646" s="1">
        <v>43814</v>
      </c>
      <c r="E646" t="s">
        <v>91</v>
      </c>
      <c r="F646">
        <v>48.13</v>
      </c>
      <c r="G646">
        <v>754.09</v>
      </c>
      <c r="H646">
        <v>36190.160000000003</v>
      </c>
      <c r="I646" t="str">
        <f>+IF([1]!cria[[#This Row],[estatus_final]]="vendida",[1]!cria[[#This Row],[estatus_final]],[1]!cria[[#This Row],[status]])</f>
        <v>disponible</v>
      </c>
    </row>
    <row r="647" spans="1:9" x14ac:dyDescent="0.25">
      <c r="A647">
        <v>646</v>
      </c>
      <c r="B647">
        <v>21</v>
      </c>
      <c r="C647">
        <v>4</v>
      </c>
      <c r="D647" s="1">
        <v>43840</v>
      </c>
      <c r="E647" t="s">
        <v>90</v>
      </c>
      <c r="F647">
        <v>35.700000000000003</v>
      </c>
      <c r="G647">
        <v>395.8</v>
      </c>
      <c r="H647">
        <v>34037.269999999997</v>
      </c>
      <c r="I647" t="str">
        <f>+IF([1]!cria[[#This Row],[estatus_final]]="vendida",[1]!cria[[#This Row],[estatus_final]],[1]!cria[[#This Row],[status]])</f>
        <v>vendida</v>
      </c>
    </row>
    <row r="648" spans="1:9" x14ac:dyDescent="0.25">
      <c r="A648">
        <v>647</v>
      </c>
      <c r="B648">
        <v>5</v>
      </c>
      <c r="C648">
        <v>4</v>
      </c>
      <c r="D648" s="1">
        <v>44704</v>
      </c>
      <c r="E648" t="s">
        <v>91</v>
      </c>
      <c r="F648">
        <v>38.31</v>
      </c>
      <c r="G648">
        <v>655.51</v>
      </c>
      <c r="H648">
        <v>78304.03</v>
      </c>
      <c r="I648" t="str">
        <f>+IF([1]!cria[[#This Row],[estatus_final]]="vendida",[1]!cria[[#This Row],[estatus_final]],[1]!cria[[#This Row],[status]])</f>
        <v>vendida</v>
      </c>
    </row>
    <row r="649" spans="1:9" x14ac:dyDescent="0.25">
      <c r="A649">
        <v>648</v>
      </c>
      <c r="B649">
        <v>150</v>
      </c>
      <c r="C649">
        <v>1</v>
      </c>
      <c r="D649" s="1">
        <v>44310</v>
      </c>
      <c r="E649" t="s">
        <v>90</v>
      </c>
      <c r="F649">
        <v>35.049999999999997</v>
      </c>
      <c r="G649">
        <v>624.57000000000005</v>
      </c>
      <c r="H649">
        <v>69746.22</v>
      </c>
      <c r="I649" t="str">
        <f>+IF([1]!cria[[#This Row],[estatus_final]]="vendida",[1]!cria[[#This Row],[estatus_final]],[1]!cria[[#This Row],[status]])</f>
        <v>disponible</v>
      </c>
    </row>
    <row r="650" spans="1:9" x14ac:dyDescent="0.25">
      <c r="A650">
        <v>649</v>
      </c>
      <c r="B650">
        <v>121</v>
      </c>
      <c r="C650">
        <v>1</v>
      </c>
      <c r="D650" s="1">
        <v>43887</v>
      </c>
      <c r="E650" t="s">
        <v>90</v>
      </c>
      <c r="F650">
        <v>48.77</v>
      </c>
      <c r="G650">
        <v>513.05999999999995</v>
      </c>
      <c r="H650">
        <v>39940.199999999997</v>
      </c>
      <c r="I650" t="str">
        <f>+IF([1]!cria[[#This Row],[estatus_final]]="vendida",[1]!cria[[#This Row],[estatus_final]],[1]!cria[[#This Row],[status]])</f>
        <v>vendida</v>
      </c>
    </row>
    <row r="651" spans="1:9" x14ac:dyDescent="0.25">
      <c r="A651">
        <v>650</v>
      </c>
      <c r="B651">
        <v>3</v>
      </c>
      <c r="C651">
        <v>1</v>
      </c>
      <c r="D651" s="1">
        <v>44546</v>
      </c>
      <c r="E651" t="s">
        <v>90</v>
      </c>
      <c r="F651">
        <v>30.25</v>
      </c>
      <c r="G651">
        <v>723.84</v>
      </c>
      <c r="H651">
        <v>52459.519999999997</v>
      </c>
      <c r="I651" t="str">
        <f>+IF([1]!cria[[#This Row],[estatus_final]]="vendida",[1]!cria[[#This Row],[estatus_final]],[1]!cria[[#This Row],[status]])</f>
        <v>disponible</v>
      </c>
    </row>
    <row r="652" spans="1:9" x14ac:dyDescent="0.25">
      <c r="A652">
        <v>651</v>
      </c>
      <c r="B652">
        <v>71</v>
      </c>
      <c r="C652">
        <v>1</v>
      </c>
      <c r="D652" s="1">
        <v>44403</v>
      </c>
      <c r="E652" t="s">
        <v>91</v>
      </c>
      <c r="F652">
        <v>42.08</v>
      </c>
      <c r="G652">
        <v>898.79</v>
      </c>
      <c r="H652">
        <v>70980.160000000003</v>
      </c>
      <c r="I652" t="str">
        <f>+IF([1]!cria[[#This Row],[estatus_final]]="vendida",[1]!cria[[#This Row],[estatus_final]],[1]!cria[[#This Row],[status]])</f>
        <v>disponible</v>
      </c>
    </row>
    <row r="653" spans="1:9" x14ac:dyDescent="0.25">
      <c r="A653">
        <v>652</v>
      </c>
      <c r="B653">
        <v>92</v>
      </c>
      <c r="C653">
        <v>4</v>
      </c>
      <c r="D653" s="1">
        <v>45154</v>
      </c>
      <c r="E653" t="s">
        <v>91</v>
      </c>
      <c r="F653">
        <v>44.63</v>
      </c>
      <c r="G653">
        <v>845.61</v>
      </c>
      <c r="H653">
        <v>50910.06</v>
      </c>
      <c r="I653" t="str">
        <f>+IF([1]!cria[[#This Row],[estatus_final]]="vendida",[1]!cria[[#This Row],[estatus_final]],[1]!cria[[#This Row],[status]])</f>
        <v>disponible</v>
      </c>
    </row>
    <row r="654" spans="1:9" x14ac:dyDescent="0.25">
      <c r="A654">
        <v>653</v>
      </c>
      <c r="B654">
        <v>42</v>
      </c>
      <c r="C654">
        <v>4</v>
      </c>
      <c r="D654" s="1">
        <v>43660</v>
      </c>
      <c r="E654" t="s">
        <v>90</v>
      </c>
      <c r="F654">
        <v>40.14</v>
      </c>
      <c r="G654">
        <v>823.25</v>
      </c>
      <c r="H654">
        <v>70369.31</v>
      </c>
      <c r="I654" t="str">
        <f>+IF([1]!cria[[#This Row],[estatus_final]]="vendida",[1]!cria[[#This Row],[estatus_final]],[1]!cria[[#This Row],[status]])</f>
        <v>vendida</v>
      </c>
    </row>
    <row r="655" spans="1:9" x14ac:dyDescent="0.25">
      <c r="A655">
        <v>654</v>
      </c>
      <c r="B655">
        <v>148</v>
      </c>
      <c r="C655">
        <v>2</v>
      </c>
      <c r="D655" s="1">
        <v>43542</v>
      </c>
      <c r="E655" t="s">
        <v>91</v>
      </c>
      <c r="F655">
        <v>40.340000000000003</v>
      </c>
      <c r="G655">
        <v>674.42</v>
      </c>
      <c r="H655">
        <v>61605.15</v>
      </c>
      <c r="I655" t="str">
        <f>+IF([1]!cria[[#This Row],[estatus_final]]="vendida",[1]!cria[[#This Row],[estatus_final]],[1]!cria[[#This Row],[status]])</f>
        <v>disponible</v>
      </c>
    </row>
    <row r="656" spans="1:9" x14ac:dyDescent="0.25">
      <c r="A656">
        <v>655</v>
      </c>
      <c r="B656">
        <v>24</v>
      </c>
      <c r="C656">
        <v>4</v>
      </c>
      <c r="D656" s="1">
        <v>44292</v>
      </c>
      <c r="E656" t="s">
        <v>91</v>
      </c>
      <c r="F656">
        <v>45.66</v>
      </c>
      <c r="G656">
        <v>534.58000000000004</v>
      </c>
      <c r="H656">
        <v>78897.25</v>
      </c>
      <c r="I656" t="str">
        <f>+IF([1]!cria[[#This Row],[estatus_final]]="vendida",[1]!cria[[#This Row],[estatus_final]],[1]!cria[[#This Row],[status]])</f>
        <v>disponible</v>
      </c>
    </row>
    <row r="657" spans="1:9" x14ac:dyDescent="0.25">
      <c r="A657">
        <v>656</v>
      </c>
      <c r="B657">
        <v>111</v>
      </c>
      <c r="C657">
        <v>4</v>
      </c>
      <c r="D657" s="1">
        <v>44038</v>
      </c>
      <c r="E657" t="s">
        <v>91</v>
      </c>
      <c r="F657">
        <v>36.99</v>
      </c>
      <c r="G657">
        <v>540.92999999999995</v>
      </c>
      <c r="H657">
        <v>20698.099999999999</v>
      </c>
      <c r="I657" t="str">
        <f>+IF([1]!cria[[#This Row],[estatus_final]]="vendida",[1]!cria[[#This Row],[estatus_final]],[1]!cria[[#This Row],[status]])</f>
        <v>disponible</v>
      </c>
    </row>
    <row r="658" spans="1:9" x14ac:dyDescent="0.25">
      <c r="A658">
        <v>657</v>
      </c>
      <c r="B658">
        <v>52</v>
      </c>
      <c r="C658">
        <v>3</v>
      </c>
      <c r="D658" s="1">
        <v>44376</v>
      </c>
      <c r="E658" t="s">
        <v>90</v>
      </c>
      <c r="F658">
        <v>42.39</v>
      </c>
      <c r="G658">
        <v>744.25</v>
      </c>
      <c r="H658">
        <v>71201.570000000007</v>
      </c>
      <c r="I658" t="str">
        <f>+IF([1]!cria[[#This Row],[estatus_final]]="vendida",[1]!cria[[#This Row],[estatus_final]],[1]!cria[[#This Row],[status]])</f>
        <v>disponible</v>
      </c>
    </row>
    <row r="659" spans="1:9" x14ac:dyDescent="0.25">
      <c r="A659">
        <v>658</v>
      </c>
      <c r="B659">
        <v>144</v>
      </c>
      <c r="C659">
        <v>4</v>
      </c>
      <c r="D659" s="1">
        <v>43791</v>
      </c>
      <c r="E659" t="s">
        <v>91</v>
      </c>
      <c r="F659">
        <v>35.049999999999997</v>
      </c>
      <c r="G659">
        <v>698.87</v>
      </c>
      <c r="H659">
        <v>63036.4</v>
      </c>
      <c r="I659" t="str">
        <f>+IF([1]!cria[[#This Row],[estatus_final]]="vendida",[1]!cria[[#This Row],[estatus_final]],[1]!cria[[#This Row],[status]])</f>
        <v>disponible</v>
      </c>
    </row>
    <row r="660" spans="1:9" x14ac:dyDescent="0.25">
      <c r="A660">
        <v>659</v>
      </c>
      <c r="B660">
        <v>131</v>
      </c>
      <c r="C660">
        <v>4</v>
      </c>
      <c r="D660" s="1">
        <v>43900</v>
      </c>
      <c r="E660" t="s">
        <v>91</v>
      </c>
      <c r="F660">
        <v>40.020000000000003</v>
      </c>
      <c r="G660">
        <v>459.47</v>
      </c>
      <c r="H660">
        <v>71963.23</v>
      </c>
      <c r="I660" t="str">
        <f>+IF([1]!cria[[#This Row],[estatus_final]]="vendida",[1]!cria[[#This Row],[estatus_final]],[1]!cria[[#This Row],[status]])</f>
        <v>vendida</v>
      </c>
    </row>
    <row r="661" spans="1:9" x14ac:dyDescent="0.25">
      <c r="A661">
        <v>660</v>
      </c>
      <c r="B661">
        <v>134</v>
      </c>
      <c r="C661">
        <v>2</v>
      </c>
      <c r="D661" s="1">
        <v>44088</v>
      </c>
      <c r="E661" t="s">
        <v>90</v>
      </c>
      <c r="F661">
        <v>43.62</v>
      </c>
      <c r="G661">
        <v>653.85</v>
      </c>
      <c r="H661">
        <v>80272.11</v>
      </c>
      <c r="I661" t="str">
        <f>+IF([1]!cria[[#This Row],[estatus_final]]="vendida",[1]!cria[[#This Row],[estatus_final]],[1]!cria[[#This Row],[status]])</f>
        <v>vendida</v>
      </c>
    </row>
    <row r="662" spans="1:9" x14ac:dyDescent="0.25">
      <c r="A662">
        <v>661</v>
      </c>
      <c r="B662">
        <v>47</v>
      </c>
      <c r="C662">
        <v>4</v>
      </c>
      <c r="D662" s="1">
        <v>44073</v>
      </c>
      <c r="E662" t="s">
        <v>90</v>
      </c>
      <c r="F662">
        <v>39.46</v>
      </c>
      <c r="G662">
        <v>463.69</v>
      </c>
      <c r="H662">
        <v>66780.95</v>
      </c>
      <c r="I662" t="str">
        <f>+IF([1]!cria[[#This Row],[estatus_final]]="vendida",[1]!cria[[#This Row],[estatus_final]],[1]!cria[[#This Row],[status]])</f>
        <v>disponible</v>
      </c>
    </row>
    <row r="663" spans="1:9" x14ac:dyDescent="0.25">
      <c r="A663">
        <v>662</v>
      </c>
      <c r="B663">
        <v>69</v>
      </c>
      <c r="C663">
        <v>2</v>
      </c>
      <c r="D663" s="1">
        <v>44528</v>
      </c>
      <c r="E663" t="s">
        <v>90</v>
      </c>
      <c r="F663">
        <v>31.14</v>
      </c>
      <c r="G663">
        <v>536.23</v>
      </c>
      <c r="H663">
        <v>78536.17</v>
      </c>
      <c r="I663" t="str">
        <f>+IF([1]!cria[[#This Row],[estatus_final]]="vendida",[1]!cria[[#This Row],[estatus_final]],[1]!cria[[#This Row],[status]])</f>
        <v>disponible</v>
      </c>
    </row>
    <row r="664" spans="1:9" x14ac:dyDescent="0.25">
      <c r="A664">
        <v>663</v>
      </c>
      <c r="B664">
        <v>102</v>
      </c>
      <c r="C664">
        <v>3</v>
      </c>
      <c r="D664" s="1">
        <v>44664</v>
      </c>
      <c r="E664" t="s">
        <v>90</v>
      </c>
      <c r="F664">
        <v>45.27</v>
      </c>
      <c r="G664">
        <v>496.9</v>
      </c>
      <c r="H664">
        <v>58258.55</v>
      </c>
      <c r="I664" t="str">
        <f>+IF([1]!cria[[#This Row],[estatus_final]]="vendida",[1]!cria[[#This Row],[estatus_final]],[1]!cria[[#This Row],[status]])</f>
        <v>vendida</v>
      </c>
    </row>
    <row r="665" spans="1:9" x14ac:dyDescent="0.25">
      <c r="A665">
        <v>664</v>
      </c>
      <c r="B665">
        <v>24</v>
      </c>
      <c r="C665">
        <v>2</v>
      </c>
      <c r="D665" s="1">
        <v>44938</v>
      </c>
      <c r="E665" t="s">
        <v>91</v>
      </c>
      <c r="F665">
        <v>35.42</v>
      </c>
      <c r="G665">
        <v>843.23</v>
      </c>
      <c r="H665">
        <v>32244.87</v>
      </c>
      <c r="I665" t="str">
        <f>+IF([1]!cria[[#This Row],[estatus_final]]="vendida",[1]!cria[[#This Row],[estatus_final]],[1]!cria[[#This Row],[status]])</f>
        <v>rechazado</v>
      </c>
    </row>
    <row r="666" spans="1:9" x14ac:dyDescent="0.25">
      <c r="A666">
        <v>665</v>
      </c>
      <c r="B666">
        <v>127</v>
      </c>
      <c r="C666">
        <v>2</v>
      </c>
      <c r="D666" s="1">
        <v>44319</v>
      </c>
      <c r="E666" t="s">
        <v>90</v>
      </c>
      <c r="F666">
        <v>46.71</v>
      </c>
      <c r="G666">
        <v>531.25</v>
      </c>
      <c r="H666">
        <v>94703.4</v>
      </c>
      <c r="I666" t="str">
        <f>+IF([1]!cria[[#This Row],[estatus_final]]="vendida",[1]!cria[[#This Row],[estatus_final]],[1]!cria[[#This Row],[status]])</f>
        <v>disponible</v>
      </c>
    </row>
    <row r="667" spans="1:9" x14ac:dyDescent="0.25">
      <c r="A667">
        <v>666</v>
      </c>
      <c r="B667">
        <v>49</v>
      </c>
      <c r="C667">
        <v>4</v>
      </c>
      <c r="D667" s="1">
        <v>45254</v>
      </c>
      <c r="E667" t="s">
        <v>90</v>
      </c>
      <c r="F667">
        <v>38.82</v>
      </c>
      <c r="G667">
        <v>770.14</v>
      </c>
      <c r="H667">
        <v>89766.9</v>
      </c>
      <c r="I667" t="str">
        <f>+IF([1]!cria[[#This Row],[estatus_final]]="vendida",[1]!cria[[#This Row],[estatus_final]],[1]!cria[[#This Row],[status]])</f>
        <v>rechazado</v>
      </c>
    </row>
    <row r="668" spans="1:9" x14ac:dyDescent="0.25">
      <c r="A668">
        <v>667</v>
      </c>
      <c r="B668">
        <v>81</v>
      </c>
      <c r="C668">
        <v>2</v>
      </c>
      <c r="D668" s="1">
        <v>45173</v>
      </c>
      <c r="E668" t="s">
        <v>90</v>
      </c>
      <c r="F668">
        <v>33.32</v>
      </c>
      <c r="G668">
        <v>379.8</v>
      </c>
      <c r="H668">
        <v>99951.14</v>
      </c>
      <c r="I668" t="str">
        <f>+IF([1]!cria[[#This Row],[estatus_final]]="vendida",[1]!cria[[#This Row],[estatus_final]],[1]!cria[[#This Row],[status]])</f>
        <v>rechazado</v>
      </c>
    </row>
    <row r="669" spans="1:9" x14ac:dyDescent="0.25">
      <c r="A669">
        <v>668</v>
      </c>
      <c r="B669">
        <v>52</v>
      </c>
      <c r="C669">
        <v>1</v>
      </c>
      <c r="D669" s="1">
        <v>45118</v>
      </c>
      <c r="E669" t="s">
        <v>91</v>
      </c>
      <c r="F669">
        <v>47.63</v>
      </c>
      <c r="G669">
        <v>706.67</v>
      </c>
      <c r="H669">
        <v>91479.09</v>
      </c>
      <c r="I669" t="str">
        <f>+IF([1]!cria[[#This Row],[estatus_final]]="vendida",[1]!cria[[#This Row],[estatus_final]],[1]!cria[[#This Row],[status]])</f>
        <v>rechazado</v>
      </c>
    </row>
    <row r="670" spans="1:9" x14ac:dyDescent="0.25">
      <c r="A670">
        <v>669</v>
      </c>
      <c r="B670">
        <v>52</v>
      </c>
      <c r="C670">
        <v>2</v>
      </c>
      <c r="D670" s="1">
        <v>43770</v>
      </c>
      <c r="E670" t="s">
        <v>91</v>
      </c>
      <c r="F670">
        <v>40.869999999999997</v>
      </c>
      <c r="G670">
        <v>681.07</v>
      </c>
      <c r="H670">
        <v>32101.65</v>
      </c>
      <c r="I670" t="str">
        <f>+IF([1]!cria[[#This Row],[estatus_final]]="vendida",[1]!cria[[#This Row],[estatus_final]],[1]!cria[[#This Row],[status]])</f>
        <v>vendida</v>
      </c>
    </row>
    <row r="671" spans="1:9" x14ac:dyDescent="0.25">
      <c r="A671">
        <v>670</v>
      </c>
      <c r="B671">
        <v>28</v>
      </c>
      <c r="C671">
        <v>3</v>
      </c>
      <c r="D671" s="1">
        <v>44172</v>
      </c>
      <c r="E671" t="s">
        <v>90</v>
      </c>
      <c r="F671">
        <v>33.5</v>
      </c>
      <c r="G671">
        <v>747.23</v>
      </c>
      <c r="H671">
        <v>69131.25</v>
      </c>
      <c r="I671" t="str">
        <f>+IF([1]!cria[[#This Row],[estatus_final]]="vendida",[1]!cria[[#This Row],[estatus_final]],[1]!cria[[#This Row],[status]])</f>
        <v>disponible</v>
      </c>
    </row>
    <row r="672" spans="1:9" x14ac:dyDescent="0.25">
      <c r="A672">
        <v>671</v>
      </c>
      <c r="B672">
        <v>10</v>
      </c>
      <c r="C672">
        <v>2</v>
      </c>
      <c r="D672" s="1">
        <v>45093</v>
      </c>
      <c r="E672" t="s">
        <v>90</v>
      </c>
      <c r="F672">
        <v>30.81</v>
      </c>
      <c r="G672">
        <v>447.5</v>
      </c>
      <c r="H672">
        <v>19292.099999999999</v>
      </c>
      <c r="I672" t="str">
        <f>+IF([1]!cria[[#This Row],[estatus_final]]="vendida",[1]!cria[[#This Row],[estatus_final]],[1]!cria[[#This Row],[status]])</f>
        <v>rechazado</v>
      </c>
    </row>
    <row r="673" spans="1:9" x14ac:dyDescent="0.25">
      <c r="A673">
        <v>672</v>
      </c>
      <c r="B673">
        <v>95</v>
      </c>
      <c r="C673">
        <v>4</v>
      </c>
      <c r="D673" s="1">
        <v>44409</v>
      </c>
      <c r="E673" t="s">
        <v>90</v>
      </c>
      <c r="F673">
        <v>41.02</v>
      </c>
      <c r="G673">
        <v>703.95</v>
      </c>
      <c r="H673">
        <v>93472.39</v>
      </c>
      <c r="I673" t="str">
        <f>+IF([1]!cria[[#This Row],[estatus_final]]="vendida",[1]!cria[[#This Row],[estatus_final]],[1]!cria[[#This Row],[status]])</f>
        <v>disponible</v>
      </c>
    </row>
    <row r="674" spans="1:9" x14ac:dyDescent="0.25">
      <c r="A674">
        <v>673</v>
      </c>
      <c r="B674">
        <v>39</v>
      </c>
      <c r="C674">
        <v>4</v>
      </c>
      <c r="D674" s="1">
        <v>45100</v>
      </c>
      <c r="E674" t="s">
        <v>90</v>
      </c>
      <c r="F674">
        <v>42.74</v>
      </c>
      <c r="G674">
        <v>632.83000000000004</v>
      </c>
      <c r="H674">
        <v>27944.720000000001</v>
      </c>
      <c r="I674" t="str">
        <f>+IF([1]!cria[[#This Row],[estatus_final]]="vendida",[1]!cria[[#This Row],[estatus_final]],[1]!cria[[#This Row],[status]])</f>
        <v>rechazado</v>
      </c>
    </row>
    <row r="675" spans="1:9" x14ac:dyDescent="0.25">
      <c r="A675">
        <v>674</v>
      </c>
      <c r="B675">
        <v>105</v>
      </c>
      <c r="C675">
        <v>2</v>
      </c>
      <c r="D675" s="1">
        <v>43813</v>
      </c>
      <c r="E675" t="s">
        <v>90</v>
      </c>
      <c r="F675">
        <v>30.86</v>
      </c>
      <c r="G675">
        <v>726.39</v>
      </c>
      <c r="H675">
        <v>62584.02</v>
      </c>
      <c r="I675" t="str">
        <f>+IF([1]!cria[[#This Row],[estatus_final]]="vendida",[1]!cria[[#This Row],[estatus_final]],[1]!cria[[#This Row],[status]])</f>
        <v>disponible</v>
      </c>
    </row>
    <row r="676" spans="1:9" x14ac:dyDescent="0.25">
      <c r="A676">
        <v>675</v>
      </c>
      <c r="B676">
        <v>101</v>
      </c>
      <c r="C676">
        <v>4</v>
      </c>
      <c r="D676" s="1">
        <v>44320</v>
      </c>
      <c r="E676" t="s">
        <v>91</v>
      </c>
      <c r="F676">
        <v>34.24</v>
      </c>
      <c r="G676">
        <v>620.03</v>
      </c>
      <c r="H676">
        <v>73881.56</v>
      </c>
      <c r="I676" t="str">
        <f>+IF([1]!cria[[#This Row],[estatus_final]]="vendida",[1]!cria[[#This Row],[estatus_final]],[1]!cria[[#This Row],[status]])</f>
        <v>vendida</v>
      </c>
    </row>
    <row r="677" spans="1:9" x14ac:dyDescent="0.25">
      <c r="A677">
        <v>676</v>
      </c>
      <c r="B677">
        <v>57</v>
      </c>
      <c r="C677">
        <v>1</v>
      </c>
      <c r="D677" s="1">
        <v>43470</v>
      </c>
      <c r="E677" t="s">
        <v>90</v>
      </c>
      <c r="F677">
        <v>47.21</v>
      </c>
      <c r="G677">
        <v>761.65</v>
      </c>
      <c r="H677">
        <v>89697.41</v>
      </c>
      <c r="I677" t="str">
        <f>+IF([1]!cria[[#This Row],[estatus_final]]="vendida",[1]!cria[[#This Row],[estatus_final]],[1]!cria[[#This Row],[status]])</f>
        <v>disponible</v>
      </c>
    </row>
    <row r="678" spans="1:9" x14ac:dyDescent="0.25">
      <c r="A678">
        <v>677</v>
      </c>
      <c r="B678">
        <v>20</v>
      </c>
      <c r="C678">
        <v>2</v>
      </c>
      <c r="D678" s="1">
        <v>44021</v>
      </c>
      <c r="E678" t="s">
        <v>91</v>
      </c>
      <c r="F678">
        <v>43.07</v>
      </c>
      <c r="G678">
        <v>757.44</v>
      </c>
      <c r="H678">
        <v>42988.06</v>
      </c>
      <c r="I678" t="str">
        <f>+IF([1]!cria[[#This Row],[estatus_final]]="vendida",[1]!cria[[#This Row],[estatus_final]],[1]!cria[[#This Row],[status]])</f>
        <v>vendida</v>
      </c>
    </row>
    <row r="679" spans="1:9" x14ac:dyDescent="0.25">
      <c r="A679">
        <v>678</v>
      </c>
      <c r="B679">
        <v>73</v>
      </c>
      <c r="C679">
        <v>2</v>
      </c>
      <c r="D679" s="1">
        <v>44282</v>
      </c>
      <c r="E679" t="s">
        <v>91</v>
      </c>
      <c r="F679">
        <v>41.62</v>
      </c>
      <c r="G679">
        <v>555.28</v>
      </c>
      <c r="H679">
        <v>59501.26</v>
      </c>
      <c r="I679" t="str">
        <f>+IF([1]!cria[[#This Row],[estatus_final]]="vendida",[1]!cria[[#This Row],[estatus_final]],[1]!cria[[#This Row],[status]])</f>
        <v>vendida</v>
      </c>
    </row>
    <row r="680" spans="1:9" x14ac:dyDescent="0.25">
      <c r="A680">
        <v>679</v>
      </c>
      <c r="B680">
        <v>22</v>
      </c>
      <c r="C680">
        <v>2</v>
      </c>
      <c r="D680" s="1">
        <v>44294</v>
      </c>
      <c r="E680" t="s">
        <v>91</v>
      </c>
      <c r="F680">
        <v>32.11</v>
      </c>
      <c r="G680">
        <v>887.2</v>
      </c>
      <c r="H680">
        <v>96787.94</v>
      </c>
      <c r="I680" t="str">
        <f>+IF([1]!cria[[#This Row],[estatus_final]]="vendida",[1]!cria[[#This Row],[estatus_final]],[1]!cria[[#This Row],[status]])</f>
        <v>vendida</v>
      </c>
    </row>
    <row r="681" spans="1:9" x14ac:dyDescent="0.25">
      <c r="A681">
        <v>680</v>
      </c>
      <c r="B681">
        <v>41</v>
      </c>
      <c r="C681">
        <v>1</v>
      </c>
      <c r="D681" s="1">
        <v>44327</v>
      </c>
      <c r="E681" t="s">
        <v>90</v>
      </c>
      <c r="F681">
        <v>45.8</v>
      </c>
      <c r="G681">
        <v>890.13</v>
      </c>
      <c r="H681">
        <v>97847.98</v>
      </c>
      <c r="I681" t="str">
        <f>+IF([1]!cria[[#This Row],[estatus_final]]="vendida",[1]!cria[[#This Row],[estatus_final]],[1]!cria[[#This Row],[status]])</f>
        <v>disponible</v>
      </c>
    </row>
    <row r="682" spans="1:9" x14ac:dyDescent="0.25">
      <c r="A682">
        <v>681</v>
      </c>
      <c r="B682">
        <v>42</v>
      </c>
      <c r="C682">
        <v>4</v>
      </c>
      <c r="D682" s="1">
        <v>45225</v>
      </c>
      <c r="E682" t="s">
        <v>90</v>
      </c>
      <c r="F682">
        <v>38</v>
      </c>
      <c r="G682">
        <v>820.66</v>
      </c>
      <c r="H682">
        <v>71652.02</v>
      </c>
      <c r="I682" t="str">
        <f>+IF([1]!cria[[#This Row],[estatus_final]]="vendida",[1]!cria[[#This Row],[estatus_final]],[1]!cria[[#This Row],[status]])</f>
        <v>disponible</v>
      </c>
    </row>
    <row r="683" spans="1:9" x14ac:dyDescent="0.25">
      <c r="A683">
        <v>682</v>
      </c>
      <c r="B683">
        <v>37</v>
      </c>
      <c r="C683">
        <v>2</v>
      </c>
      <c r="D683" s="1">
        <v>43983</v>
      </c>
      <c r="E683" t="s">
        <v>90</v>
      </c>
      <c r="F683">
        <v>44.15</v>
      </c>
      <c r="G683">
        <v>820.57</v>
      </c>
      <c r="H683">
        <v>31425.21</v>
      </c>
      <c r="I683" t="str">
        <f>+IF([1]!cria[[#This Row],[estatus_final]]="vendida",[1]!cria[[#This Row],[estatus_final]],[1]!cria[[#This Row],[status]])</f>
        <v>vendida</v>
      </c>
    </row>
    <row r="684" spans="1:9" x14ac:dyDescent="0.25">
      <c r="A684">
        <v>683</v>
      </c>
      <c r="B684">
        <v>2</v>
      </c>
      <c r="C684">
        <v>1</v>
      </c>
      <c r="D684" s="1">
        <v>45077</v>
      </c>
      <c r="E684" t="s">
        <v>90</v>
      </c>
      <c r="F684">
        <v>47.13</v>
      </c>
      <c r="G684">
        <v>561.01</v>
      </c>
      <c r="H684">
        <v>91144.22</v>
      </c>
      <c r="I684" t="str">
        <f>+IF([1]!cria[[#This Row],[estatus_final]]="vendida",[1]!cria[[#This Row],[estatus_final]],[1]!cria[[#This Row],[status]])</f>
        <v>rechazado</v>
      </c>
    </row>
    <row r="685" spans="1:9" x14ac:dyDescent="0.25">
      <c r="A685">
        <v>684</v>
      </c>
      <c r="B685">
        <v>100</v>
      </c>
      <c r="C685">
        <v>1</v>
      </c>
      <c r="D685" s="1">
        <v>43924</v>
      </c>
      <c r="E685" t="s">
        <v>91</v>
      </c>
      <c r="F685">
        <v>34.299999999999997</v>
      </c>
      <c r="G685">
        <v>572.89</v>
      </c>
      <c r="H685">
        <v>84034.8</v>
      </c>
      <c r="I685" t="str">
        <f>+IF([1]!cria[[#This Row],[estatus_final]]="vendida",[1]!cria[[#This Row],[estatus_final]],[1]!cria[[#This Row],[status]])</f>
        <v>rechazado</v>
      </c>
    </row>
    <row r="686" spans="1:9" x14ac:dyDescent="0.25">
      <c r="A686">
        <v>685</v>
      </c>
      <c r="B686">
        <v>138</v>
      </c>
      <c r="C686">
        <v>3</v>
      </c>
      <c r="D686" s="1">
        <v>43659</v>
      </c>
      <c r="E686" t="s">
        <v>91</v>
      </c>
      <c r="F686">
        <v>45.45</v>
      </c>
      <c r="G686">
        <v>419.13</v>
      </c>
      <c r="H686">
        <v>40765.42</v>
      </c>
      <c r="I686" t="str">
        <f>+IF([1]!cria[[#This Row],[estatus_final]]="vendida",[1]!cria[[#This Row],[estatus_final]],[1]!cria[[#This Row],[status]])</f>
        <v>rechazado</v>
      </c>
    </row>
    <row r="687" spans="1:9" x14ac:dyDescent="0.25">
      <c r="A687">
        <v>686</v>
      </c>
      <c r="B687">
        <v>129</v>
      </c>
      <c r="C687">
        <v>1</v>
      </c>
      <c r="D687" s="1">
        <v>43573</v>
      </c>
      <c r="E687" t="s">
        <v>91</v>
      </c>
      <c r="F687">
        <v>36.869999999999997</v>
      </c>
      <c r="G687">
        <v>528.29999999999995</v>
      </c>
      <c r="H687">
        <v>92311.42</v>
      </c>
      <c r="I687" t="str">
        <f>+IF([1]!cria[[#This Row],[estatus_final]]="vendida",[1]!cria[[#This Row],[estatus_final]],[1]!cria[[#This Row],[status]])</f>
        <v>rechazado</v>
      </c>
    </row>
    <row r="688" spans="1:9" x14ac:dyDescent="0.25">
      <c r="A688">
        <v>687</v>
      </c>
      <c r="B688">
        <v>129</v>
      </c>
      <c r="C688">
        <v>3</v>
      </c>
      <c r="D688" s="1">
        <v>43851</v>
      </c>
      <c r="E688" t="s">
        <v>91</v>
      </c>
      <c r="F688">
        <v>36.549999999999997</v>
      </c>
      <c r="G688">
        <v>860.61</v>
      </c>
      <c r="H688">
        <v>26238.77</v>
      </c>
      <c r="I688" t="str">
        <f>+IF([1]!cria[[#This Row],[estatus_final]]="vendida",[1]!cria[[#This Row],[estatus_final]],[1]!cria[[#This Row],[status]])</f>
        <v>vendida</v>
      </c>
    </row>
    <row r="689" spans="1:9" x14ac:dyDescent="0.25">
      <c r="A689">
        <v>688</v>
      </c>
      <c r="B689">
        <v>105</v>
      </c>
      <c r="C689">
        <v>4</v>
      </c>
      <c r="D689" s="1">
        <v>44065</v>
      </c>
      <c r="E689" t="s">
        <v>91</v>
      </c>
      <c r="F689">
        <v>39.76</v>
      </c>
      <c r="G689">
        <v>443.07</v>
      </c>
      <c r="H689">
        <v>71342.8</v>
      </c>
      <c r="I689" t="str">
        <f>+IF([1]!cria[[#This Row],[estatus_final]]="vendida",[1]!cria[[#This Row],[estatus_final]],[1]!cria[[#This Row],[status]])</f>
        <v>vendida</v>
      </c>
    </row>
    <row r="690" spans="1:9" x14ac:dyDescent="0.25">
      <c r="A690">
        <v>689</v>
      </c>
      <c r="B690">
        <v>45</v>
      </c>
      <c r="C690">
        <v>4</v>
      </c>
      <c r="D690" s="1">
        <v>43915</v>
      </c>
      <c r="E690" t="s">
        <v>90</v>
      </c>
      <c r="F690">
        <v>30.78</v>
      </c>
      <c r="G690">
        <v>665.68</v>
      </c>
      <c r="H690">
        <v>91336.02</v>
      </c>
      <c r="I690" t="str">
        <f>+IF([1]!cria[[#This Row],[estatus_final]]="vendida",[1]!cria[[#This Row],[estatus_final]],[1]!cria[[#This Row],[status]])</f>
        <v>rechazado</v>
      </c>
    </row>
    <row r="691" spans="1:9" x14ac:dyDescent="0.25">
      <c r="A691">
        <v>690</v>
      </c>
      <c r="B691">
        <v>45</v>
      </c>
      <c r="C691">
        <v>2</v>
      </c>
      <c r="D691" s="1">
        <v>43595</v>
      </c>
      <c r="E691" t="s">
        <v>90</v>
      </c>
      <c r="F691">
        <v>33.92</v>
      </c>
      <c r="G691">
        <v>882</v>
      </c>
      <c r="H691">
        <v>92177.03</v>
      </c>
      <c r="I691" t="str">
        <f>+IF([1]!cria[[#This Row],[estatus_final]]="vendida",[1]!cria[[#This Row],[estatus_final]],[1]!cria[[#This Row],[status]])</f>
        <v>rechazado</v>
      </c>
    </row>
    <row r="692" spans="1:9" x14ac:dyDescent="0.25">
      <c r="A692">
        <v>691</v>
      </c>
      <c r="B692">
        <v>108</v>
      </c>
      <c r="C692">
        <v>3</v>
      </c>
      <c r="D692" s="1">
        <v>43886</v>
      </c>
      <c r="E692" t="s">
        <v>90</v>
      </c>
      <c r="F692">
        <v>30.5</v>
      </c>
      <c r="G692">
        <v>552.76</v>
      </c>
      <c r="H692">
        <v>59362.03</v>
      </c>
      <c r="I692" t="str">
        <f>+IF([1]!cria[[#This Row],[estatus_final]]="vendida",[1]!cria[[#This Row],[estatus_final]],[1]!cria[[#This Row],[status]])</f>
        <v>rechazado</v>
      </c>
    </row>
    <row r="693" spans="1:9" x14ac:dyDescent="0.25">
      <c r="A693">
        <v>692</v>
      </c>
      <c r="B693">
        <v>34</v>
      </c>
      <c r="C693">
        <v>4</v>
      </c>
      <c r="D693" s="1">
        <v>43720</v>
      </c>
      <c r="E693" t="s">
        <v>91</v>
      </c>
      <c r="F693">
        <v>48.8</v>
      </c>
      <c r="G693">
        <v>604.20000000000005</v>
      </c>
      <c r="H693">
        <v>43291.24</v>
      </c>
      <c r="I693" t="str">
        <f>+IF([1]!cria[[#This Row],[estatus_final]]="vendida",[1]!cria[[#This Row],[estatus_final]],[1]!cria[[#This Row],[status]])</f>
        <v>rechazado</v>
      </c>
    </row>
    <row r="694" spans="1:9" x14ac:dyDescent="0.25">
      <c r="A694">
        <v>693</v>
      </c>
      <c r="B694">
        <v>11</v>
      </c>
      <c r="C694">
        <v>1</v>
      </c>
      <c r="D694" s="1">
        <v>44112</v>
      </c>
      <c r="E694" t="s">
        <v>90</v>
      </c>
      <c r="F694">
        <v>38.51</v>
      </c>
      <c r="G694">
        <v>823.3</v>
      </c>
      <c r="H694">
        <v>85704.26</v>
      </c>
      <c r="I694" t="str">
        <f>+IF([1]!cria[[#This Row],[estatus_final]]="vendida",[1]!cria[[#This Row],[estatus_final]],[1]!cria[[#This Row],[status]])</f>
        <v>rechazado</v>
      </c>
    </row>
    <row r="695" spans="1:9" x14ac:dyDescent="0.25">
      <c r="A695">
        <v>694</v>
      </c>
      <c r="B695">
        <v>142</v>
      </c>
      <c r="C695">
        <v>3</v>
      </c>
      <c r="D695" s="1">
        <v>43755</v>
      </c>
      <c r="E695" t="s">
        <v>90</v>
      </c>
      <c r="F695">
        <v>36.020000000000003</v>
      </c>
      <c r="G695">
        <v>723.16</v>
      </c>
      <c r="H695">
        <v>86388.73</v>
      </c>
      <c r="I695" t="str">
        <f>+IF([1]!cria[[#This Row],[estatus_final]]="vendida",[1]!cria[[#This Row],[estatus_final]],[1]!cria[[#This Row],[status]])</f>
        <v>rechazado</v>
      </c>
    </row>
    <row r="696" spans="1:9" x14ac:dyDescent="0.25">
      <c r="A696">
        <v>695</v>
      </c>
      <c r="B696">
        <v>126</v>
      </c>
      <c r="C696">
        <v>3</v>
      </c>
      <c r="D696" s="1">
        <v>45111</v>
      </c>
      <c r="E696" t="s">
        <v>90</v>
      </c>
      <c r="F696">
        <v>43.35</v>
      </c>
      <c r="G696">
        <v>672.5</v>
      </c>
      <c r="H696">
        <v>22361.65</v>
      </c>
      <c r="I696" t="str">
        <f>+IF([1]!cria[[#This Row],[estatus_final]]="vendida",[1]!cria[[#This Row],[estatus_final]],[1]!cria[[#This Row],[status]])</f>
        <v>rechazado</v>
      </c>
    </row>
    <row r="697" spans="1:9" x14ac:dyDescent="0.25">
      <c r="A697">
        <v>696</v>
      </c>
      <c r="B697">
        <v>119</v>
      </c>
      <c r="C697">
        <v>4</v>
      </c>
      <c r="D697" s="1">
        <v>44263</v>
      </c>
      <c r="E697" t="s">
        <v>91</v>
      </c>
      <c r="F697">
        <v>37.26</v>
      </c>
      <c r="G697">
        <v>517.73</v>
      </c>
      <c r="H697">
        <v>99930.87</v>
      </c>
      <c r="I697" t="str">
        <f>+IF([1]!cria[[#This Row],[estatus_final]]="vendida",[1]!cria[[#This Row],[estatus_final]],[1]!cria[[#This Row],[status]])</f>
        <v>rechazado</v>
      </c>
    </row>
    <row r="698" spans="1:9" x14ac:dyDescent="0.25">
      <c r="A698">
        <v>697</v>
      </c>
      <c r="B698">
        <v>64</v>
      </c>
      <c r="C698">
        <v>1</v>
      </c>
      <c r="D698" s="1">
        <v>44941</v>
      </c>
      <c r="E698" t="s">
        <v>90</v>
      </c>
      <c r="F698">
        <v>41.9</v>
      </c>
      <c r="G698">
        <v>407.44</v>
      </c>
      <c r="H698">
        <v>68270.95</v>
      </c>
      <c r="I698" t="str">
        <f>+IF([1]!cria[[#This Row],[estatus_final]]="vendida",[1]!cria[[#This Row],[estatus_final]],[1]!cria[[#This Row],[status]])</f>
        <v>rechazado</v>
      </c>
    </row>
    <row r="699" spans="1:9" x14ac:dyDescent="0.25">
      <c r="A699">
        <v>698</v>
      </c>
      <c r="B699">
        <v>39</v>
      </c>
      <c r="C699">
        <v>1</v>
      </c>
      <c r="D699" s="1">
        <v>45164</v>
      </c>
      <c r="E699" t="s">
        <v>90</v>
      </c>
      <c r="F699">
        <v>40.619999999999997</v>
      </c>
      <c r="G699">
        <v>601.33000000000004</v>
      </c>
      <c r="H699">
        <v>74828.320000000007</v>
      </c>
      <c r="I699" t="str">
        <f>+IF([1]!cria[[#This Row],[estatus_final]]="vendida",[1]!cria[[#This Row],[estatus_final]],[1]!cria[[#This Row],[status]])</f>
        <v>rechazado</v>
      </c>
    </row>
    <row r="700" spans="1:9" x14ac:dyDescent="0.25">
      <c r="A700">
        <v>699</v>
      </c>
      <c r="B700">
        <v>112</v>
      </c>
      <c r="C700">
        <v>1</v>
      </c>
      <c r="D700" s="1">
        <v>43748</v>
      </c>
      <c r="E700" t="s">
        <v>91</v>
      </c>
      <c r="F700">
        <v>32.6</v>
      </c>
      <c r="G700">
        <v>835.99</v>
      </c>
      <c r="H700">
        <v>17849.28</v>
      </c>
      <c r="I700" t="str">
        <f>+IF([1]!cria[[#This Row],[estatus_final]]="vendida",[1]!cria[[#This Row],[estatus_final]],[1]!cria[[#This Row],[status]])</f>
        <v>vendida</v>
      </c>
    </row>
    <row r="701" spans="1:9" x14ac:dyDescent="0.25">
      <c r="A701">
        <v>700</v>
      </c>
      <c r="B701">
        <v>147</v>
      </c>
      <c r="C701">
        <v>4</v>
      </c>
      <c r="D701" s="1">
        <v>43485</v>
      </c>
      <c r="E701" t="s">
        <v>91</v>
      </c>
      <c r="F701">
        <v>33.53</v>
      </c>
      <c r="G701">
        <v>403.58</v>
      </c>
      <c r="H701">
        <v>19792.45</v>
      </c>
      <c r="I701" t="str">
        <f>+IF([1]!cria[[#This Row],[estatus_final]]="vendida",[1]!cria[[#This Row],[estatus_final]],[1]!cria[[#This Row],[status]])</f>
        <v>vendida</v>
      </c>
    </row>
    <row r="702" spans="1:9" x14ac:dyDescent="0.25">
      <c r="A702">
        <v>701</v>
      </c>
      <c r="B702">
        <v>44</v>
      </c>
      <c r="C702">
        <v>1</v>
      </c>
      <c r="D702" s="1">
        <v>44502</v>
      </c>
      <c r="E702" t="s">
        <v>90</v>
      </c>
      <c r="F702">
        <v>34.69</v>
      </c>
      <c r="G702">
        <v>676.69</v>
      </c>
      <c r="H702">
        <v>68828.039999999994</v>
      </c>
      <c r="I702" t="str">
        <f>+IF([1]!cria[[#This Row],[estatus_final]]="vendida",[1]!cria[[#This Row],[estatus_final]],[1]!cria[[#This Row],[status]])</f>
        <v>disponible</v>
      </c>
    </row>
    <row r="703" spans="1:9" x14ac:dyDescent="0.25">
      <c r="A703">
        <v>702</v>
      </c>
      <c r="B703">
        <v>62</v>
      </c>
      <c r="C703">
        <v>1</v>
      </c>
      <c r="D703" s="1">
        <v>44475</v>
      </c>
      <c r="E703" t="s">
        <v>90</v>
      </c>
      <c r="F703">
        <v>44.91</v>
      </c>
      <c r="G703">
        <v>672.91</v>
      </c>
      <c r="H703">
        <v>34943.06</v>
      </c>
      <c r="I703" t="str">
        <f>+IF([1]!cria[[#This Row],[estatus_final]]="vendida",[1]!cria[[#This Row],[estatus_final]],[1]!cria[[#This Row],[status]])</f>
        <v>rechazado</v>
      </c>
    </row>
    <row r="704" spans="1:9" x14ac:dyDescent="0.25">
      <c r="A704">
        <v>703</v>
      </c>
      <c r="B704">
        <v>116</v>
      </c>
      <c r="C704">
        <v>1</v>
      </c>
      <c r="D704" s="1">
        <v>43952</v>
      </c>
      <c r="E704" t="s">
        <v>90</v>
      </c>
      <c r="F704">
        <v>37.19</v>
      </c>
      <c r="G704">
        <v>409.83</v>
      </c>
      <c r="H704">
        <v>90813.82</v>
      </c>
      <c r="I704" t="str">
        <f>+IF([1]!cria[[#This Row],[estatus_final]]="vendida",[1]!cria[[#This Row],[estatus_final]],[1]!cria[[#This Row],[status]])</f>
        <v>vendida</v>
      </c>
    </row>
    <row r="705" spans="1:9" x14ac:dyDescent="0.25">
      <c r="A705">
        <v>704</v>
      </c>
      <c r="B705">
        <v>70</v>
      </c>
      <c r="C705">
        <v>3</v>
      </c>
      <c r="D705" s="1">
        <v>43927</v>
      </c>
      <c r="E705" t="s">
        <v>91</v>
      </c>
      <c r="F705">
        <v>38.21</v>
      </c>
      <c r="G705">
        <v>849.53</v>
      </c>
      <c r="H705">
        <v>94350.59</v>
      </c>
      <c r="I705" t="str">
        <f>+IF([1]!cria[[#This Row],[estatus_final]]="vendida",[1]!cria[[#This Row],[estatus_final]],[1]!cria[[#This Row],[status]])</f>
        <v>disponible</v>
      </c>
    </row>
    <row r="706" spans="1:9" x14ac:dyDescent="0.25">
      <c r="A706">
        <v>705</v>
      </c>
      <c r="B706">
        <v>149</v>
      </c>
      <c r="C706">
        <v>1</v>
      </c>
      <c r="D706" s="1">
        <v>43484</v>
      </c>
      <c r="E706" t="s">
        <v>90</v>
      </c>
      <c r="F706">
        <v>37.06</v>
      </c>
      <c r="G706">
        <v>466.81</v>
      </c>
      <c r="H706">
        <v>81243.759999999995</v>
      </c>
      <c r="I706" t="str">
        <f>+IF([1]!cria[[#This Row],[estatus_final]]="vendida",[1]!cria[[#This Row],[estatus_final]],[1]!cria[[#This Row],[status]])</f>
        <v>vendida</v>
      </c>
    </row>
    <row r="707" spans="1:9" x14ac:dyDescent="0.25">
      <c r="A707">
        <v>706</v>
      </c>
      <c r="B707">
        <v>130</v>
      </c>
      <c r="C707">
        <v>3</v>
      </c>
      <c r="D707" s="1">
        <v>43857</v>
      </c>
      <c r="E707" t="s">
        <v>90</v>
      </c>
      <c r="F707">
        <v>38.81</v>
      </c>
      <c r="G707">
        <v>826.69</v>
      </c>
      <c r="H707">
        <v>75342.27</v>
      </c>
      <c r="I707" t="str">
        <f>+IF([1]!cria[[#This Row],[estatus_final]]="vendida",[1]!cria[[#This Row],[estatus_final]],[1]!cria[[#This Row],[status]])</f>
        <v>vendida</v>
      </c>
    </row>
    <row r="708" spans="1:9" x14ac:dyDescent="0.25">
      <c r="A708">
        <v>707</v>
      </c>
      <c r="B708">
        <v>66</v>
      </c>
      <c r="C708">
        <v>1</v>
      </c>
      <c r="D708" s="1">
        <v>43695</v>
      </c>
      <c r="E708" t="s">
        <v>91</v>
      </c>
      <c r="F708">
        <v>44.78</v>
      </c>
      <c r="G708">
        <v>647.41999999999996</v>
      </c>
      <c r="H708">
        <v>26678.52</v>
      </c>
      <c r="I708" t="str">
        <f>+IF([1]!cria[[#This Row],[estatus_final]]="vendida",[1]!cria[[#This Row],[estatus_final]],[1]!cria[[#This Row],[status]])</f>
        <v>disponible</v>
      </c>
    </row>
    <row r="709" spans="1:9" x14ac:dyDescent="0.25">
      <c r="A709">
        <v>708</v>
      </c>
      <c r="B709">
        <v>113</v>
      </c>
      <c r="C709">
        <v>3</v>
      </c>
      <c r="D709" s="1">
        <v>45049</v>
      </c>
      <c r="E709" t="s">
        <v>90</v>
      </c>
      <c r="F709">
        <v>46.59</v>
      </c>
      <c r="G709">
        <v>402.31</v>
      </c>
      <c r="H709">
        <v>28306.37</v>
      </c>
      <c r="I709" t="str">
        <f>+IF([1]!cria[[#This Row],[estatus_final]]="vendida",[1]!cria[[#This Row],[estatus_final]],[1]!cria[[#This Row],[status]])</f>
        <v>vendida</v>
      </c>
    </row>
    <row r="710" spans="1:9" x14ac:dyDescent="0.25">
      <c r="A710">
        <v>709</v>
      </c>
      <c r="B710">
        <v>58</v>
      </c>
      <c r="C710">
        <v>2</v>
      </c>
      <c r="D710" s="1">
        <v>45046</v>
      </c>
      <c r="E710" t="s">
        <v>91</v>
      </c>
      <c r="F710">
        <v>36.450000000000003</v>
      </c>
      <c r="G710">
        <v>828.13</v>
      </c>
      <c r="H710">
        <v>55800.95</v>
      </c>
      <c r="I710" t="str">
        <f>+IF([1]!cria[[#This Row],[estatus_final]]="vendida",[1]!cria[[#This Row],[estatus_final]],[1]!cria[[#This Row],[status]])</f>
        <v>rechazado</v>
      </c>
    </row>
    <row r="711" spans="1:9" x14ac:dyDescent="0.25">
      <c r="A711">
        <v>710</v>
      </c>
      <c r="B711">
        <v>37</v>
      </c>
      <c r="C711">
        <v>2</v>
      </c>
      <c r="D711" s="1">
        <v>43977</v>
      </c>
      <c r="E711" t="s">
        <v>90</v>
      </c>
      <c r="F711">
        <v>37.75</v>
      </c>
      <c r="G711">
        <v>652.54</v>
      </c>
      <c r="H711">
        <v>43562.6</v>
      </c>
      <c r="I711" t="str">
        <f>+IF([1]!cria[[#This Row],[estatus_final]]="vendida",[1]!cria[[#This Row],[estatus_final]],[1]!cria[[#This Row],[status]])</f>
        <v>vendida</v>
      </c>
    </row>
    <row r="712" spans="1:9" x14ac:dyDescent="0.25">
      <c r="A712">
        <v>711</v>
      </c>
      <c r="B712">
        <v>92</v>
      </c>
      <c r="C712">
        <v>1</v>
      </c>
      <c r="D712" s="1">
        <v>44052</v>
      </c>
      <c r="E712" t="s">
        <v>91</v>
      </c>
      <c r="F712">
        <v>32.369999999999997</v>
      </c>
      <c r="G712">
        <v>581.13</v>
      </c>
      <c r="H712">
        <v>16411.669999999998</v>
      </c>
      <c r="I712" t="str">
        <f>+IF([1]!cria[[#This Row],[estatus_final]]="vendida",[1]!cria[[#This Row],[estatus_final]],[1]!cria[[#This Row],[status]])</f>
        <v>disponible</v>
      </c>
    </row>
    <row r="713" spans="1:9" x14ac:dyDescent="0.25">
      <c r="A713">
        <v>712</v>
      </c>
      <c r="B713">
        <v>67</v>
      </c>
      <c r="C713">
        <v>2</v>
      </c>
      <c r="D713" s="1">
        <v>43738</v>
      </c>
      <c r="E713" t="s">
        <v>90</v>
      </c>
      <c r="F713">
        <v>46.18</v>
      </c>
      <c r="G713">
        <v>630.54999999999995</v>
      </c>
      <c r="H713">
        <v>29053.1</v>
      </c>
      <c r="I713" t="str">
        <f>+IF([1]!cria[[#This Row],[estatus_final]]="vendida",[1]!cria[[#This Row],[estatus_final]],[1]!cria[[#This Row],[status]])</f>
        <v>vendida</v>
      </c>
    </row>
    <row r="714" spans="1:9" x14ac:dyDescent="0.25">
      <c r="A714">
        <v>713</v>
      </c>
      <c r="B714">
        <v>49</v>
      </c>
      <c r="C714">
        <v>1</v>
      </c>
      <c r="D714" s="1">
        <v>43904</v>
      </c>
      <c r="E714" t="s">
        <v>90</v>
      </c>
      <c r="F714">
        <v>37.049999999999997</v>
      </c>
      <c r="G714">
        <v>567.28</v>
      </c>
      <c r="H714">
        <v>58738.34</v>
      </c>
      <c r="I714" t="str">
        <f>+IF([1]!cria[[#This Row],[estatus_final]]="vendida",[1]!cria[[#This Row],[estatus_final]],[1]!cria[[#This Row],[status]])</f>
        <v>vendida</v>
      </c>
    </row>
    <row r="715" spans="1:9" x14ac:dyDescent="0.25">
      <c r="A715">
        <v>714</v>
      </c>
      <c r="B715">
        <v>102</v>
      </c>
      <c r="C715">
        <v>4</v>
      </c>
      <c r="D715" s="1">
        <v>43691</v>
      </c>
      <c r="E715" t="s">
        <v>91</v>
      </c>
      <c r="F715">
        <v>34.83</v>
      </c>
      <c r="G715">
        <v>528.24</v>
      </c>
      <c r="H715">
        <v>70935.19</v>
      </c>
      <c r="I715" t="str">
        <f>+IF([1]!cria[[#This Row],[estatus_final]]="vendida",[1]!cria[[#This Row],[estatus_final]],[1]!cria[[#This Row],[status]])</f>
        <v>rechazado</v>
      </c>
    </row>
    <row r="716" spans="1:9" x14ac:dyDescent="0.25">
      <c r="A716">
        <v>715</v>
      </c>
      <c r="B716">
        <v>30</v>
      </c>
      <c r="C716">
        <v>2</v>
      </c>
      <c r="D716" s="1">
        <v>44149</v>
      </c>
      <c r="E716" t="s">
        <v>91</v>
      </c>
      <c r="F716">
        <v>34.380000000000003</v>
      </c>
      <c r="G716">
        <v>696.24</v>
      </c>
      <c r="H716">
        <v>45504.09</v>
      </c>
      <c r="I716" t="str">
        <f>+IF([1]!cria[[#This Row],[estatus_final]]="vendida",[1]!cria[[#This Row],[estatus_final]],[1]!cria[[#This Row],[status]])</f>
        <v>disponible</v>
      </c>
    </row>
    <row r="717" spans="1:9" x14ac:dyDescent="0.25">
      <c r="A717">
        <v>716</v>
      </c>
      <c r="B717">
        <v>32</v>
      </c>
      <c r="C717">
        <v>3</v>
      </c>
      <c r="D717" s="1">
        <v>44011</v>
      </c>
      <c r="E717" t="s">
        <v>91</v>
      </c>
      <c r="F717">
        <v>32.57</v>
      </c>
      <c r="G717">
        <v>798.64</v>
      </c>
      <c r="H717">
        <v>33061.230000000003</v>
      </c>
      <c r="I717" t="str">
        <f>+IF([1]!cria[[#This Row],[estatus_final]]="vendida",[1]!cria[[#This Row],[estatus_final]],[1]!cria[[#This Row],[status]])</f>
        <v>vendida</v>
      </c>
    </row>
    <row r="718" spans="1:9" x14ac:dyDescent="0.25">
      <c r="A718">
        <v>717</v>
      </c>
      <c r="B718">
        <v>76</v>
      </c>
      <c r="C718">
        <v>1</v>
      </c>
      <c r="D718" s="1">
        <v>44375</v>
      </c>
      <c r="E718" t="s">
        <v>91</v>
      </c>
      <c r="F718">
        <v>39.56</v>
      </c>
      <c r="G718">
        <v>596.48</v>
      </c>
      <c r="H718">
        <v>70586.97</v>
      </c>
      <c r="I718" t="str">
        <f>+IF([1]!cria[[#This Row],[estatus_final]]="vendida",[1]!cria[[#This Row],[estatus_final]],[1]!cria[[#This Row],[status]])</f>
        <v>disponible</v>
      </c>
    </row>
    <row r="719" spans="1:9" x14ac:dyDescent="0.25">
      <c r="A719">
        <v>718</v>
      </c>
      <c r="B719">
        <v>123</v>
      </c>
      <c r="C719">
        <v>2</v>
      </c>
      <c r="D719" s="1">
        <v>43616</v>
      </c>
      <c r="E719" t="s">
        <v>91</v>
      </c>
      <c r="F719">
        <v>46.84</v>
      </c>
      <c r="G719">
        <v>795.89</v>
      </c>
      <c r="H719">
        <v>16012.45</v>
      </c>
      <c r="I719" t="str">
        <f>+IF([1]!cria[[#This Row],[estatus_final]]="vendida",[1]!cria[[#This Row],[estatus_final]],[1]!cria[[#This Row],[status]])</f>
        <v>vendida</v>
      </c>
    </row>
    <row r="720" spans="1:9" x14ac:dyDescent="0.25">
      <c r="A720">
        <v>719</v>
      </c>
      <c r="B720">
        <v>126</v>
      </c>
      <c r="C720">
        <v>4</v>
      </c>
      <c r="D720" s="1">
        <v>45245</v>
      </c>
      <c r="E720" t="s">
        <v>91</v>
      </c>
      <c r="F720">
        <v>31.59</v>
      </c>
      <c r="G720">
        <v>813.86</v>
      </c>
      <c r="H720">
        <v>21727.56</v>
      </c>
      <c r="I720" t="str">
        <f>+IF([1]!cria[[#This Row],[estatus_final]]="vendida",[1]!cria[[#This Row],[estatus_final]],[1]!cria[[#This Row],[status]])</f>
        <v>disponible</v>
      </c>
    </row>
    <row r="721" spans="1:9" x14ac:dyDescent="0.25">
      <c r="A721">
        <v>720</v>
      </c>
      <c r="B721">
        <v>56</v>
      </c>
      <c r="C721">
        <v>1</v>
      </c>
      <c r="D721" s="1">
        <v>43845</v>
      </c>
      <c r="E721" t="s">
        <v>91</v>
      </c>
      <c r="F721">
        <v>43.57</v>
      </c>
      <c r="G721">
        <v>663.26</v>
      </c>
      <c r="H721">
        <v>44455.24</v>
      </c>
      <c r="I721" t="str">
        <f>+IF([1]!cria[[#This Row],[estatus_final]]="vendida",[1]!cria[[#This Row],[estatus_final]],[1]!cria[[#This Row],[status]])</f>
        <v>disponible</v>
      </c>
    </row>
    <row r="722" spans="1:9" x14ac:dyDescent="0.25">
      <c r="A722">
        <v>721</v>
      </c>
      <c r="B722">
        <v>105</v>
      </c>
      <c r="C722">
        <v>2</v>
      </c>
      <c r="D722" s="1">
        <v>43580</v>
      </c>
      <c r="E722" t="s">
        <v>90</v>
      </c>
      <c r="F722">
        <v>49.22</v>
      </c>
      <c r="G722">
        <v>370.79</v>
      </c>
      <c r="H722">
        <v>85249.55</v>
      </c>
      <c r="I722" t="str">
        <f>+IF([1]!cria[[#This Row],[estatus_final]]="vendida",[1]!cria[[#This Row],[estatus_final]],[1]!cria[[#This Row],[status]])</f>
        <v>vendida</v>
      </c>
    </row>
    <row r="723" spans="1:9" x14ac:dyDescent="0.25">
      <c r="A723">
        <v>722</v>
      </c>
      <c r="B723">
        <v>66</v>
      </c>
      <c r="C723">
        <v>2</v>
      </c>
      <c r="D723" s="1">
        <v>44537</v>
      </c>
      <c r="E723" t="s">
        <v>91</v>
      </c>
      <c r="F723">
        <v>32.36</v>
      </c>
      <c r="G723">
        <v>476.46</v>
      </c>
      <c r="H723">
        <v>70563.039999999994</v>
      </c>
      <c r="I723" t="str">
        <f>+IF([1]!cria[[#This Row],[estatus_final]]="vendida",[1]!cria[[#This Row],[estatus_final]],[1]!cria[[#This Row],[status]])</f>
        <v>disponible</v>
      </c>
    </row>
    <row r="724" spans="1:9" x14ac:dyDescent="0.25">
      <c r="A724">
        <v>723</v>
      </c>
      <c r="B724">
        <v>68</v>
      </c>
      <c r="C724">
        <v>1</v>
      </c>
      <c r="D724" s="1">
        <v>43911</v>
      </c>
      <c r="E724" t="s">
        <v>91</v>
      </c>
      <c r="F724">
        <v>48.41</v>
      </c>
      <c r="G724">
        <v>355.9</v>
      </c>
      <c r="H724">
        <v>18664.34</v>
      </c>
      <c r="I724" t="str">
        <f>+IF([1]!cria[[#This Row],[estatus_final]]="vendida",[1]!cria[[#This Row],[estatus_final]],[1]!cria[[#This Row],[status]])</f>
        <v>disponible</v>
      </c>
    </row>
    <row r="725" spans="1:9" x14ac:dyDescent="0.25">
      <c r="A725">
        <v>724</v>
      </c>
      <c r="B725">
        <v>92</v>
      </c>
      <c r="C725">
        <v>1</v>
      </c>
      <c r="D725" s="1">
        <v>43692</v>
      </c>
      <c r="E725" t="s">
        <v>91</v>
      </c>
      <c r="F725">
        <v>41.59</v>
      </c>
      <c r="G725">
        <v>492.91</v>
      </c>
      <c r="H725">
        <v>48180.639999999999</v>
      </c>
      <c r="I725" t="str">
        <f>+IF([1]!cria[[#This Row],[estatus_final]]="vendida",[1]!cria[[#This Row],[estatus_final]],[1]!cria[[#This Row],[status]])</f>
        <v>disponible</v>
      </c>
    </row>
    <row r="726" spans="1:9" x14ac:dyDescent="0.25">
      <c r="A726">
        <v>725</v>
      </c>
      <c r="B726">
        <v>69</v>
      </c>
      <c r="C726">
        <v>2</v>
      </c>
      <c r="D726" s="1">
        <v>43477</v>
      </c>
      <c r="E726" t="s">
        <v>90</v>
      </c>
      <c r="F726">
        <v>48.12</v>
      </c>
      <c r="G726">
        <v>355.64</v>
      </c>
      <c r="H726">
        <v>18214.21</v>
      </c>
      <c r="I726" t="str">
        <f>+IF([1]!cria[[#This Row],[estatus_final]]="vendida",[1]!cria[[#This Row],[estatus_final]],[1]!cria[[#This Row],[status]])</f>
        <v>vendida</v>
      </c>
    </row>
    <row r="727" spans="1:9" x14ac:dyDescent="0.25">
      <c r="A727">
        <v>726</v>
      </c>
      <c r="B727">
        <v>32</v>
      </c>
      <c r="C727">
        <v>3</v>
      </c>
      <c r="D727" s="1">
        <v>45015</v>
      </c>
      <c r="E727" t="s">
        <v>91</v>
      </c>
      <c r="F727">
        <v>44.44</v>
      </c>
      <c r="G727">
        <v>893.56</v>
      </c>
      <c r="H727">
        <v>66236.850000000006</v>
      </c>
      <c r="I727" t="str">
        <f>+IF([1]!cria[[#This Row],[estatus_final]]="vendida",[1]!cria[[#This Row],[estatus_final]],[1]!cria[[#This Row],[status]])</f>
        <v>disponible</v>
      </c>
    </row>
    <row r="728" spans="1:9" x14ac:dyDescent="0.25">
      <c r="A728">
        <v>727</v>
      </c>
      <c r="B728">
        <v>34</v>
      </c>
      <c r="C728">
        <v>1</v>
      </c>
      <c r="D728" s="1">
        <v>43774</v>
      </c>
      <c r="E728" t="s">
        <v>91</v>
      </c>
      <c r="F728">
        <v>48.69</v>
      </c>
      <c r="G728">
        <v>492.64</v>
      </c>
      <c r="H728">
        <v>81191.38</v>
      </c>
      <c r="I728" t="str">
        <f>+IF([1]!cria[[#This Row],[estatus_final]]="vendida",[1]!cria[[#This Row],[estatus_final]],[1]!cria[[#This Row],[status]])</f>
        <v>vendida</v>
      </c>
    </row>
    <row r="729" spans="1:9" x14ac:dyDescent="0.25">
      <c r="A729">
        <v>728</v>
      </c>
      <c r="B729">
        <v>58</v>
      </c>
      <c r="C729">
        <v>2</v>
      </c>
      <c r="D729" s="1">
        <v>45020</v>
      </c>
      <c r="E729" t="s">
        <v>91</v>
      </c>
      <c r="F729">
        <v>36.67</v>
      </c>
      <c r="G729">
        <v>736.01</v>
      </c>
      <c r="H729">
        <v>71350.81</v>
      </c>
      <c r="I729" t="str">
        <f>+IF([1]!cria[[#This Row],[estatus_final]]="vendida",[1]!cria[[#This Row],[estatus_final]],[1]!cria[[#This Row],[status]])</f>
        <v>disponible</v>
      </c>
    </row>
    <row r="730" spans="1:9" x14ac:dyDescent="0.25">
      <c r="A730">
        <v>729</v>
      </c>
      <c r="B730">
        <v>5</v>
      </c>
      <c r="C730">
        <v>1</v>
      </c>
      <c r="D730" s="1">
        <v>44939</v>
      </c>
      <c r="E730" t="s">
        <v>91</v>
      </c>
      <c r="F730">
        <v>43.91</v>
      </c>
      <c r="G730">
        <v>534.04999999999995</v>
      </c>
      <c r="H730">
        <v>41637.9</v>
      </c>
      <c r="I730" t="str">
        <f>+IF([1]!cria[[#This Row],[estatus_final]]="vendida",[1]!cria[[#This Row],[estatus_final]],[1]!cria[[#This Row],[status]])</f>
        <v>disponible</v>
      </c>
    </row>
    <row r="731" spans="1:9" x14ac:dyDescent="0.25">
      <c r="A731">
        <v>730</v>
      </c>
      <c r="B731">
        <v>41</v>
      </c>
      <c r="C731">
        <v>4</v>
      </c>
      <c r="D731" s="1">
        <v>43754</v>
      </c>
      <c r="E731" t="s">
        <v>91</v>
      </c>
      <c r="F731">
        <v>31.38</v>
      </c>
      <c r="G731">
        <v>893.57</v>
      </c>
      <c r="H731">
        <v>21202.14</v>
      </c>
      <c r="I731" t="str">
        <f>+IF([1]!cria[[#This Row],[estatus_final]]="vendida",[1]!cria[[#This Row],[estatus_final]],[1]!cria[[#This Row],[status]])</f>
        <v>vendida</v>
      </c>
    </row>
    <row r="732" spans="1:9" x14ac:dyDescent="0.25">
      <c r="A732">
        <v>731</v>
      </c>
      <c r="B732">
        <v>30</v>
      </c>
      <c r="C732">
        <v>2</v>
      </c>
      <c r="D732" s="1">
        <v>44028</v>
      </c>
      <c r="E732" t="s">
        <v>91</v>
      </c>
      <c r="F732">
        <v>31.73</v>
      </c>
      <c r="G732">
        <v>735.99</v>
      </c>
      <c r="H732">
        <v>73282.27</v>
      </c>
      <c r="I732" t="str">
        <f>+IF([1]!cria[[#This Row],[estatus_final]]="vendida",[1]!cria[[#This Row],[estatus_final]],[1]!cria[[#This Row],[status]])</f>
        <v>disponible</v>
      </c>
    </row>
    <row r="733" spans="1:9" x14ac:dyDescent="0.25">
      <c r="A733">
        <v>732</v>
      </c>
      <c r="B733">
        <v>24</v>
      </c>
      <c r="C733">
        <v>1</v>
      </c>
      <c r="D733" s="1">
        <v>45248</v>
      </c>
      <c r="E733" t="s">
        <v>90</v>
      </c>
      <c r="F733">
        <v>49.13</v>
      </c>
      <c r="G733">
        <v>757.98</v>
      </c>
      <c r="H733">
        <v>71580.14</v>
      </c>
      <c r="I733" t="str">
        <f>+IF([1]!cria[[#This Row],[estatus_final]]="vendida",[1]!cria[[#This Row],[estatus_final]],[1]!cria[[#This Row],[status]])</f>
        <v>disponible</v>
      </c>
    </row>
    <row r="734" spans="1:9" x14ac:dyDescent="0.25">
      <c r="A734">
        <v>733</v>
      </c>
      <c r="B734">
        <v>126</v>
      </c>
      <c r="C734">
        <v>2</v>
      </c>
      <c r="D734" s="1">
        <v>43558</v>
      </c>
      <c r="E734" t="s">
        <v>90</v>
      </c>
      <c r="F734">
        <v>40.47</v>
      </c>
      <c r="G734">
        <v>801.35</v>
      </c>
      <c r="H734">
        <v>69061.59</v>
      </c>
      <c r="I734" t="str">
        <f>+IF([1]!cria[[#This Row],[estatus_final]]="vendida",[1]!cria[[#This Row],[estatus_final]],[1]!cria[[#This Row],[status]])</f>
        <v>disponible</v>
      </c>
    </row>
    <row r="735" spans="1:9" x14ac:dyDescent="0.25">
      <c r="A735">
        <v>734</v>
      </c>
      <c r="B735">
        <v>133</v>
      </c>
      <c r="C735">
        <v>1</v>
      </c>
      <c r="D735" s="1">
        <v>43606</v>
      </c>
      <c r="E735" t="s">
        <v>91</v>
      </c>
      <c r="F735">
        <v>35.96</v>
      </c>
      <c r="G735">
        <v>757.59</v>
      </c>
      <c r="H735">
        <v>91680.48</v>
      </c>
      <c r="I735" t="str">
        <f>+IF([1]!cria[[#This Row],[estatus_final]]="vendida",[1]!cria[[#This Row],[estatus_final]],[1]!cria[[#This Row],[status]])</f>
        <v>disponible</v>
      </c>
    </row>
    <row r="736" spans="1:9" x14ac:dyDescent="0.25">
      <c r="A736">
        <v>735</v>
      </c>
      <c r="B736">
        <v>35</v>
      </c>
      <c r="C736">
        <v>4</v>
      </c>
      <c r="D736" s="1">
        <v>43706</v>
      </c>
      <c r="E736" t="s">
        <v>91</v>
      </c>
      <c r="F736">
        <v>43.81</v>
      </c>
      <c r="G736">
        <v>447.34</v>
      </c>
      <c r="H736">
        <v>88159.35</v>
      </c>
      <c r="I736" t="str">
        <f>+IF([1]!cria[[#This Row],[estatus_final]]="vendida",[1]!cria[[#This Row],[estatus_final]],[1]!cria[[#This Row],[status]])</f>
        <v>disponible</v>
      </c>
    </row>
    <row r="737" spans="1:9" x14ac:dyDescent="0.25">
      <c r="A737">
        <v>736</v>
      </c>
      <c r="B737">
        <v>44</v>
      </c>
      <c r="C737">
        <v>1</v>
      </c>
      <c r="D737" s="1">
        <v>43650</v>
      </c>
      <c r="E737" t="s">
        <v>91</v>
      </c>
      <c r="F737">
        <v>35.93</v>
      </c>
      <c r="G737">
        <v>659.37</v>
      </c>
      <c r="H737">
        <v>50609.31</v>
      </c>
      <c r="I737" t="str">
        <f>+IF([1]!cria[[#This Row],[estatus_final]]="vendida",[1]!cria[[#This Row],[estatus_final]],[1]!cria[[#This Row],[status]])</f>
        <v>disponible</v>
      </c>
    </row>
    <row r="738" spans="1:9" x14ac:dyDescent="0.25">
      <c r="A738">
        <v>737</v>
      </c>
      <c r="B738">
        <v>125</v>
      </c>
      <c r="C738">
        <v>4</v>
      </c>
      <c r="D738" s="1">
        <v>43844</v>
      </c>
      <c r="E738" t="s">
        <v>90</v>
      </c>
      <c r="F738">
        <v>42.94</v>
      </c>
      <c r="G738">
        <v>472.19</v>
      </c>
      <c r="H738">
        <v>66734.61</v>
      </c>
      <c r="I738" t="str">
        <f>+IF([1]!cria[[#This Row],[estatus_final]]="vendida",[1]!cria[[#This Row],[estatus_final]],[1]!cria[[#This Row],[status]])</f>
        <v>vendida</v>
      </c>
    </row>
    <row r="739" spans="1:9" x14ac:dyDescent="0.25">
      <c r="A739">
        <v>738</v>
      </c>
      <c r="B739">
        <v>108</v>
      </c>
      <c r="C739">
        <v>1</v>
      </c>
      <c r="D739" s="1">
        <v>44945</v>
      </c>
      <c r="E739" t="s">
        <v>90</v>
      </c>
      <c r="F739">
        <v>48.35</v>
      </c>
      <c r="G739">
        <v>414.74</v>
      </c>
      <c r="H739">
        <v>40493.699999999997</v>
      </c>
      <c r="I739" t="str">
        <f>+IF([1]!cria[[#This Row],[estatus_final]]="vendida",[1]!cria[[#This Row],[estatus_final]],[1]!cria[[#This Row],[status]])</f>
        <v>vendida</v>
      </c>
    </row>
    <row r="740" spans="1:9" x14ac:dyDescent="0.25">
      <c r="A740">
        <v>739</v>
      </c>
      <c r="B740">
        <v>128</v>
      </c>
      <c r="C740">
        <v>2</v>
      </c>
      <c r="D740" s="1">
        <v>44231</v>
      </c>
      <c r="E740" t="s">
        <v>90</v>
      </c>
      <c r="F740">
        <v>35.67</v>
      </c>
      <c r="G740">
        <v>710.71</v>
      </c>
      <c r="H740">
        <v>22479.78</v>
      </c>
      <c r="I740" t="str">
        <f>+IF([1]!cria[[#This Row],[estatus_final]]="vendida",[1]!cria[[#This Row],[estatus_final]],[1]!cria[[#This Row],[status]])</f>
        <v>rechazado</v>
      </c>
    </row>
    <row r="741" spans="1:9" x14ac:dyDescent="0.25">
      <c r="A741">
        <v>740</v>
      </c>
      <c r="B741">
        <v>103</v>
      </c>
      <c r="C741">
        <v>2</v>
      </c>
      <c r="D741" s="1">
        <v>43809</v>
      </c>
      <c r="E741" t="s">
        <v>90</v>
      </c>
      <c r="F741">
        <v>49.56</v>
      </c>
      <c r="G741">
        <v>778.39</v>
      </c>
      <c r="H741">
        <v>82840.19</v>
      </c>
      <c r="I741" t="str">
        <f>+IF([1]!cria[[#This Row],[estatus_final]]="vendida",[1]!cria[[#This Row],[estatus_final]],[1]!cria[[#This Row],[status]])</f>
        <v>rechazado</v>
      </c>
    </row>
    <row r="742" spans="1:9" x14ac:dyDescent="0.25">
      <c r="A742">
        <v>741</v>
      </c>
      <c r="B742">
        <v>82</v>
      </c>
      <c r="C742">
        <v>4</v>
      </c>
      <c r="D742" s="1">
        <v>43969</v>
      </c>
      <c r="E742" t="s">
        <v>90</v>
      </c>
      <c r="F742">
        <v>44.97</v>
      </c>
      <c r="G742">
        <v>529.98</v>
      </c>
      <c r="H742">
        <v>66628.53</v>
      </c>
      <c r="I742" t="str">
        <f>+IF([1]!cria[[#This Row],[estatus_final]]="vendida",[1]!cria[[#This Row],[estatus_final]],[1]!cria[[#This Row],[status]])</f>
        <v>disponible</v>
      </c>
    </row>
    <row r="743" spans="1:9" x14ac:dyDescent="0.25">
      <c r="A743">
        <v>742</v>
      </c>
      <c r="B743">
        <v>129</v>
      </c>
      <c r="C743">
        <v>4</v>
      </c>
      <c r="D743" s="1">
        <v>45180</v>
      </c>
      <c r="E743" t="s">
        <v>91</v>
      </c>
      <c r="F743">
        <v>32.89</v>
      </c>
      <c r="G743">
        <v>423.14</v>
      </c>
      <c r="H743">
        <v>53935.199999999997</v>
      </c>
      <c r="I743" t="str">
        <f>+IF([1]!cria[[#This Row],[estatus_final]]="vendida",[1]!cria[[#This Row],[estatus_final]],[1]!cria[[#This Row],[status]])</f>
        <v>rechazado</v>
      </c>
    </row>
    <row r="744" spans="1:9" x14ac:dyDescent="0.25">
      <c r="A744">
        <v>743</v>
      </c>
      <c r="B744">
        <v>4</v>
      </c>
      <c r="C744">
        <v>1</v>
      </c>
      <c r="D744" s="1">
        <v>45039</v>
      </c>
      <c r="E744" t="s">
        <v>90</v>
      </c>
      <c r="F744">
        <v>47.83</v>
      </c>
      <c r="G744">
        <v>829.06</v>
      </c>
      <c r="H744">
        <v>72789.59</v>
      </c>
      <c r="I744" t="str">
        <f>+IF([1]!cria[[#This Row],[estatus_final]]="vendida",[1]!cria[[#This Row],[estatus_final]],[1]!cria[[#This Row],[status]])</f>
        <v>rechazado</v>
      </c>
    </row>
    <row r="745" spans="1:9" x14ac:dyDescent="0.25">
      <c r="A745">
        <v>744</v>
      </c>
      <c r="B745">
        <v>144</v>
      </c>
      <c r="C745">
        <v>2</v>
      </c>
      <c r="D745" s="1">
        <v>44509</v>
      </c>
      <c r="E745" t="s">
        <v>90</v>
      </c>
      <c r="F745">
        <v>30.14</v>
      </c>
      <c r="G745">
        <v>462.46</v>
      </c>
      <c r="H745">
        <v>61164.09</v>
      </c>
      <c r="I745" t="str">
        <f>+IF([1]!cria[[#This Row],[estatus_final]]="vendida",[1]!cria[[#This Row],[estatus_final]],[1]!cria[[#This Row],[status]])</f>
        <v>rechazado</v>
      </c>
    </row>
    <row r="746" spans="1:9" x14ac:dyDescent="0.25">
      <c r="A746">
        <v>745</v>
      </c>
      <c r="B746">
        <v>86</v>
      </c>
      <c r="C746">
        <v>4</v>
      </c>
      <c r="D746" s="1">
        <v>45181</v>
      </c>
      <c r="E746" t="s">
        <v>91</v>
      </c>
      <c r="F746">
        <v>31.24</v>
      </c>
      <c r="G746">
        <v>736.53</v>
      </c>
      <c r="H746">
        <v>56997.17</v>
      </c>
      <c r="I746" t="str">
        <f>+IF([1]!cria[[#This Row],[estatus_final]]="vendida",[1]!cria[[#This Row],[estatus_final]],[1]!cria[[#This Row],[status]])</f>
        <v>vendida</v>
      </c>
    </row>
    <row r="747" spans="1:9" x14ac:dyDescent="0.25">
      <c r="A747">
        <v>746</v>
      </c>
      <c r="B747">
        <v>83</v>
      </c>
      <c r="C747">
        <v>1</v>
      </c>
      <c r="D747" s="1">
        <v>43769</v>
      </c>
      <c r="E747" t="s">
        <v>90</v>
      </c>
      <c r="F747">
        <v>46.88</v>
      </c>
      <c r="G747">
        <v>770.32</v>
      </c>
      <c r="H747">
        <v>88760.48</v>
      </c>
      <c r="I747" t="str">
        <f>+IF([1]!cria[[#This Row],[estatus_final]]="vendida",[1]!cria[[#This Row],[estatus_final]],[1]!cria[[#This Row],[status]])</f>
        <v>disponible</v>
      </c>
    </row>
    <row r="748" spans="1:9" x14ac:dyDescent="0.25">
      <c r="A748">
        <v>747</v>
      </c>
      <c r="B748">
        <v>73</v>
      </c>
      <c r="C748">
        <v>3</v>
      </c>
      <c r="D748" s="1">
        <v>44092</v>
      </c>
      <c r="E748" t="s">
        <v>90</v>
      </c>
      <c r="F748">
        <v>39.47</v>
      </c>
      <c r="G748">
        <v>594.22</v>
      </c>
      <c r="H748">
        <v>69098.11</v>
      </c>
      <c r="I748" t="str">
        <f>+IF([1]!cria[[#This Row],[estatus_final]]="vendida",[1]!cria[[#This Row],[estatus_final]],[1]!cria[[#This Row],[status]])</f>
        <v>rechazado</v>
      </c>
    </row>
    <row r="749" spans="1:9" x14ac:dyDescent="0.25">
      <c r="A749">
        <v>748</v>
      </c>
      <c r="B749">
        <v>144</v>
      </c>
      <c r="C749">
        <v>4</v>
      </c>
      <c r="D749" s="1">
        <v>45047</v>
      </c>
      <c r="E749" t="s">
        <v>91</v>
      </c>
      <c r="F749">
        <v>34.58</v>
      </c>
      <c r="G749">
        <v>483.56</v>
      </c>
      <c r="H749">
        <v>62195.8</v>
      </c>
      <c r="I749" t="str">
        <f>+IF([1]!cria[[#This Row],[estatus_final]]="vendida",[1]!cria[[#This Row],[estatus_final]],[1]!cria[[#This Row],[status]])</f>
        <v>vendida</v>
      </c>
    </row>
    <row r="750" spans="1:9" x14ac:dyDescent="0.25">
      <c r="A750">
        <v>749</v>
      </c>
      <c r="B750">
        <v>75</v>
      </c>
      <c r="C750">
        <v>2</v>
      </c>
      <c r="D750" s="1">
        <v>44127</v>
      </c>
      <c r="E750" t="s">
        <v>90</v>
      </c>
      <c r="F750">
        <v>30.36</v>
      </c>
      <c r="G750">
        <v>576.17999999999995</v>
      </c>
      <c r="H750">
        <v>75839.38</v>
      </c>
      <c r="I750" t="str">
        <f>+IF([1]!cria[[#This Row],[estatus_final]]="vendida",[1]!cria[[#This Row],[estatus_final]],[1]!cria[[#This Row],[status]])</f>
        <v>vendida</v>
      </c>
    </row>
    <row r="751" spans="1:9" x14ac:dyDescent="0.25">
      <c r="A751">
        <v>750</v>
      </c>
      <c r="B751">
        <v>124</v>
      </c>
      <c r="C751">
        <v>1</v>
      </c>
      <c r="D751" s="1">
        <v>44043</v>
      </c>
      <c r="E751" t="s">
        <v>90</v>
      </c>
      <c r="F751">
        <v>34.49</v>
      </c>
      <c r="G751">
        <v>759.8</v>
      </c>
      <c r="H751">
        <v>78581</v>
      </c>
      <c r="I751" t="str">
        <f>+IF([1]!cria[[#This Row],[estatus_final]]="vendida",[1]!cria[[#This Row],[estatus_final]],[1]!cria[[#This Row],[status]])</f>
        <v>vendida</v>
      </c>
    </row>
    <row r="752" spans="1:9" x14ac:dyDescent="0.25">
      <c r="A752">
        <v>751</v>
      </c>
      <c r="B752">
        <v>102</v>
      </c>
      <c r="C752">
        <v>1</v>
      </c>
      <c r="D752" s="1">
        <v>43861</v>
      </c>
      <c r="E752" t="s">
        <v>90</v>
      </c>
      <c r="F752">
        <v>37.630000000000003</v>
      </c>
      <c r="G752">
        <v>542.16999999999996</v>
      </c>
      <c r="H752">
        <v>94407.09</v>
      </c>
      <c r="I752" t="str">
        <f>+IF([1]!cria[[#This Row],[estatus_final]]="vendida",[1]!cria[[#This Row],[estatus_final]],[1]!cria[[#This Row],[status]])</f>
        <v>rechazado</v>
      </c>
    </row>
    <row r="753" spans="1:9" x14ac:dyDescent="0.25">
      <c r="A753">
        <v>752</v>
      </c>
      <c r="B753">
        <v>54</v>
      </c>
      <c r="C753">
        <v>4</v>
      </c>
      <c r="D753" s="1">
        <v>43945</v>
      </c>
      <c r="E753" t="s">
        <v>91</v>
      </c>
      <c r="F753">
        <v>37.56</v>
      </c>
      <c r="G753">
        <v>422.43</v>
      </c>
      <c r="H753">
        <v>59377.9</v>
      </c>
      <c r="I753" t="str">
        <f>+IF([1]!cria[[#This Row],[estatus_final]]="vendida",[1]!cria[[#This Row],[estatus_final]],[1]!cria[[#This Row],[status]])</f>
        <v>rechazado</v>
      </c>
    </row>
    <row r="754" spans="1:9" x14ac:dyDescent="0.25">
      <c r="A754">
        <v>753</v>
      </c>
      <c r="B754">
        <v>90</v>
      </c>
      <c r="C754">
        <v>4</v>
      </c>
      <c r="D754" s="1">
        <v>44915</v>
      </c>
      <c r="E754" t="s">
        <v>90</v>
      </c>
      <c r="F754">
        <v>32.659999999999997</v>
      </c>
      <c r="G754">
        <v>816.7</v>
      </c>
      <c r="H754">
        <v>26317.279999999999</v>
      </c>
      <c r="I754" t="str">
        <f>+IF([1]!cria[[#This Row],[estatus_final]]="vendida",[1]!cria[[#This Row],[estatus_final]],[1]!cria[[#This Row],[status]])</f>
        <v>vendida</v>
      </c>
    </row>
    <row r="755" spans="1:9" x14ac:dyDescent="0.25">
      <c r="A755">
        <v>754</v>
      </c>
      <c r="B755">
        <v>13</v>
      </c>
      <c r="C755">
        <v>4</v>
      </c>
      <c r="D755" s="1">
        <v>44063</v>
      </c>
      <c r="E755" t="s">
        <v>91</v>
      </c>
      <c r="F755">
        <v>33.86</v>
      </c>
      <c r="G755">
        <v>464.43</v>
      </c>
      <c r="H755">
        <v>30051.01</v>
      </c>
      <c r="I755" t="str">
        <f>+IF([1]!cria[[#This Row],[estatus_final]]="vendida",[1]!cria[[#This Row],[estatus_final]],[1]!cria[[#This Row],[status]])</f>
        <v>rechazado</v>
      </c>
    </row>
    <row r="756" spans="1:9" x14ac:dyDescent="0.25">
      <c r="A756">
        <v>755</v>
      </c>
      <c r="B756">
        <v>37</v>
      </c>
      <c r="C756">
        <v>3</v>
      </c>
      <c r="D756" s="1">
        <v>43578</v>
      </c>
      <c r="E756" t="s">
        <v>90</v>
      </c>
      <c r="F756">
        <v>37.08</v>
      </c>
      <c r="G756">
        <v>849.1</v>
      </c>
      <c r="H756">
        <v>79334.58</v>
      </c>
      <c r="I756" t="str">
        <f>+IF([1]!cria[[#This Row],[estatus_final]]="vendida",[1]!cria[[#This Row],[estatus_final]],[1]!cria[[#This Row],[status]])</f>
        <v>vendida</v>
      </c>
    </row>
    <row r="757" spans="1:9" x14ac:dyDescent="0.25">
      <c r="A757">
        <v>756</v>
      </c>
      <c r="B757">
        <v>100</v>
      </c>
      <c r="C757">
        <v>4</v>
      </c>
      <c r="D757" s="1">
        <v>43897</v>
      </c>
      <c r="E757" t="s">
        <v>91</v>
      </c>
      <c r="F757">
        <v>45.71</v>
      </c>
      <c r="G757">
        <v>766.5</v>
      </c>
      <c r="H757">
        <v>54361.32</v>
      </c>
      <c r="I757" t="str">
        <f>+IF([1]!cria[[#This Row],[estatus_final]]="vendida",[1]!cria[[#This Row],[estatus_final]],[1]!cria[[#This Row],[status]])</f>
        <v>rechazado</v>
      </c>
    </row>
    <row r="758" spans="1:9" x14ac:dyDescent="0.25">
      <c r="A758">
        <v>757</v>
      </c>
      <c r="B758">
        <v>18</v>
      </c>
      <c r="C758">
        <v>4</v>
      </c>
      <c r="D758" s="1">
        <v>43788</v>
      </c>
      <c r="E758" t="s">
        <v>91</v>
      </c>
      <c r="F758">
        <v>42.33</v>
      </c>
      <c r="G758">
        <v>796.71</v>
      </c>
      <c r="H758">
        <v>27395.54</v>
      </c>
      <c r="I758" t="str">
        <f>+IF([1]!cria[[#This Row],[estatus_final]]="vendida",[1]!cria[[#This Row],[estatus_final]],[1]!cria[[#This Row],[status]])</f>
        <v>vendida</v>
      </c>
    </row>
    <row r="759" spans="1:9" x14ac:dyDescent="0.25">
      <c r="A759">
        <v>758</v>
      </c>
      <c r="B759">
        <v>2</v>
      </c>
      <c r="C759">
        <v>3</v>
      </c>
      <c r="D759" s="1">
        <v>44280</v>
      </c>
      <c r="E759" t="s">
        <v>91</v>
      </c>
      <c r="F759">
        <v>48.16</v>
      </c>
      <c r="G759">
        <v>457.44</v>
      </c>
      <c r="H759">
        <v>55964.01</v>
      </c>
      <c r="I759" t="str">
        <f>+IF([1]!cria[[#This Row],[estatus_final]]="vendida",[1]!cria[[#This Row],[estatus_final]],[1]!cria[[#This Row],[status]])</f>
        <v>rechazado</v>
      </c>
    </row>
    <row r="760" spans="1:9" x14ac:dyDescent="0.25">
      <c r="A760">
        <v>759</v>
      </c>
      <c r="B760">
        <v>140</v>
      </c>
      <c r="C760">
        <v>3</v>
      </c>
      <c r="D760" s="1">
        <v>44089</v>
      </c>
      <c r="E760" t="s">
        <v>91</v>
      </c>
      <c r="F760">
        <v>34.869999999999997</v>
      </c>
      <c r="G760">
        <v>358.65</v>
      </c>
      <c r="H760">
        <v>73195.23</v>
      </c>
      <c r="I760" t="str">
        <f>+IF([1]!cria[[#This Row],[estatus_final]]="vendida",[1]!cria[[#This Row],[estatus_final]],[1]!cria[[#This Row],[status]])</f>
        <v>rechazado</v>
      </c>
    </row>
    <row r="761" spans="1:9" x14ac:dyDescent="0.25">
      <c r="A761">
        <v>760</v>
      </c>
      <c r="B761">
        <v>24</v>
      </c>
      <c r="C761">
        <v>3</v>
      </c>
      <c r="D761" s="1">
        <v>45054</v>
      </c>
      <c r="E761" t="s">
        <v>91</v>
      </c>
      <c r="F761">
        <v>39.880000000000003</v>
      </c>
      <c r="G761">
        <v>833.1</v>
      </c>
      <c r="H761">
        <v>21603.48</v>
      </c>
      <c r="I761" t="str">
        <f>+IF([1]!cria[[#This Row],[estatus_final]]="vendida",[1]!cria[[#This Row],[estatus_final]],[1]!cria[[#This Row],[status]])</f>
        <v>vendida</v>
      </c>
    </row>
    <row r="762" spans="1:9" x14ac:dyDescent="0.25">
      <c r="A762">
        <v>761</v>
      </c>
      <c r="B762">
        <v>50</v>
      </c>
      <c r="C762">
        <v>4</v>
      </c>
      <c r="D762" s="1">
        <v>44191</v>
      </c>
      <c r="E762" t="s">
        <v>90</v>
      </c>
      <c r="F762">
        <v>36.270000000000003</v>
      </c>
      <c r="G762">
        <v>760.71</v>
      </c>
      <c r="H762">
        <v>23100.23</v>
      </c>
      <c r="I762" t="str">
        <f>+IF([1]!cria[[#This Row],[estatus_final]]="vendida",[1]!cria[[#This Row],[estatus_final]],[1]!cria[[#This Row],[status]])</f>
        <v>rechazado</v>
      </c>
    </row>
    <row r="763" spans="1:9" x14ac:dyDescent="0.25">
      <c r="A763">
        <v>762</v>
      </c>
      <c r="B763">
        <v>96</v>
      </c>
      <c r="C763">
        <v>3</v>
      </c>
      <c r="D763" s="1">
        <v>43975</v>
      </c>
      <c r="E763" t="s">
        <v>91</v>
      </c>
      <c r="F763">
        <v>37.94</v>
      </c>
      <c r="G763">
        <v>581.02</v>
      </c>
      <c r="H763">
        <v>24304.9</v>
      </c>
      <c r="I763" t="str">
        <f>+IF([1]!cria[[#This Row],[estatus_final]]="vendida",[1]!cria[[#This Row],[estatus_final]],[1]!cria[[#This Row],[status]])</f>
        <v>vendida</v>
      </c>
    </row>
    <row r="764" spans="1:9" x14ac:dyDescent="0.25">
      <c r="A764">
        <v>763</v>
      </c>
      <c r="B764">
        <v>65</v>
      </c>
      <c r="C764">
        <v>3</v>
      </c>
      <c r="D764" s="1">
        <v>43769</v>
      </c>
      <c r="E764" t="s">
        <v>90</v>
      </c>
      <c r="F764">
        <v>47.08</v>
      </c>
      <c r="G764">
        <v>511.95</v>
      </c>
      <c r="H764">
        <v>62852.03</v>
      </c>
      <c r="I764" t="str">
        <f>+IF([1]!cria[[#This Row],[estatus_final]]="vendida",[1]!cria[[#This Row],[estatus_final]],[1]!cria[[#This Row],[status]])</f>
        <v>rechazado</v>
      </c>
    </row>
    <row r="765" spans="1:9" x14ac:dyDescent="0.25">
      <c r="A765">
        <v>764</v>
      </c>
      <c r="B765">
        <v>5</v>
      </c>
      <c r="C765">
        <v>3</v>
      </c>
      <c r="D765" s="1">
        <v>44229</v>
      </c>
      <c r="E765" t="s">
        <v>90</v>
      </c>
      <c r="F765">
        <v>48.81</v>
      </c>
      <c r="G765">
        <v>386.14</v>
      </c>
      <c r="H765">
        <v>52282.51</v>
      </c>
      <c r="I765" t="str">
        <f>+IF([1]!cria[[#This Row],[estatus_final]]="vendida",[1]!cria[[#This Row],[estatus_final]],[1]!cria[[#This Row],[status]])</f>
        <v>disponible</v>
      </c>
    </row>
    <row r="766" spans="1:9" x14ac:dyDescent="0.25">
      <c r="A766">
        <v>765</v>
      </c>
      <c r="B766">
        <v>6</v>
      </c>
      <c r="C766">
        <v>4</v>
      </c>
      <c r="D766" s="1">
        <v>44176</v>
      </c>
      <c r="E766" t="s">
        <v>90</v>
      </c>
      <c r="F766">
        <v>33.99</v>
      </c>
      <c r="G766">
        <v>682.63</v>
      </c>
      <c r="H766">
        <v>16506.02</v>
      </c>
      <c r="I766" t="str">
        <f>+IF([1]!cria[[#This Row],[estatus_final]]="vendida",[1]!cria[[#This Row],[estatus_final]],[1]!cria[[#This Row],[status]])</f>
        <v>disponible</v>
      </c>
    </row>
    <row r="767" spans="1:9" x14ac:dyDescent="0.25">
      <c r="A767">
        <v>766</v>
      </c>
      <c r="B767">
        <v>114</v>
      </c>
      <c r="C767">
        <v>1</v>
      </c>
      <c r="D767" s="1">
        <v>43622</v>
      </c>
      <c r="E767" t="s">
        <v>91</v>
      </c>
      <c r="F767">
        <v>32.53</v>
      </c>
      <c r="G767">
        <v>507.55</v>
      </c>
      <c r="H767">
        <v>20307.060000000001</v>
      </c>
      <c r="I767" t="str">
        <f>+IF([1]!cria[[#This Row],[estatus_final]]="vendida",[1]!cria[[#This Row],[estatus_final]],[1]!cria[[#This Row],[status]])</f>
        <v>rechazado</v>
      </c>
    </row>
    <row r="768" spans="1:9" x14ac:dyDescent="0.25">
      <c r="A768">
        <v>767</v>
      </c>
      <c r="B768">
        <v>62</v>
      </c>
      <c r="C768">
        <v>1</v>
      </c>
      <c r="D768" s="1">
        <v>44940</v>
      </c>
      <c r="E768" t="s">
        <v>91</v>
      </c>
      <c r="F768">
        <v>41.54</v>
      </c>
      <c r="G768">
        <v>403.81</v>
      </c>
      <c r="H768">
        <v>91513.2</v>
      </c>
      <c r="I768" t="str">
        <f>+IF([1]!cria[[#This Row],[estatus_final]]="vendida",[1]!cria[[#This Row],[estatus_final]],[1]!cria[[#This Row],[status]])</f>
        <v>rechazado</v>
      </c>
    </row>
    <row r="769" spans="1:9" x14ac:dyDescent="0.25">
      <c r="A769">
        <v>768</v>
      </c>
      <c r="B769">
        <v>141</v>
      </c>
      <c r="C769">
        <v>4</v>
      </c>
      <c r="D769" s="1">
        <v>44180</v>
      </c>
      <c r="E769" t="s">
        <v>90</v>
      </c>
      <c r="F769">
        <v>41.05</v>
      </c>
      <c r="G769">
        <v>593.03</v>
      </c>
      <c r="H769">
        <v>57113.53</v>
      </c>
      <c r="I769" t="str">
        <f>+IF([1]!cria[[#This Row],[estatus_final]]="vendida",[1]!cria[[#This Row],[estatus_final]],[1]!cria[[#This Row],[status]])</f>
        <v>vendida</v>
      </c>
    </row>
    <row r="770" spans="1:9" x14ac:dyDescent="0.25">
      <c r="A770">
        <v>769</v>
      </c>
      <c r="B770">
        <v>5</v>
      </c>
      <c r="C770">
        <v>4</v>
      </c>
      <c r="D770" s="1">
        <v>43602</v>
      </c>
      <c r="E770" t="s">
        <v>91</v>
      </c>
      <c r="F770">
        <v>36.49</v>
      </c>
      <c r="G770">
        <v>594.19000000000005</v>
      </c>
      <c r="H770">
        <v>58959.89</v>
      </c>
      <c r="I770" t="str">
        <f>+IF([1]!cria[[#This Row],[estatus_final]]="vendida",[1]!cria[[#This Row],[estatus_final]],[1]!cria[[#This Row],[status]])</f>
        <v>vendida</v>
      </c>
    </row>
    <row r="771" spans="1:9" x14ac:dyDescent="0.25">
      <c r="A771">
        <v>770</v>
      </c>
      <c r="B771">
        <v>13</v>
      </c>
      <c r="C771">
        <v>1</v>
      </c>
      <c r="D771" s="1">
        <v>44546</v>
      </c>
      <c r="E771" t="s">
        <v>91</v>
      </c>
      <c r="F771">
        <v>44.58</v>
      </c>
      <c r="G771">
        <v>541.12</v>
      </c>
      <c r="H771">
        <v>62694.26</v>
      </c>
      <c r="I771" t="str">
        <f>+IF([1]!cria[[#This Row],[estatus_final]]="vendida",[1]!cria[[#This Row],[estatus_final]],[1]!cria[[#This Row],[status]])</f>
        <v>vendida</v>
      </c>
    </row>
    <row r="772" spans="1:9" x14ac:dyDescent="0.25">
      <c r="A772">
        <v>771</v>
      </c>
      <c r="B772">
        <v>145</v>
      </c>
      <c r="C772">
        <v>3</v>
      </c>
      <c r="D772" s="1">
        <v>44164</v>
      </c>
      <c r="E772" t="s">
        <v>91</v>
      </c>
      <c r="F772">
        <v>30.76</v>
      </c>
      <c r="G772">
        <v>411.07</v>
      </c>
      <c r="H772">
        <v>73644.47</v>
      </c>
      <c r="I772" t="str">
        <f>+IF([1]!cria[[#This Row],[estatus_final]]="vendida",[1]!cria[[#This Row],[estatus_final]],[1]!cria[[#This Row],[status]])</f>
        <v>disponible</v>
      </c>
    </row>
    <row r="773" spans="1:9" x14ac:dyDescent="0.25">
      <c r="A773">
        <v>772</v>
      </c>
      <c r="B773">
        <v>146</v>
      </c>
      <c r="C773">
        <v>4</v>
      </c>
      <c r="D773" s="1">
        <v>44292</v>
      </c>
      <c r="E773" t="s">
        <v>91</v>
      </c>
      <c r="F773">
        <v>30.68</v>
      </c>
      <c r="G773">
        <v>558.59</v>
      </c>
      <c r="H773">
        <v>85948.11</v>
      </c>
      <c r="I773" t="str">
        <f>+IF([1]!cria[[#This Row],[estatus_final]]="vendida",[1]!cria[[#This Row],[estatus_final]],[1]!cria[[#This Row],[status]])</f>
        <v>rechazado</v>
      </c>
    </row>
    <row r="774" spans="1:9" x14ac:dyDescent="0.25">
      <c r="A774">
        <v>773</v>
      </c>
      <c r="B774">
        <v>88</v>
      </c>
      <c r="C774">
        <v>2</v>
      </c>
      <c r="D774" s="1">
        <v>43528</v>
      </c>
      <c r="E774" t="s">
        <v>90</v>
      </c>
      <c r="F774">
        <v>37.35</v>
      </c>
      <c r="G774">
        <v>581.84</v>
      </c>
      <c r="H774">
        <v>32522.17</v>
      </c>
      <c r="I774" t="str">
        <f>+IF([1]!cria[[#This Row],[estatus_final]]="vendida",[1]!cria[[#This Row],[estatus_final]],[1]!cria[[#This Row],[status]])</f>
        <v>rechazado</v>
      </c>
    </row>
    <row r="775" spans="1:9" x14ac:dyDescent="0.25">
      <c r="A775">
        <v>774</v>
      </c>
      <c r="B775">
        <v>127</v>
      </c>
      <c r="C775">
        <v>1</v>
      </c>
      <c r="D775" s="1">
        <v>43720</v>
      </c>
      <c r="E775" t="s">
        <v>91</v>
      </c>
      <c r="F775">
        <v>39.4</v>
      </c>
      <c r="G775">
        <v>499.53</v>
      </c>
      <c r="H775">
        <v>36345.86</v>
      </c>
      <c r="I775" t="str">
        <f>+IF([1]!cria[[#This Row],[estatus_final]]="vendida",[1]!cria[[#This Row],[estatus_final]],[1]!cria[[#This Row],[status]])</f>
        <v>rechazado</v>
      </c>
    </row>
    <row r="776" spans="1:9" x14ac:dyDescent="0.25">
      <c r="A776">
        <v>775</v>
      </c>
      <c r="B776">
        <v>110</v>
      </c>
      <c r="C776">
        <v>3</v>
      </c>
      <c r="D776" s="1">
        <v>44068</v>
      </c>
      <c r="E776" t="s">
        <v>90</v>
      </c>
      <c r="F776">
        <v>43.57</v>
      </c>
      <c r="G776">
        <v>641.29999999999995</v>
      </c>
      <c r="H776">
        <v>74374.37</v>
      </c>
      <c r="I776" t="str">
        <f>+IF([1]!cria[[#This Row],[estatus_final]]="vendida",[1]!cria[[#This Row],[estatus_final]],[1]!cria[[#This Row],[status]])</f>
        <v>rechazado</v>
      </c>
    </row>
    <row r="777" spans="1:9" x14ac:dyDescent="0.25">
      <c r="A777">
        <v>776</v>
      </c>
      <c r="B777">
        <v>105</v>
      </c>
      <c r="C777">
        <v>3</v>
      </c>
      <c r="D777" s="1">
        <v>43735</v>
      </c>
      <c r="E777" t="s">
        <v>91</v>
      </c>
      <c r="F777">
        <v>44.89</v>
      </c>
      <c r="G777">
        <v>805.81</v>
      </c>
      <c r="H777">
        <v>63571.42</v>
      </c>
      <c r="I777" t="str">
        <f>+IF([1]!cria[[#This Row],[estatus_final]]="vendida",[1]!cria[[#This Row],[estatus_final]],[1]!cria[[#This Row],[status]])</f>
        <v>vendida</v>
      </c>
    </row>
    <row r="778" spans="1:9" x14ac:dyDescent="0.25">
      <c r="A778">
        <v>777</v>
      </c>
      <c r="B778">
        <v>8</v>
      </c>
      <c r="C778">
        <v>1</v>
      </c>
      <c r="D778" s="1">
        <v>44974</v>
      </c>
      <c r="E778" t="s">
        <v>91</v>
      </c>
      <c r="F778">
        <v>49.39</v>
      </c>
      <c r="G778">
        <v>356.76</v>
      </c>
      <c r="H778">
        <v>98068.69</v>
      </c>
      <c r="I778" t="str">
        <f>+IF([1]!cria[[#This Row],[estatus_final]]="vendida",[1]!cria[[#This Row],[estatus_final]],[1]!cria[[#This Row],[status]])</f>
        <v>vendida</v>
      </c>
    </row>
    <row r="779" spans="1:9" x14ac:dyDescent="0.25">
      <c r="A779">
        <v>778</v>
      </c>
      <c r="B779">
        <v>54</v>
      </c>
      <c r="C779">
        <v>2</v>
      </c>
      <c r="D779" s="1">
        <v>44262</v>
      </c>
      <c r="E779" t="s">
        <v>91</v>
      </c>
      <c r="F779">
        <v>43.23</v>
      </c>
      <c r="G779">
        <v>712.13</v>
      </c>
      <c r="H779">
        <v>39501.18</v>
      </c>
      <c r="I779" t="str">
        <f>+IF([1]!cria[[#This Row],[estatus_final]]="vendida",[1]!cria[[#This Row],[estatus_final]],[1]!cria[[#This Row],[status]])</f>
        <v>rechazado</v>
      </c>
    </row>
    <row r="780" spans="1:9" x14ac:dyDescent="0.25">
      <c r="A780">
        <v>779</v>
      </c>
      <c r="B780">
        <v>141</v>
      </c>
      <c r="C780">
        <v>3</v>
      </c>
      <c r="D780" s="1">
        <v>43467</v>
      </c>
      <c r="E780" t="s">
        <v>90</v>
      </c>
      <c r="F780">
        <v>32.11</v>
      </c>
      <c r="G780">
        <v>862.26</v>
      </c>
      <c r="H780">
        <v>43028.22</v>
      </c>
      <c r="I780" t="str">
        <f>+IF([1]!cria[[#This Row],[estatus_final]]="vendida",[1]!cria[[#This Row],[estatus_final]],[1]!cria[[#This Row],[status]])</f>
        <v>disponible</v>
      </c>
    </row>
    <row r="781" spans="1:9" x14ac:dyDescent="0.25">
      <c r="A781">
        <v>780</v>
      </c>
      <c r="B781">
        <v>120</v>
      </c>
      <c r="C781">
        <v>3</v>
      </c>
      <c r="D781" s="1">
        <v>44343</v>
      </c>
      <c r="E781" t="s">
        <v>90</v>
      </c>
      <c r="F781">
        <v>48.41</v>
      </c>
      <c r="G781">
        <v>659.46</v>
      </c>
      <c r="H781">
        <v>89779.72</v>
      </c>
      <c r="I781" t="str">
        <f>+IF([1]!cria[[#This Row],[estatus_final]]="vendida",[1]!cria[[#This Row],[estatus_final]],[1]!cria[[#This Row],[status]])</f>
        <v>vendida</v>
      </c>
    </row>
    <row r="782" spans="1:9" x14ac:dyDescent="0.25">
      <c r="A782">
        <v>781</v>
      </c>
      <c r="B782">
        <v>128</v>
      </c>
      <c r="C782">
        <v>2</v>
      </c>
      <c r="D782" s="1">
        <v>45034</v>
      </c>
      <c r="E782" t="s">
        <v>90</v>
      </c>
      <c r="F782">
        <v>41.18</v>
      </c>
      <c r="G782">
        <v>578.21</v>
      </c>
      <c r="H782">
        <v>24605.56</v>
      </c>
      <c r="I782" t="str">
        <f>+IF([1]!cria[[#This Row],[estatus_final]]="vendida",[1]!cria[[#This Row],[estatus_final]],[1]!cria[[#This Row],[status]])</f>
        <v>rechazado</v>
      </c>
    </row>
    <row r="783" spans="1:9" x14ac:dyDescent="0.25">
      <c r="A783">
        <v>782</v>
      </c>
      <c r="B783">
        <v>66</v>
      </c>
      <c r="C783">
        <v>1</v>
      </c>
      <c r="D783" s="1">
        <v>44362</v>
      </c>
      <c r="E783" t="s">
        <v>90</v>
      </c>
      <c r="F783">
        <v>32.590000000000003</v>
      </c>
      <c r="G783">
        <v>587.73</v>
      </c>
      <c r="H783">
        <v>54944</v>
      </c>
      <c r="I783" t="str">
        <f>+IF([1]!cria[[#This Row],[estatus_final]]="vendida",[1]!cria[[#This Row],[estatus_final]],[1]!cria[[#This Row],[status]])</f>
        <v>vendida</v>
      </c>
    </row>
    <row r="784" spans="1:9" x14ac:dyDescent="0.25">
      <c r="A784">
        <v>783</v>
      </c>
      <c r="B784">
        <v>18</v>
      </c>
      <c r="C784">
        <v>4</v>
      </c>
      <c r="D784" s="1">
        <v>44298</v>
      </c>
      <c r="E784" t="s">
        <v>91</v>
      </c>
      <c r="F784">
        <v>34.85</v>
      </c>
      <c r="G784">
        <v>895.69</v>
      </c>
      <c r="H784">
        <v>78986.8</v>
      </c>
      <c r="I784" t="str">
        <f>+IF([1]!cria[[#This Row],[estatus_final]]="vendida",[1]!cria[[#This Row],[estatus_final]],[1]!cria[[#This Row],[status]])</f>
        <v>vendida</v>
      </c>
    </row>
    <row r="785" spans="1:9" x14ac:dyDescent="0.25">
      <c r="A785">
        <v>784</v>
      </c>
      <c r="B785">
        <v>139</v>
      </c>
      <c r="C785">
        <v>2</v>
      </c>
      <c r="D785" s="1">
        <v>44005</v>
      </c>
      <c r="E785" t="s">
        <v>91</v>
      </c>
      <c r="F785">
        <v>30.6</v>
      </c>
      <c r="G785">
        <v>593.26</v>
      </c>
      <c r="H785">
        <v>31712.42</v>
      </c>
      <c r="I785" t="str">
        <f>+IF([1]!cria[[#This Row],[estatus_final]]="vendida",[1]!cria[[#This Row],[estatus_final]],[1]!cria[[#This Row],[status]])</f>
        <v>vendida</v>
      </c>
    </row>
    <row r="786" spans="1:9" x14ac:dyDescent="0.25">
      <c r="A786">
        <v>785</v>
      </c>
      <c r="B786">
        <v>72</v>
      </c>
      <c r="C786">
        <v>3</v>
      </c>
      <c r="D786" s="1">
        <v>44056</v>
      </c>
      <c r="E786" t="s">
        <v>91</v>
      </c>
      <c r="F786">
        <v>39.89</v>
      </c>
      <c r="G786">
        <v>870.87</v>
      </c>
      <c r="H786">
        <v>38244.92</v>
      </c>
      <c r="I786" t="str">
        <f>+IF([1]!cria[[#This Row],[estatus_final]]="vendida",[1]!cria[[#This Row],[estatus_final]],[1]!cria[[#This Row],[status]])</f>
        <v>disponible</v>
      </c>
    </row>
    <row r="787" spans="1:9" x14ac:dyDescent="0.25">
      <c r="A787">
        <v>786</v>
      </c>
      <c r="B787">
        <v>103</v>
      </c>
      <c r="C787">
        <v>2</v>
      </c>
      <c r="D787" s="1">
        <v>43830</v>
      </c>
      <c r="E787" t="s">
        <v>91</v>
      </c>
      <c r="F787">
        <v>33.01</v>
      </c>
      <c r="G787">
        <v>611.63</v>
      </c>
      <c r="H787">
        <v>48158.89</v>
      </c>
      <c r="I787" t="str">
        <f>+IF([1]!cria[[#This Row],[estatus_final]]="vendida",[1]!cria[[#This Row],[estatus_final]],[1]!cria[[#This Row],[status]])</f>
        <v>rechazado</v>
      </c>
    </row>
    <row r="788" spans="1:9" x14ac:dyDescent="0.25">
      <c r="A788">
        <v>787</v>
      </c>
      <c r="B788">
        <v>113</v>
      </c>
      <c r="C788">
        <v>1</v>
      </c>
      <c r="D788" s="1">
        <v>43743</v>
      </c>
      <c r="E788" t="s">
        <v>91</v>
      </c>
      <c r="F788">
        <v>46.12</v>
      </c>
      <c r="G788">
        <v>737.93</v>
      </c>
      <c r="H788">
        <v>46021.29</v>
      </c>
      <c r="I788" t="str">
        <f>+IF([1]!cria[[#This Row],[estatus_final]]="vendida",[1]!cria[[#This Row],[estatus_final]],[1]!cria[[#This Row],[status]])</f>
        <v>vendida</v>
      </c>
    </row>
    <row r="789" spans="1:9" x14ac:dyDescent="0.25">
      <c r="A789">
        <v>788</v>
      </c>
      <c r="B789">
        <v>105</v>
      </c>
      <c r="C789">
        <v>1</v>
      </c>
      <c r="D789" s="1">
        <v>43962</v>
      </c>
      <c r="E789" t="s">
        <v>91</v>
      </c>
      <c r="F789">
        <v>39.6</v>
      </c>
      <c r="G789">
        <v>549.07000000000005</v>
      </c>
      <c r="H789">
        <v>84773.02</v>
      </c>
      <c r="I789" t="str">
        <f>+IF([1]!cria[[#This Row],[estatus_final]]="vendida",[1]!cria[[#This Row],[estatus_final]],[1]!cria[[#This Row],[status]])</f>
        <v>rechazado</v>
      </c>
    </row>
    <row r="790" spans="1:9" x14ac:dyDescent="0.25">
      <c r="A790">
        <v>789</v>
      </c>
      <c r="B790">
        <v>57</v>
      </c>
      <c r="C790">
        <v>2</v>
      </c>
      <c r="D790" s="1">
        <v>44954</v>
      </c>
      <c r="E790" t="s">
        <v>90</v>
      </c>
      <c r="F790">
        <v>49.31</v>
      </c>
      <c r="G790">
        <v>473.8</v>
      </c>
      <c r="H790">
        <v>44946.37</v>
      </c>
      <c r="I790" t="str">
        <f>+IF([1]!cria[[#This Row],[estatus_final]]="vendida",[1]!cria[[#This Row],[estatus_final]],[1]!cria[[#This Row],[status]])</f>
        <v>rechazado</v>
      </c>
    </row>
    <row r="791" spans="1:9" x14ac:dyDescent="0.25">
      <c r="A791">
        <v>790</v>
      </c>
      <c r="B791">
        <v>120</v>
      </c>
      <c r="C791">
        <v>4</v>
      </c>
      <c r="D791" s="1">
        <v>43744</v>
      </c>
      <c r="E791" t="s">
        <v>90</v>
      </c>
      <c r="F791">
        <v>35.19</v>
      </c>
      <c r="G791">
        <v>691.23</v>
      </c>
      <c r="H791">
        <v>47219.34</v>
      </c>
      <c r="I791" t="str">
        <f>+IF([1]!cria[[#This Row],[estatus_final]]="vendida",[1]!cria[[#This Row],[estatus_final]],[1]!cria[[#This Row],[status]])</f>
        <v>vendida</v>
      </c>
    </row>
    <row r="792" spans="1:9" x14ac:dyDescent="0.25">
      <c r="A792">
        <v>791</v>
      </c>
      <c r="B792">
        <v>7</v>
      </c>
      <c r="C792">
        <v>4</v>
      </c>
      <c r="D792" s="1">
        <v>43618</v>
      </c>
      <c r="E792" t="s">
        <v>91</v>
      </c>
      <c r="F792">
        <v>40.61</v>
      </c>
      <c r="G792">
        <v>693.28</v>
      </c>
      <c r="H792">
        <v>91642.53</v>
      </c>
      <c r="I792" t="str">
        <f>+IF([1]!cria[[#This Row],[estatus_final]]="vendida",[1]!cria[[#This Row],[estatus_final]],[1]!cria[[#This Row],[status]])</f>
        <v>rechazado</v>
      </c>
    </row>
    <row r="793" spans="1:9" x14ac:dyDescent="0.25">
      <c r="A793">
        <v>792</v>
      </c>
      <c r="B793">
        <v>122</v>
      </c>
      <c r="C793">
        <v>2</v>
      </c>
      <c r="D793" s="1">
        <v>44218</v>
      </c>
      <c r="E793" t="s">
        <v>91</v>
      </c>
      <c r="F793">
        <v>42.22</v>
      </c>
      <c r="G793">
        <v>604.63</v>
      </c>
      <c r="H793">
        <v>38032.400000000001</v>
      </c>
      <c r="I793" t="str">
        <f>+IF([1]!cria[[#This Row],[estatus_final]]="vendida",[1]!cria[[#This Row],[estatus_final]],[1]!cria[[#This Row],[status]])</f>
        <v>disponible</v>
      </c>
    </row>
    <row r="794" spans="1:9" x14ac:dyDescent="0.25">
      <c r="A794">
        <v>793</v>
      </c>
      <c r="B794">
        <v>112</v>
      </c>
      <c r="C794">
        <v>2</v>
      </c>
      <c r="D794" s="1">
        <v>43467</v>
      </c>
      <c r="E794" t="s">
        <v>90</v>
      </c>
      <c r="F794">
        <v>31.73</v>
      </c>
      <c r="G794">
        <v>533.03</v>
      </c>
      <c r="H794">
        <v>16475.02</v>
      </c>
      <c r="I794" t="str">
        <f>+IF([1]!cria[[#This Row],[estatus_final]]="vendida",[1]!cria[[#This Row],[estatus_final]],[1]!cria[[#This Row],[status]])</f>
        <v>vendida</v>
      </c>
    </row>
    <row r="795" spans="1:9" x14ac:dyDescent="0.25">
      <c r="A795">
        <v>794</v>
      </c>
      <c r="B795">
        <v>144</v>
      </c>
      <c r="C795">
        <v>3</v>
      </c>
      <c r="D795" s="1">
        <v>43780</v>
      </c>
      <c r="E795" t="s">
        <v>90</v>
      </c>
      <c r="F795">
        <v>47.79</v>
      </c>
      <c r="G795">
        <v>739.52</v>
      </c>
      <c r="H795">
        <v>54962.93</v>
      </c>
      <c r="I795" t="str">
        <f>+IF([1]!cria[[#This Row],[estatus_final]]="vendida",[1]!cria[[#This Row],[estatus_final]],[1]!cria[[#This Row],[status]])</f>
        <v>vendida</v>
      </c>
    </row>
    <row r="796" spans="1:9" x14ac:dyDescent="0.25">
      <c r="A796">
        <v>795</v>
      </c>
      <c r="B796">
        <v>44</v>
      </c>
      <c r="C796">
        <v>2</v>
      </c>
      <c r="D796" s="1">
        <v>45004</v>
      </c>
      <c r="E796" t="s">
        <v>91</v>
      </c>
      <c r="F796">
        <v>48.62</v>
      </c>
      <c r="G796">
        <v>884.12</v>
      </c>
      <c r="H796">
        <v>55872.08</v>
      </c>
      <c r="I796" t="str">
        <f>+IF([1]!cria[[#This Row],[estatus_final]]="vendida",[1]!cria[[#This Row],[estatus_final]],[1]!cria[[#This Row],[status]])</f>
        <v>rechazado</v>
      </c>
    </row>
    <row r="797" spans="1:9" x14ac:dyDescent="0.25">
      <c r="A797">
        <v>796</v>
      </c>
      <c r="B797">
        <v>129</v>
      </c>
      <c r="C797">
        <v>4</v>
      </c>
      <c r="D797" s="1">
        <v>44012</v>
      </c>
      <c r="E797" t="s">
        <v>91</v>
      </c>
      <c r="F797">
        <v>39.49</v>
      </c>
      <c r="G797">
        <v>389.22</v>
      </c>
      <c r="H797">
        <v>52189.97</v>
      </c>
      <c r="I797" t="str">
        <f>+IF([1]!cria[[#This Row],[estatus_final]]="vendida",[1]!cria[[#This Row],[estatus_final]],[1]!cria[[#This Row],[status]])</f>
        <v>vendida</v>
      </c>
    </row>
    <row r="798" spans="1:9" x14ac:dyDescent="0.25">
      <c r="A798">
        <v>797</v>
      </c>
      <c r="B798">
        <v>1</v>
      </c>
      <c r="C798">
        <v>3</v>
      </c>
      <c r="D798" s="1">
        <v>43834</v>
      </c>
      <c r="E798" t="s">
        <v>90</v>
      </c>
      <c r="F798">
        <v>45.31</v>
      </c>
      <c r="G798">
        <v>547.89</v>
      </c>
      <c r="H798">
        <v>45623.74</v>
      </c>
      <c r="I798" t="str">
        <f>+IF([1]!cria[[#This Row],[estatus_final]]="vendida",[1]!cria[[#This Row],[estatus_final]],[1]!cria[[#This Row],[status]])</f>
        <v>vendida</v>
      </c>
    </row>
    <row r="799" spans="1:9" x14ac:dyDescent="0.25">
      <c r="A799">
        <v>798</v>
      </c>
      <c r="B799">
        <v>90</v>
      </c>
      <c r="C799">
        <v>3</v>
      </c>
      <c r="D799" s="1">
        <v>44089</v>
      </c>
      <c r="E799" t="s">
        <v>90</v>
      </c>
      <c r="F799">
        <v>37.659999999999997</v>
      </c>
      <c r="G799">
        <v>741.61</v>
      </c>
      <c r="H799">
        <v>43516.49</v>
      </c>
      <c r="I799" t="str">
        <f>+IF([1]!cria[[#This Row],[estatus_final]]="vendida",[1]!cria[[#This Row],[estatus_final]],[1]!cria[[#This Row],[status]])</f>
        <v>vendida</v>
      </c>
    </row>
    <row r="800" spans="1:9" x14ac:dyDescent="0.25">
      <c r="A800">
        <v>799</v>
      </c>
      <c r="B800">
        <v>107</v>
      </c>
      <c r="C800">
        <v>2</v>
      </c>
      <c r="D800" s="1">
        <v>45235</v>
      </c>
      <c r="E800" t="s">
        <v>90</v>
      </c>
      <c r="F800">
        <v>31.98</v>
      </c>
      <c r="G800">
        <v>588.78</v>
      </c>
      <c r="H800">
        <v>68619.100000000006</v>
      </c>
      <c r="I800" t="str">
        <f>+IF([1]!cria[[#This Row],[estatus_final]]="vendida",[1]!cria[[#This Row],[estatus_final]],[1]!cria[[#This Row],[status]])</f>
        <v>disponible</v>
      </c>
    </row>
    <row r="801" spans="1:9" x14ac:dyDescent="0.25">
      <c r="A801">
        <v>800</v>
      </c>
      <c r="B801">
        <v>16</v>
      </c>
      <c r="C801">
        <v>3</v>
      </c>
      <c r="D801" s="1">
        <v>44068</v>
      </c>
      <c r="E801" t="s">
        <v>91</v>
      </c>
      <c r="F801">
        <v>39.83</v>
      </c>
      <c r="G801">
        <v>500.46</v>
      </c>
      <c r="H801">
        <v>94768.36</v>
      </c>
      <c r="I801" t="str">
        <f>+IF([1]!cria[[#This Row],[estatus_final]]="vendida",[1]!cria[[#This Row],[estatus_final]],[1]!cria[[#This Row],[status]])</f>
        <v>disponible</v>
      </c>
    </row>
    <row r="802" spans="1:9" x14ac:dyDescent="0.25">
      <c r="A802">
        <v>801</v>
      </c>
      <c r="B802">
        <v>51</v>
      </c>
      <c r="C802">
        <v>4</v>
      </c>
      <c r="D802" s="1">
        <v>43514</v>
      </c>
      <c r="E802" t="s">
        <v>90</v>
      </c>
      <c r="F802">
        <v>38.869999999999997</v>
      </c>
      <c r="G802">
        <v>816.24</v>
      </c>
      <c r="H802">
        <v>27165.89</v>
      </c>
      <c r="I802" t="str">
        <f>+IF([1]!cria[[#This Row],[estatus_final]]="vendida",[1]!cria[[#This Row],[estatus_final]],[1]!cria[[#This Row],[status]])</f>
        <v>disponible</v>
      </c>
    </row>
    <row r="803" spans="1:9" x14ac:dyDescent="0.25">
      <c r="A803">
        <v>802</v>
      </c>
      <c r="B803">
        <v>66</v>
      </c>
      <c r="C803">
        <v>2</v>
      </c>
      <c r="D803" s="1">
        <v>44225</v>
      </c>
      <c r="E803" t="s">
        <v>91</v>
      </c>
      <c r="F803">
        <v>43.92</v>
      </c>
      <c r="G803">
        <v>370.25</v>
      </c>
      <c r="H803">
        <v>27004.13</v>
      </c>
      <c r="I803" t="str">
        <f>+IF([1]!cria[[#This Row],[estatus_final]]="vendida",[1]!cria[[#This Row],[estatus_final]],[1]!cria[[#This Row],[status]])</f>
        <v>vendida</v>
      </c>
    </row>
    <row r="804" spans="1:9" x14ac:dyDescent="0.25">
      <c r="A804">
        <v>803</v>
      </c>
      <c r="B804">
        <v>18</v>
      </c>
      <c r="C804">
        <v>3</v>
      </c>
      <c r="D804" s="1">
        <v>43474</v>
      </c>
      <c r="E804" t="s">
        <v>91</v>
      </c>
      <c r="F804">
        <v>30.38</v>
      </c>
      <c r="G804">
        <v>556.49</v>
      </c>
      <c r="H804">
        <v>93380.46</v>
      </c>
      <c r="I804" t="str">
        <f>+IF([1]!cria[[#This Row],[estatus_final]]="vendida",[1]!cria[[#This Row],[estatus_final]],[1]!cria[[#This Row],[status]])</f>
        <v>disponible</v>
      </c>
    </row>
    <row r="805" spans="1:9" x14ac:dyDescent="0.25">
      <c r="A805">
        <v>804</v>
      </c>
      <c r="B805">
        <v>58</v>
      </c>
      <c r="C805">
        <v>1</v>
      </c>
      <c r="D805" s="1">
        <v>43535</v>
      </c>
      <c r="E805" t="s">
        <v>91</v>
      </c>
      <c r="F805">
        <v>39.86</v>
      </c>
      <c r="G805">
        <v>635.39</v>
      </c>
      <c r="H805">
        <v>77394.98</v>
      </c>
      <c r="I805" t="str">
        <f>+IF([1]!cria[[#This Row],[estatus_final]]="vendida",[1]!cria[[#This Row],[estatus_final]],[1]!cria[[#This Row],[status]])</f>
        <v>rechazado</v>
      </c>
    </row>
    <row r="806" spans="1:9" x14ac:dyDescent="0.25">
      <c r="A806">
        <v>805</v>
      </c>
      <c r="B806">
        <v>92</v>
      </c>
      <c r="C806">
        <v>2</v>
      </c>
      <c r="D806" s="1">
        <v>43536</v>
      </c>
      <c r="E806" t="s">
        <v>91</v>
      </c>
      <c r="F806">
        <v>35.07</v>
      </c>
      <c r="G806">
        <v>721.27</v>
      </c>
      <c r="H806">
        <v>62679.61</v>
      </c>
      <c r="I806" t="str">
        <f>+IF([1]!cria[[#This Row],[estatus_final]]="vendida",[1]!cria[[#This Row],[estatus_final]],[1]!cria[[#This Row],[status]])</f>
        <v>disponible</v>
      </c>
    </row>
    <row r="807" spans="1:9" x14ac:dyDescent="0.25">
      <c r="A807">
        <v>806</v>
      </c>
      <c r="B807">
        <v>89</v>
      </c>
      <c r="C807">
        <v>2</v>
      </c>
      <c r="D807" s="1">
        <v>45271</v>
      </c>
      <c r="E807" t="s">
        <v>91</v>
      </c>
      <c r="F807">
        <v>44.32</v>
      </c>
      <c r="G807">
        <v>894.19</v>
      </c>
      <c r="H807">
        <v>88647.55</v>
      </c>
      <c r="I807" t="str">
        <f>+IF([1]!cria[[#This Row],[estatus_final]]="vendida",[1]!cria[[#This Row],[estatus_final]],[1]!cria[[#This Row],[status]])</f>
        <v>rechazado</v>
      </c>
    </row>
    <row r="808" spans="1:9" x14ac:dyDescent="0.25">
      <c r="A808">
        <v>807</v>
      </c>
      <c r="B808">
        <v>103</v>
      </c>
      <c r="C808">
        <v>2</v>
      </c>
      <c r="D808" s="1">
        <v>44182</v>
      </c>
      <c r="E808" t="s">
        <v>90</v>
      </c>
      <c r="F808">
        <v>33.270000000000003</v>
      </c>
      <c r="G808">
        <v>869.26</v>
      </c>
      <c r="H808">
        <v>80888.789999999994</v>
      </c>
      <c r="I808" t="str">
        <f>+IF([1]!cria[[#This Row],[estatus_final]]="vendida",[1]!cria[[#This Row],[estatus_final]],[1]!cria[[#This Row],[status]])</f>
        <v>disponible</v>
      </c>
    </row>
    <row r="809" spans="1:9" x14ac:dyDescent="0.25">
      <c r="A809">
        <v>808</v>
      </c>
      <c r="B809">
        <v>33</v>
      </c>
      <c r="C809">
        <v>4</v>
      </c>
      <c r="D809" s="1">
        <v>43715</v>
      </c>
      <c r="E809" t="s">
        <v>90</v>
      </c>
      <c r="F809">
        <v>49.94</v>
      </c>
      <c r="G809">
        <v>445.35</v>
      </c>
      <c r="H809">
        <v>28700.92</v>
      </c>
      <c r="I809" t="str">
        <f>+IF([1]!cria[[#This Row],[estatus_final]]="vendida",[1]!cria[[#This Row],[estatus_final]],[1]!cria[[#This Row],[status]])</f>
        <v>disponible</v>
      </c>
    </row>
    <row r="810" spans="1:9" x14ac:dyDescent="0.25">
      <c r="A810">
        <v>809</v>
      </c>
      <c r="B810">
        <v>30</v>
      </c>
      <c r="C810">
        <v>4</v>
      </c>
      <c r="D810" s="1">
        <v>44180</v>
      </c>
      <c r="E810" t="s">
        <v>91</v>
      </c>
      <c r="F810">
        <v>43.96</v>
      </c>
      <c r="G810">
        <v>775.46</v>
      </c>
      <c r="H810">
        <v>51619.81</v>
      </c>
      <c r="I810" t="str">
        <f>+IF([1]!cria[[#This Row],[estatus_final]]="vendida",[1]!cria[[#This Row],[estatus_final]],[1]!cria[[#This Row],[status]])</f>
        <v>vendida</v>
      </c>
    </row>
    <row r="811" spans="1:9" x14ac:dyDescent="0.25">
      <c r="A811">
        <v>810</v>
      </c>
      <c r="B811">
        <v>42</v>
      </c>
      <c r="C811">
        <v>4</v>
      </c>
      <c r="D811" s="1">
        <v>43995</v>
      </c>
      <c r="E811" t="s">
        <v>90</v>
      </c>
      <c r="F811">
        <v>42.87</v>
      </c>
      <c r="G811">
        <v>545.04</v>
      </c>
      <c r="H811">
        <v>40892.42</v>
      </c>
      <c r="I811" t="str">
        <f>+IF([1]!cria[[#This Row],[estatus_final]]="vendida",[1]!cria[[#This Row],[estatus_final]],[1]!cria[[#This Row],[status]])</f>
        <v>vendida</v>
      </c>
    </row>
    <row r="812" spans="1:9" x14ac:dyDescent="0.25">
      <c r="A812">
        <v>811</v>
      </c>
      <c r="B812">
        <v>93</v>
      </c>
      <c r="C812">
        <v>2</v>
      </c>
      <c r="D812" s="1">
        <v>44521</v>
      </c>
      <c r="E812" t="s">
        <v>90</v>
      </c>
      <c r="F812">
        <v>42.88</v>
      </c>
      <c r="G812">
        <v>467.58</v>
      </c>
      <c r="H812">
        <v>75701.83</v>
      </c>
      <c r="I812" t="str">
        <f>+IF([1]!cria[[#This Row],[estatus_final]]="vendida",[1]!cria[[#This Row],[estatus_final]],[1]!cria[[#This Row],[status]])</f>
        <v>vendida</v>
      </c>
    </row>
    <row r="813" spans="1:9" x14ac:dyDescent="0.25">
      <c r="A813">
        <v>812</v>
      </c>
      <c r="B813">
        <v>131</v>
      </c>
      <c r="C813">
        <v>2</v>
      </c>
      <c r="D813" s="1">
        <v>43493</v>
      </c>
      <c r="E813" t="s">
        <v>90</v>
      </c>
      <c r="F813">
        <v>35.47</v>
      </c>
      <c r="G813">
        <v>753.89</v>
      </c>
      <c r="H813">
        <v>27439.72</v>
      </c>
      <c r="I813" t="str">
        <f>+IF([1]!cria[[#This Row],[estatus_final]]="vendida",[1]!cria[[#This Row],[estatus_final]],[1]!cria[[#This Row],[status]])</f>
        <v>disponible</v>
      </c>
    </row>
    <row r="814" spans="1:9" x14ac:dyDescent="0.25">
      <c r="A814">
        <v>813</v>
      </c>
      <c r="B814">
        <v>43</v>
      </c>
      <c r="C814">
        <v>3</v>
      </c>
      <c r="D814" s="1">
        <v>44378</v>
      </c>
      <c r="E814" t="s">
        <v>91</v>
      </c>
      <c r="F814">
        <v>38.590000000000003</v>
      </c>
      <c r="G814">
        <v>868.54</v>
      </c>
      <c r="H814">
        <v>57454.63</v>
      </c>
      <c r="I814" t="str">
        <f>+IF([1]!cria[[#This Row],[estatus_final]]="vendida",[1]!cria[[#This Row],[estatus_final]],[1]!cria[[#This Row],[status]])</f>
        <v>disponible</v>
      </c>
    </row>
    <row r="815" spans="1:9" x14ac:dyDescent="0.25">
      <c r="A815">
        <v>814</v>
      </c>
      <c r="B815">
        <v>134</v>
      </c>
      <c r="C815">
        <v>1</v>
      </c>
      <c r="D815" s="1">
        <v>45074</v>
      </c>
      <c r="E815" t="s">
        <v>91</v>
      </c>
      <c r="F815">
        <v>48.57</v>
      </c>
      <c r="G815">
        <v>821.59</v>
      </c>
      <c r="H815">
        <v>43577.72</v>
      </c>
      <c r="I815" t="str">
        <f>+IF([1]!cria[[#This Row],[estatus_final]]="vendida",[1]!cria[[#This Row],[estatus_final]],[1]!cria[[#This Row],[status]])</f>
        <v>rechazado</v>
      </c>
    </row>
    <row r="816" spans="1:9" x14ac:dyDescent="0.25">
      <c r="A816">
        <v>815</v>
      </c>
      <c r="B816">
        <v>146</v>
      </c>
      <c r="C816">
        <v>4</v>
      </c>
      <c r="D816" s="1">
        <v>44385</v>
      </c>
      <c r="E816" t="s">
        <v>90</v>
      </c>
      <c r="F816">
        <v>49.33</v>
      </c>
      <c r="G816">
        <v>469.12</v>
      </c>
      <c r="H816">
        <v>57844.92</v>
      </c>
      <c r="I816" t="str">
        <f>+IF([1]!cria[[#This Row],[estatus_final]]="vendida",[1]!cria[[#This Row],[estatus_final]],[1]!cria[[#This Row],[status]])</f>
        <v>vendida</v>
      </c>
    </row>
    <row r="817" spans="1:9" x14ac:dyDescent="0.25">
      <c r="A817">
        <v>816</v>
      </c>
      <c r="B817">
        <v>100</v>
      </c>
      <c r="C817">
        <v>4</v>
      </c>
      <c r="D817" s="1">
        <v>45139</v>
      </c>
      <c r="E817" t="s">
        <v>90</v>
      </c>
      <c r="F817">
        <v>36.1</v>
      </c>
      <c r="G817">
        <v>473.05</v>
      </c>
      <c r="H817">
        <v>52428.87</v>
      </c>
      <c r="I817" t="str">
        <f>+IF([1]!cria[[#This Row],[estatus_final]]="vendida",[1]!cria[[#This Row],[estatus_final]],[1]!cria[[#This Row],[status]])</f>
        <v>rechazado</v>
      </c>
    </row>
    <row r="818" spans="1:9" x14ac:dyDescent="0.25">
      <c r="A818">
        <v>817</v>
      </c>
      <c r="B818">
        <v>109</v>
      </c>
      <c r="C818">
        <v>4</v>
      </c>
      <c r="D818" s="1">
        <v>44930</v>
      </c>
      <c r="E818" t="s">
        <v>90</v>
      </c>
      <c r="F818">
        <v>35.93</v>
      </c>
      <c r="G818">
        <v>849.1</v>
      </c>
      <c r="H818">
        <v>61923.26</v>
      </c>
      <c r="I818" t="str">
        <f>+IF([1]!cria[[#This Row],[estatus_final]]="vendida",[1]!cria[[#This Row],[estatus_final]],[1]!cria[[#This Row],[status]])</f>
        <v>rechazado</v>
      </c>
    </row>
    <row r="819" spans="1:9" x14ac:dyDescent="0.25">
      <c r="A819">
        <v>818</v>
      </c>
      <c r="B819">
        <v>115</v>
      </c>
      <c r="C819">
        <v>1</v>
      </c>
      <c r="D819" s="1">
        <v>45089</v>
      </c>
      <c r="E819" t="s">
        <v>90</v>
      </c>
      <c r="F819">
        <v>46.81</v>
      </c>
      <c r="G819">
        <v>887.78</v>
      </c>
      <c r="H819">
        <v>92852.44</v>
      </c>
      <c r="I819" t="str">
        <f>+IF([1]!cria[[#This Row],[estatus_final]]="vendida",[1]!cria[[#This Row],[estatus_final]],[1]!cria[[#This Row],[status]])</f>
        <v>disponible</v>
      </c>
    </row>
    <row r="820" spans="1:9" x14ac:dyDescent="0.25">
      <c r="A820">
        <v>819</v>
      </c>
      <c r="B820">
        <v>149</v>
      </c>
      <c r="C820">
        <v>4</v>
      </c>
      <c r="D820" s="1">
        <v>43633</v>
      </c>
      <c r="E820" t="s">
        <v>90</v>
      </c>
      <c r="F820">
        <v>45.69</v>
      </c>
      <c r="G820">
        <v>867.81</v>
      </c>
      <c r="H820">
        <v>90049</v>
      </c>
      <c r="I820" t="str">
        <f>+IF([1]!cria[[#This Row],[estatus_final]]="vendida",[1]!cria[[#This Row],[estatus_final]],[1]!cria[[#This Row],[status]])</f>
        <v>disponible</v>
      </c>
    </row>
    <row r="821" spans="1:9" x14ac:dyDescent="0.25">
      <c r="A821">
        <v>820</v>
      </c>
      <c r="B821">
        <v>126</v>
      </c>
      <c r="C821">
        <v>1</v>
      </c>
      <c r="D821" s="1">
        <v>45222</v>
      </c>
      <c r="E821" t="s">
        <v>91</v>
      </c>
      <c r="F821">
        <v>47.49</v>
      </c>
      <c r="G821">
        <v>426.32</v>
      </c>
      <c r="H821">
        <v>32409.66</v>
      </c>
      <c r="I821" t="str">
        <f>+IF([1]!cria[[#This Row],[estatus_final]]="vendida",[1]!cria[[#This Row],[estatus_final]],[1]!cria[[#This Row],[status]])</f>
        <v>disponible</v>
      </c>
    </row>
    <row r="822" spans="1:9" x14ac:dyDescent="0.25">
      <c r="A822">
        <v>821</v>
      </c>
      <c r="B822">
        <v>115</v>
      </c>
      <c r="C822">
        <v>4</v>
      </c>
      <c r="D822" s="1">
        <v>43864</v>
      </c>
      <c r="E822" t="s">
        <v>91</v>
      </c>
      <c r="F822">
        <v>35.96</v>
      </c>
      <c r="G822">
        <v>449.18</v>
      </c>
      <c r="H822">
        <v>49368.57</v>
      </c>
      <c r="I822" t="str">
        <f>+IF([1]!cria[[#This Row],[estatus_final]]="vendida",[1]!cria[[#This Row],[estatus_final]],[1]!cria[[#This Row],[status]])</f>
        <v>disponible</v>
      </c>
    </row>
    <row r="823" spans="1:9" x14ac:dyDescent="0.25">
      <c r="A823">
        <v>822</v>
      </c>
      <c r="B823">
        <v>108</v>
      </c>
      <c r="C823">
        <v>2</v>
      </c>
      <c r="D823" s="1">
        <v>44216</v>
      </c>
      <c r="E823" t="s">
        <v>90</v>
      </c>
      <c r="F823">
        <v>42.87</v>
      </c>
      <c r="G823">
        <v>430.32</v>
      </c>
      <c r="H823">
        <v>56007.92</v>
      </c>
      <c r="I823" t="str">
        <f>+IF([1]!cria[[#This Row],[estatus_final]]="vendida",[1]!cria[[#This Row],[estatus_final]],[1]!cria[[#This Row],[status]])</f>
        <v>disponible</v>
      </c>
    </row>
    <row r="824" spans="1:9" x14ac:dyDescent="0.25">
      <c r="A824">
        <v>823</v>
      </c>
      <c r="B824">
        <v>148</v>
      </c>
      <c r="C824">
        <v>2</v>
      </c>
      <c r="D824" s="1">
        <v>44436</v>
      </c>
      <c r="E824" t="s">
        <v>90</v>
      </c>
      <c r="F824">
        <v>38.799999999999997</v>
      </c>
      <c r="G824">
        <v>850.18</v>
      </c>
      <c r="H824">
        <v>60337.49</v>
      </c>
      <c r="I824" t="str">
        <f>+IF([1]!cria[[#This Row],[estatus_final]]="vendida",[1]!cria[[#This Row],[estatus_final]],[1]!cria[[#This Row],[status]])</f>
        <v>disponible</v>
      </c>
    </row>
    <row r="825" spans="1:9" x14ac:dyDescent="0.25">
      <c r="A825">
        <v>824</v>
      </c>
      <c r="B825">
        <v>128</v>
      </c>
      <c r="C825">
        <v>3</v>
      </c>
      <c r="D825" s="1">
        <v>43910</v>
      </c>
      <c r="E825" t="s">
        <v>91</v>
      </c>
      <c r="F825">
        <v>37.340000000000003</v>
      </c>
      <c r="G825">
        <v>528.6</v>
      </c>
      <c r="H825">
        <v>82591.31</v>
      </c>
      <c r="I825" t="str">
        <f>+IF([1]!cria[[#This Row],[estatus_final]]="vendida",[1]!cria[[#This Row],[estatus_final]],[1]!cria[[#This Row],[status]])</f>
        <v>vendida</v>
      </c>
    </row>
    <row r="826" spans="1:9" x14ac:dyDescent="0.25">
      <c r="A826">
        <v>825</v>
      </c>
      <c r="B826">
        <v>87</v>
      </c>
      <c r="C826">
        <v>4</v>
      </c>
      <c r="D826" s="1">
        <v>44966</v>
      </c>
      <c r="E826" t="s">
        <v>90</v>
      </c>
      <c r="F826">
        <v>44.6</v>
      </c>
      <c r="G826">
        <v>799.71</v>
      </c>
      <c r="H826">
        <v>57986.97</v>
      </c>
      <c r="I826" t="str">
        <f>+IF([1]!cria[[#This Row],[estatus_final]]="vendida",[1]!cria[[#This Row],[estatus_final]],[1]!cria[[#This Row],[status]])</f>
        <v>disponible</v>
      </c>
    </row>
    <row r="827" spans="1:9" x14ac:dyDescent="0.25">
      <c r="A827">
        <v>826</v>
      </c>
      <c r="B827">
        <v>63</v>
      </c>
      <c r="C827">
        <v>4</v>
      </c>
      <c r="D827" s="1">
        <v>44919</v>
      </c>
      <c r="E827" t="s">
        <v>90</v>
      </c>
      <c r="F827">
        <v>35.97</v>
      </c>
      <c r="G827">
        <v>594.9</v>
      </c>
      <c r="H827">
        <v>80891.33</v>
      </c>
      <c r="I827" t="str">
        <f>+IF([1]!cria[[#This Row],[estatus_final]]="vendida",[1]!cria[[#This Row],[estatus_final]],[1]!cria[[#This Row],[status]])</f>
        <v>vendida</v>
      </c>
    </row>
    <row r="828" spans="1:9" x14ac:dyDescent="0.25">
      <c r="A828">
        <v>827</v>
      </c>
      <c r="B828">
        <v>70</v>
      </c>
      <c r="C828">
        <v>1</v>
      </c>
      <c r="D828" s="1">
        <v>43725</v>
      </c>
      <c r="E828" t="s">
        <v>90</v>
      </c>
      <c r="F828">
        <v>41.86</v>
      </c>
      <c r="G828">
        <v>783.88</v>
      </c>
      <c r="H828">
        <v>83312.350000000006</v>
      </c>
      <c r="I828" t="str">
        <f>+IF([1]!cria[[#This Row],[estatus_final]]="vendida",[1]!cria[[#This Row],[estatus_final]],[1]!cria[[#This Row],[status]])</f>
        <v>vendida</v>
      </c>
    </row>
    <row r="829" spans="1:9" x14ac:dyDescent="0.25">
      <c r="A829">
        <v>828</v>
      </c>
      <c r="B829">
        <v>43</v>
      </c>
      <c r="C829">
        <v>4</v>
      </c>
      <c r="D829" s="1">
        <v>45059</v>
      </c>
      <c r="E829" t="s">
        <v>91</v>
      </c>
      <c r="F829">
        <v>35.15</v>
      </c>
      <c r="G829">
        <v>400.74</v>
      </c>
      <c r="H829">
        <v>68449.929999999993</v>
      </c>
      <c r="I829" t="str">
        <f>+IF([1]!cria[[#This Row],[estatus_final]]="vendida",[1]!cria[[#This Row],[estatus_final]],[1]!cria[[#This Row],[status]])</f>
        <v>disponible</v>
      </c>
    </row>
    <row r="830" spans="1:9" x14ac:dyDescent="0.25">
      <c r="A830">
        <v>829</v>
      </c>
      <c r="B830">
        <v>39</v>
      </c>
      <c r="C830">
        <v>1</v>
      </c>
      <c r="D830" s="1">
        <v>44080</v>
      </c>
      <c r="E830" t="s">
        <v>90</v>
      </c>
      <c r="F830">
        <v>45.87</v>
      </c>
      <c r="G830">
        <v>894.8</v>
      </c>
      <c r="H830">
        <v>19080.52</v>
      </c>
      <c r="I830" t="str">
        <f>+IF([1]!cria[[#This Row],[estatus_final]]="vendida",[1]!cria[[#This Row],[estatus_final]],[1]!cria[[#This Row],[status]])</f>
        <v>vendida</v>
      </c>
    </row>
    <row r="831" spans="1:9" x14ac:dyDescent="0.25">
      <c r="A831">
        <v>830</v>
      </c>
      <c r="B831">
        <v>7</v>
      </c>
      <c r="C831">
        <v>3</v>
      </c>
      <c r="D831" s="1">
        <v>44253</v>
      </c>
      <c r="E831" t="s">
        <v>90</v>
      </c>
      <c r="F831">
        <v>45.19</v>
      </c>
      <c r="G831">
        <v>789.9</v>
      </c>
      <c r="H831">
        <v>41194.769999999997</v>
      </c>
      <c r="I831" t="str">
        <f>+IF([1]!cria[[#This Row],[estatus_final]]="vendida",[1]!cria[[#This Row],[estatus_final]],[1]!cria[[#This Row],[status]])</f>
        <v>vendida</v>
      </c>
    </row>
    <row r="832" spans="1:9" x14ac:dyDescent="0.25">
      <c r="A832">
        <v>831</v>
      </c>
      <c r="B832">
        <v>90</v>
      </c>
      <c r="C832">
        <v>1</v>
      </c>
      <c r="D832" s="1">
        <v>43881</v>
      </c>
      <c r="E832" t="s">
        <v>91</v>
      </c>
      <c r="F832">
        <v>35.89</v>
      </c>
      <c r="G832">
        <v>743.88</v>
      </c>
      <c r="H832">
        <v>29840.99</v>
      </c>
      <c r="I832" t="str">
        <f>+IF([1]!cria[[#This Row],[estatus_final]]="vendida",[1]!cria[[#This Row],[estatus_final]],[1]!cria[[#This Row],[status]])</f>
        <v>disponible</v>
      </c>
    </row>
    <row r="833" spans="1:9" x14ac:dyDescent="0.25">
      <c r="A833">
        <v>832</v>
      </c>
      <c r="B833">
        <v>50</v>
      </c>
      <c r="C833">
        <v>2</v>
      </c>
      <c r="D833" s="1">
        <v>43892</v>
      </c>
      <c r="E833" t="s">
        <v>91</v>
      </c>
      <c r="F833">
        <v>31.51</v>
      </c>
      <c r="G833">
        <v>838.28</v>
      </c>
      <c r="H833">
        <v>90462.24</v>
      </c>
      <c r="I833" t="str">
        <f>+IF([1]!cria[[#This Row],[estatus_final]]="vendida",[1]!cria[[#This Row],[estatus_final]],[1]!cria[[#This Row],[status]])</f>
        <v>vendida</v>
      </c>
    </row>
    <row r="834" spans="1:9" x14ac:dyDescent="0.25">
      <c r="A834">
        <v>833</v>
      </c>
      <c r="B834">
        <v>114</v>
      </c>
      <c r="C834">
        <v>3</v>
      </c>
      <c r="D834" s="1">
        <v>44064</v>
      </c>
      <c r="E834" t="s">
        <v>91</v>
      </c>
      <c r="F834">
        <v>30.46</v>
      </c>
      <c r="G834">
        <v>394.94</v>
      </c>
      <c r="H834">
        <v>60658</v>
      </c>
      <c r="I834" t="str">
        <f>+IF([1]!cria[[#This Row],[estatus_final]]="vendida",[1]!cria[[#This Row],[estatus_final]],[1]!cria[[#This Row],[status]])</f>
        <v>vendida</v>
      </c>
    </row>
    <row r="835" spans="1:9" x14ac:dyDescent="0.25">
      <c r="A835">
        <v>834</v>
      </c>
      <c r="B835">
        <v>147</v>
      </c>
      <c r="C835">
        <v>1</v>
      </c>
      <c r="D835" s="1">
        <v>44483</v>
      </c>
      <c r="E835" t="s">
        <v>90</v>
      </c>
      <c r="F835">
        <v>36.869999999999997</v>
      </c>
      <c r="G835">
        <v>686.07</v>
      </c>
      <c r="H835">
        <v>80203.42</v>
      </c>
      <c r="I835" t="str">
        <f>+IF([1]!cria[[#This Row],[estatus_final]]="vendida",[1]!cria[[#This Row],[estatus_final]],[1]!cria[[#This Row],[status]])</f>
        <v>disponible</v>
      </c>
    </row>
    <row r="836" spans="1:9" x14ac:dyDescent="0.25">
      <c r="A836">
        <v>835</v>
      </c>
      <c r="B836">
        <v>137</v>
      </c>
      <c r="C836">
        <v>2</v>
      </c>
      <c r="D836" s="1">
        <v>44028</v>
      </c>
      <c r="E836" t="s">
        <v>90</v>
      </c>
      <c r="F836">
        <v>40.49</v>
      </c>
      <c r="G836">
        <v>683.4</v>
      </c>
      <c r="H836">
        <v>61418.559999999998</v>
      </c>
      <c r="I836" t="str">
        <f>+IF([1]!cria[[#This Row],[estatus_final]]="vendida",[1]!cria[[#This Row],[estatus_final]],[1]!cria[[#This Row],[status]])</f>
        <v>disponible</v>
      </c>
    </row>
    <row r="837" spans="1:9" x14ac:dyDescent="0.25">
      <c r="A837">
        <v>836</v>
      </c>
      <c r="B837">
        <v>58</v>
      </c>
      <c r="C837">
        <v>4</v>
      </c>
      <c r="D837" s="1">
        <v>44989</v>
      </c>
      <c r="E837" t="s">
        <v>91</v>
      </c>
      <c r="F837">
        <v>43.59</v>
      </c>
      <c r="G837">
        <v>778.79</v>
      </c>
      <c r="H837">
        <v>35354.449999999997</v>
      </c>
      <c r="I837" t="str">
        <f>+IF([1]!cria[[#This Row],[estatus_final]]="vendida",[1]!cria[[#This Row],[estatus_final]],[1]!cria[[#This Row],[status]])</f>
        <v>vendida</v>
      </c>
    </row>
    <row r="838" spans="1:9" x14ac:dyDescent="0.25">
      <c r="A838">
        <v>837</v>
      </c>
      <c r="B838">
        <v>92</v>
      </c>
      <c r="C838">
        <v>3</v>
      </c>
      <c r="D838" s="1">
        <v>44070</v>
      </c>
      <c r="E838" t="s">
        <v>91</v>
      </c>
      <c r="F838">
        <v>48.75</v>
      </c>
      <c r="G838">
        <v>548.87</v>
      </c>
      <c r="H838">
        <v>82885.16</v>
      </c>
      <c r="I838" t="str">
        <f>+IF([1]!cria[[#This Row],[estatus_final]]="vendida",[1]!cria[[#This Row],[estatus_final]],[1]!cria[[#This Row],[status]])</f>
        <v>disponible</v>
      </c>
    </row>
    <row r="839" spans="1:9" x14ac:dyDescent="0.25">
      <c r="A839">
        <v>838</v>
      </c>
      <c r="B839">
        <v>84</v>
      </c>
      <c r="C839">
        <v>1</v>
      </c>
      <c r="D839" s="1">
        <v>44501</v>
      </c>
      <c r="E839" t="s">
        <v>91</v>
      </c>
      <c r="F839">
        <v>38.44</v>
      </c>
      <c r="G839">
        <v>453.26</v>
      </c>
      <c r="H839">
        <v>48172.28</v>
      </c>
      <c r="I839" t="str">
        <f>+IF([1]!cria[[#This Row],[estatus_final]]="vendida",[1]!cria[[#This Row],[estatus_final]],[1]!cria[[#This Row],[status]])</f>
        <v>disponible</v>
      </c>
    </row>
    <row r="840" spans="1:9" x14ac:dyDescent="0.25">
      <c r="A840">
        <v>839</v>
      </c>
      <c r="B840">
        <v>10</v>
      </c>
      <c r="C840">
        <v>3</v>
      </c>
      <c r="D840" s="1">
        <v>44508</v>
      </c>
      <c r="E840" t="s">
        <v>90</v>
      </c>
      <c r="F840">
        <v>30.41</v>
      </c>
      <c r="G840">
        <v>588.66</v>
      </c>
      <c r="H840">
        <v>51792.95</v>
      </c>
      <c r="I840" t="str">
        <f>+IF([1]!cria[[#This Row],[estatus_final]]="vendida",[1]!cria[[#This Row],[estatus_final]],[1]!cria[[#This Row],[status]])</f>
        <v>vendida</v>
      </c>
    </row>
    <row r="841" spans="1:9" x14ac:dyDescent="0.25">
      <c r="A841">
        <v>840</v>
      </c>
      <c r="B841">
        <v>134</v>
      </c>
      <c r="C841">
        <v>2</v>
      </c>
      <c r="D841" s="1">
        <v>45008</v>
      </c>
      <c r="E841" t="s">
        <v>90</v>
      </c>
      <c r="F841">
        <v>35.81</v>
      </c>
      <c r="G841">
        <v>767.5</v>
      </c>
      <c r="H841">
        <v>61478.6</v>
      </c>
      <c r="I841" t="str">
        <f>+IF([1]!cria[[#This Row],[estatus_final]]="vendida",[1]!cria[[#This Row],[estatus_final]],[1]!cria[[#This Row],[status]])</f>
        <v>rechazado</v>
      </c>
    </row>
    <row r="842" spans="1:9" x14ac:dyDescent="0.25">
      <c r="A842">
        <v>841</v>
      </c>
      <c r="B842">
        <v>57</v>
      </c>
      <c r="C842">
        <v>4</v>
      </c>
      <c r="D842" s="1">
        <v>43548</v>
      </c>
      <c r="E842" t="s">
        <v>90</v>
      </c>
      <c r="F842">
        <v>48.6</v>
      </c>
      <c r="G842">
        <v>407.53</v>
      </c>
      <c r="H842">
        <v>85500.97</v>
      </c>
      <c r="I842" t="str">
        <f>+IF([1]!cria[[#This Row],[estatus_final]]="vendida",[1]!cria[[#This Row],[estatus_final]],[1]!cria[[#This Row],[status]])</f>
        <v>vendida</v>
      </c>
    </row>
    <row r="843" spans="1:9" x14ac:dyDescent="0.25">
      <c r="A843">
        <v>842</v>
      </c>
      <c r="B843">
        <v>70</v>
      </c>
      <c r="C843">
        <v>4</v>
      </c>
      <c r="D843" s="1">
        <v>43825</v>
      </c>
      <c r="E843" t="s">
        <v>90</v>
      </c>
      <c r="F843">
        <v>42.4</v>
      </c>
      <c r="G843">
        <v>820.8</v>
      </c>
      <c r="H843">
        <v>61011.91</v>
      </c>
      <c r="I843" t="str">
        <f>+IF([1]!cria[[#This Row],[estatus_final]]="vendida",[1]!cria[[#This Row],[estatus_final]],[1]!cria[[#This Row],[status]])</f>
        <v>vendida</v>
      </c>
    </row>
    <row r="844" spans="1:9" x14ac:dyDescent="0.25">
      <c r="A844">
        <v>843</v>
      </c>
      <c r="B844">
        <v>136</v>
      </c>
      <c r="C844">
        <v>4</v>
      </c>
      <c r="D844" s="1">
        <v>44549</v>
      </c>
      <c r="E844" t="s">
        <v>91</v>
      </c>
      <c r="F844">
        <v>48.98</v>
      </c>
      <c r="G844">
        <v>615.87</v>
      </c>
      <c r="H844">
        <v>20463.12</v>
      </c>
      <c r="I844" t="str">
        <f>+IF([1]!cria[[#This Row],[estatus_final]]="vendida",[1]!cria[[#This Row],[estatus_final]],[1]!cria[[#This Row],[status]])</f>
        <v>disponible</v>
      </c>
    </row>
    <row r="845" spans="1:9" x14ac:dyDescent="0.25">
      <c r="A845">
        <v>844</v>
      </c>
      <c r="B845">
        <v>128</v>
      </c>
      <c r="C845">
        <v>4</v>
      </c>
      <c r="D845" s="1">
        <v>44036</v>
      </c>
      <c r="E845" t="s">
        <v>91</v>
      </c>
      <c r="F845">
        <v>44.26</v>
      </c>
      <c r="G845">
        <v>383.42</v>
      </c>
      <c r="H845">
        <v>60527.32</v>
      </c>
      <c r="I845" t="str">
        <f>+IF([1]!cria[[#This Row],[estatus_final]]="vendida",[1]!cria[[#This Row],[estatus_final]],[1]!cria[[#This Row],[status]])</f>
        <v>disponible</v>
      </c>
    </row>
    <row r="846" spans="1:9" x14ac:dyDescent="0.25">
      <c r="A846">
        <v>845</v>
      </c>
      <c r="B846">
        <v>14</v>
      </c>
      <c r="C846">
        <v>4</v>
      </c>
      <c r="D846" s="1">
        <v>43990</v>
      </c>
      <c r="E846" t="s">
        <v>90</v>
      </c>
      <c r="F846">
        <v>33.020000000000003</v>
      </c>
      <c r="G846">
        <v>637.55999999999995</v>
      </c>
      <c r="H846">
        <v>68681.8</v>
      </c>
      <c r="I846" t="str">
        <f>+IF([1]!cria[[#This Row],[estatus_final]]="vendida",[1]!cria[[#This Row],[estatus_final]],[1]!cria[[#This Row],[status]])</f>
        <v>disponible</v>
      </c>
    </row>
    <row r="847" spans="1:9" x14ac:dyDescent="0.25">
      <c r="A847">
        <v>846</v>
      </c>
      <c r="B847">
        <v>133</v>
      </c>
      <c r="C847">
        <v>1</v>
      </c>
      <c r="D847" s="1">
        <v>44289</v>
      </c>
      <c r="E847" t="s">
        <v>91</v>
      </c>
      <c r="F847">
        <v>47.14</v>
      </c>
      <c r="G847">
        <v>881.13</v>
      </c>
      <c r="H847">
        <v>60551.19</v>
      </c>
      <c r="I847" t="str">
        <f>+IF([1]!cria[[#This Row],[estatus_final]]="vendida",[1]!cria[[#This Row],[estatus_final]],[1]!cria[[#This Row],[status]])</f>
        <v>disponible</v>
      </c>
    </row>
    <row r="848" spans="1:9" x14ac:dyDescent="0.25">
      <c r="A848">
        <v>847</v>
      </c>
      <c r="B848">
        <v>6</v>
      </c>
      <c r="C848">
        <v>1</v>
      </c>
      <c r="D848" s="1">
        <v>45148</v>
      </c>
      <c r="E848" t="s">
        <v>90</v>
      </c>
      <c r="F848">
        <v>33.090000000000003</v>
      </c>
      <c r="G848">
        <v>406.64</v>
      </c>
      <c r="H848">
        <v>79734.87</v>
      </c>
      <c r="I848" t="str">
        <f>+IF([1]!cria[[#This Row],[estatus_final]]="vendida",[1]!cria[[#This Row],[estatus_final]],[1]!cria[[#This Row],[status]])</f>
        <v>rechazado</v>
      </c>
    </row>
    <row r="849" spans="1:9" x14ac:dyDescent="0.25">
      <c r="A849">
        <v>848</v>
      </c>
      <c r="B849">
        <v>83</v>
      </c>
      <c r="C849">
        <v>2</v>
      </c>
      <c r="D849" s="1">
        <v>44475</v>
      </c>
      <c r="E849" t="s">
        <v>91</v>
      </c>
      <c r="F849">
        <v>44.55</v>
      </c>
      <c r="G849">
        <v>361.46</v>
      </c>
      <c r="H849">
        <v>38889.760000000002</v>
      </c>
      <c r="I849" t="str">
        <f>+IF([1]!cria[[#This Row],[estatus_final]]="vendida",[1]!cria[[#This Row],[estatus_final]],[1]!cria[[#This Row],[status]])</f>
        <v>rechazado</v>
      </c>
    </row>
    <row r="850" spans="1:9" x14ac:dyDescent="0.25">
      <c r="A850">
        <v>849</v>
      </c>
      <c r="B850">
        <v>88</v>
      </c>
      <c r="C850">
        <v>4</v>
      </c>
      <c r="D850" s="1">
        <v>44031</v>
      </c>
      <c r="E850" t="s">
        <v>91</v>
      </c>
      <c r="F850">
        <v>32.72</v>
      </c>
      <c r="G850">
        <v>615.20000000000005</v>
      </c>
      <c r="H850">
        <v>74506.28</v>
      </c>
      <c r="I850" t="str">
        <f>+IF([1]!cria[[#This Row],[estatus_final]]="vendida",[1]!cria[[#This Row],[estatus_final]],[1]!cria[[#This Row],[status]])</f>
        <v>disponible</v>
      </c>
    </row>
    <row r="851" spans="1:9" x14ac:dyDescent="0.25">
      <c r="A851">
        <v>850</v>
      </c>
      <c r="B851">
        <v>131</v>
      </c>
      <c r="C851">
        <v>3</v>
      </c>
      <c r="D851" s="1">
        <v>43934</v>
      </c>
      <c r="E851" t="s">
        <v>91</v>
      </c>
      <c r="F851">
        <v>36.35</v>
      </c>
      <c r="G851">
        <v>692.33</v>
      </c>
      <c r="H851">
        <v>25487.89</v>
      </c>
      <c r="I851" t="str">
        <f>+IF([1]!cria[[#This Row],[estatus_final]]="vendida",[1]!cria[[#This Row],[estatus_final]],[1]!cria[[#This Row],[status]])</f>
        <v>vendida</v>
      </c>
    </row>
    <row r="852" spans="1:9" x14ac:dyDescent="0.25">
      <c r="A852">
        <v>851</v>
      </c>
      <c r="B852">
        <v>123</v>
      </c>
      <c r="C852">
        <v>4</v>
      </c>
      <c r="D852" s="1">
        <v>44549</v>
      </c>
      <c r="E852" t="s">
        <v>90</v>
      </c>
      <c r="F852">
        <v>30.61</v>
      </c>
      <c r="G852">
        <v>637.35</v>
      </c>
      <c r="H852">
        <v>54316.36</v>
      </c>
      <c r="I852" t="str">
        <f>+IF([1]!cria[[#This Row],[estatus_final]]="vendida",[1]!cria[[#This Row],[estatus_final]],[1]!cria[[#This Row],[status]])</f>
        <v>disponible</v>
      </c>
    </row>
    <row r="853" spans="1:9" x14ac:dyDescent="0.25">
      <c r="A853">
        <v>852</v>
      </c>
      <c r="B853">
        <v>124</v>
      </c>
      <c r="C853">
        <v>2</v>
      </c>
      <c r="D853" s="1">
        <v>44371</v>
      </c>
      <c r="E853" t="s">
        <v>90</v>
      </c>
      <c r="F853">
        <v>33.35</v>
      </c>
      <c r="G853">
        <v>508.03</v>
      </c>
      <c r="H853">
        <v>29742.99</v>
      </c>
      <c r="I853" t="str">
        <f>+IF([1]!cria[[#This Row],[estatus_final]]="vendida",[1]!cria[[#This Row],[estatus_final]],[1]!cria[[#This Row],[status]])</f>
        <v>disponible</v>
      </c>
    </row>
    <row r="854" spans="1:9" x14ac:dyDescent="0.25">
      <c r="A854">
        <v>853</v>
      </c>
      <c r="B854">
        <v>110</v>
      </c>
      <c r="C854">
        <v>4</v>
      </c>
      <c r="D854" s="1">
        <v>44109</v>
      </c>
      <c r="E854" t="s">
        <v>90</v>
      </c>
      <c r="F854">
        <v>44.3</v>
      </c>
      <c r="G854">
        <v>405</v>
      </c>
      <c r="H854">
        <v>75594.16</v>
      </c>
      <c r="I854" t="str">
        <f>+IF([1]!cria[[#This Row],[estatus_final]]="vendida",[1]!cria[[#This Row],[estatus_final]],[1]!cria[[#This Row],[status]])</f>
        <v>disponible</v>
      </c>
    </row>
    <row r="855" spans="1:9" x14ac:dyDescent="0.25">
      <c r="A855">
        <v>854</v>
      </c>
      <c r="B855">
        <v>36</v>
      </c>
      <c r="C855">
        <v>3</v>
      </c>
      <c r="D855" s="1">
        <v>44286</v>
      </c>
      <c r="E855" t="s">
        <v>91</v>
      </c>
      <c r="F855">
        <v>37.020000000000003</v>
      </c>
      <c r="G855">
        <v>455.54</v>
      </c>
      <c r="H855">
        <v>70204.649999999994</v>
      </c>
      <c r="I855" t="str">
        <f>+IF([1]!cria[[#This Row],[estatus_final]]="vendida",[1]!cria[[#This Row],[estatus_final]],[1]!cria[[#This Row],[status]])</f>
        <v>vendida</v>
      </c>
    </row>
    <row r="856" spans="1:9" x14ac:dyDescent="0.25">
      <c r="A856">
        <v>855</v>
      </c>
      <c r="B856">
        <v>4</v>
      </c>
      <c r="C856">
        <v>1</v>
      </c>
      <c r="D856" s="1">
        <v>44168</v>
      </c>
      <c r="E856" t="s">
        <v>90</v>
      </c>
      <c r="F856">
        <v>46.79</v>
      </c>
      <c r="G856">
        <v>696.21</v>
      </c>
      <c r="H856">
        <v>51730.8</v>
      </c>
      <c r="I856" t="str">
        <f>+IF([1]!cria[[#This Row],[estatus_final]]="vendida",[1]!cria[[#This Row],[estatus_final]],[1]!cria[[#This Row],[status]])</f>
        <v>vendida</v>
      </c>
    </row>
    <row r="857" spans="1:9" x14ac:dyDescent="0.25">
      <c r="A857">
        <v>856</v>
      </c>
      <c r="B857">
        <v>58</v>
      </c>
      <c r="C857">
        <v>1</v>
      </c>
      <c r="D857" s="1">
        <v>43527</v>
      </c>
      <c r="E857" t="s">
        <v>90</v>
      </c>
      <c r="F857">
        <v>41.79</v>
      </c>
      <c r="G857">
        <v>492.57</v>
      </c>
      <c r="H857">
        <v>60403.06</v>
      </c>
      <c r="I857" t="str">
        <f>+IF([1]!cria[[#This Row],[estatus_final]]="vendida",[1]!cria[[#This Row],[estatus_final]],[1]!cria[[#This Row],[status]])</f>
        <v>disponible</v>
      </c>
    </row>
    <row r="858" spans="1:9" x14ac:dyDescent="0.25">
      <c r="A858">
        <v>857</v>
      </c>
      <c r="B858">
        <v>101</v>
      </c>
      <c r="C858">
        <v>2</v>
      </c>
      <c r="D858" s="1">
        <v>43656</v>
      </c>
      <c r="E858" t="s">
        <v>91</v>
      </c>
      <c r="F858">
        <v>31.52</v>
      </c>
      <c r="G858">
        <v>384.05</v>
      </c>
      <c r="H858">
        <v>46836.71</v>
      </c>
      <c r="I858" t="str">
        <f>+IF([1]!cria[[#This Row],[estatus_final]]="vendida",[1]!cria[[#This Row],[estatus_final]],[1]!cria[[#This Row],[status]])</f>
        <v>vendida</v>
      </c>
    </row>
    <row r="859" spans="1:9" x14ac:dyDescent="0.25">
      <c r="A859">
        <v>858</v>
      </c>
      <c r="B859">
        <v>16</v>
      </c>
      <c r="C859">
        <v>2</v>
      </c>
      <c r="D859" s="1">
        <v>44998</v>
      </c>
      <c r="E859" t="s">
        <v>90</v>
      </c>
      <c r="F859">
        <v>48.38</v>
      </c>
      <c r="G859">
        <v>592.88</v>
      </c>
      <c r="H859">
        <v>94620.84</v>
      </c>
      <c r="I859" t="str">
        <f>+IF([1]!cria[[#This Row],[estatus_final]]="vendida",[1]!cria[[#This Row],[estatus_final]],[1]!cria[[#This Row],[status]])</f>
        <v>disponible</v>
      </c>
    </row>
    <row r="860" spans="1:9" x14ac:dyDescent="0.25">
      <c r="A860">
        <v>859</v>
      </c>
      <c r="B860">
        <v>56</v>
      </c>
      <c r="C860">
        <v>2</v>
      </c>
      <c r="D860" s="1">
        <v>45134</v>
      </c>
      <c r="E860" t="s">
        <v>90</v>
      </c>
      <c r="F860">
        <v>48.7</v>
      </c>
      <c r="G860">
        <v>551.52</v>
      </c>
      <c r="H860">
        <v>70705.25</v>
      </c>
      <c r="I860" t="str">
        <f>+IF([1]!cria[[#This Row],[estatus_final]]="vendida",[1]!cria[[#This Row],[estatus_final]],[1]!cria[[#This Row],[status]])</f>
        <v>disponible</v>
      </c>
    </row>
    <row r="861" spans="1:9" x14ac:dyDescent="0.25">
      <c r="A861">
        <v>860</v>
      </c>
      <c r="B861">
        <v>71</v>
      </c>
      <c r="C861">
        <v>1</v>
      </c>
      <c r="D861" s="1">
        <v>45170</v>
      </c>
      <c r="E861" t="s">
        <v>90</v>
      </c>
      <c r="F861">
        <v>36.36</v>
      </c>
      <c r="G861">
        <v>668.14</v>
      </c>
      <c r="H861">
        <v>71713.22</v>
      </c>
      <c r="I861" t="str">
        <f>+IF([1]!cria[[#This Row],[estatus_final]]="vendida",[1]!cria[[#This Row],[estatus_final]],[1]!cria[[#This Row],[status]])</f>
        <v>disponible</v>
      </c>
    </row>
    <row r="862" spans="1:9" x14ac:dyDescent="0.25">
      <c r="A862">
        <v>861</v>
      </c>
      <c r="B862">
        <v>66</v>
      </c>
      <c r="C862">
        <v>4</v>
      </c>
      <c r="D862" s="1">
        <v>43762</v>
      </c>
      <c r="E862" t="s">
        <v>90</v>
      </c>
      <c r="F862">
        <v>49.4</v>
      </c>
      <c r="G862">
        <v>518.54</v>
      </c>
      <c r="H862">
        <v>55953.3</v>
      </c>
      <c r="I862" t="str">
        <f>+IF([1]!cria[[#This Row],[estatus_final]]="vendida",[1]!cria[[#This Row],[estatus_final]],[1]!cria[[#This Row],[status]])</f>
        <v>vendida</v>
      </c>
    </row>
    <row r="863" spans="1:9" x14ac:dyDescent="0.25">
      <c r="A863">
        <v>862</v>
      </c>
      <c r="B863">
        <v>138</v>
      </c>
      <c r="C863">
        <v>1</v>
      </c>
      <c r="D863" s="1">
        <v>44338</v>
      </c>
      <c r="E863" t="s">
        <v>90</v>
      </c>
      <c r="F863">
        <v>44.64</v>
      </c>
      <c r="G863">
        <v>690.02</v>
      </c>
      <c r="H863">
        <v>89688.57</v>
      </c>
      <c r="I863" t="str">
        <f>+IF([1]!cria[[#This Row],[estatus_final]]="vendida",[1]!cria[[#This Row],[estatus_final]],[1]!cria[[#This Row],[status]])</f>
        <v>disponible</v>
      </c>
    </row>
    <row r="864" spans="1:9" x14ac:dyDescent="0.25">
      <c r="A864">
        <v>863</v>
      </c>
      <c r="B864">
        <v>128</v>
      </c>
      <c r="C864">
        <v>3</v>
      </c>
      <c r="D864" s="1">
        <v>45164</v>
      </c>
      <c r="E864" t="s">
        <v>91</v>
      </c>
      <c r="F864">
        <v>36.33</v>
      </c>
      <c r="G864">
        <v>832.95</v>
      </c>
      <c r="H864">
        <v>59667.99</v>
      </c>
      <c r="I864" t="str">
        <f>+IF([1]!cria[[#This Row],[estatus_final]]="vendida",[1]!cria[[#This Row],[estatus_final]],[1]!cria[[#This Row],[status]])</f>
        <v>disponible</v>
      </c>
    </row>
    <row r="865" spans="1:9" x14ac:dyDescent="0.25">
      <c r="A865">
        <v>864</v>
      </c>
      <c r="B865">
        <v>68</v>
      </c>
      <c r="C865">
        <v>2</v>
      </c>
      <c r="D865" s="1">
        <v>44155</v>
      </c>
      <c r="E865" t="s">
        <v>90</v>
      </c>
      <c r="F865">
        <v>40.85</v>
      </c>
      <c r="G865">
        <v>635.07000000000005</v>
      </c>
      <c r="H865">
        <v>66038.17</v>
      </c>
      <c r="I865" t="str">
        <f>+IF([1]!cria[[#This Row],[estatus_final]]="vendida",[1]!cria[[#This Row],[estatus_final]],[1]!cria[[#This Row],[status]])</f>
        <v>disponible</v>
      </c>
    </row>
    <row r="866" spans="1:9" x14ac:dyDescent="0.25">
      <c r="A866">
        <v>865</v>
      </c>
      <c r="B866">
        <v>28</v>
      </c>
      <c r="C866">
        <v>4</v>
      </c>
      <c r="D866" s="1">
        <v>43510</v>
      </c>
      <c r="E866" t="s">
        <v>90</v>
      </c>
      <c r="F866">
        <v>39.869999999999997</v>
      </c>
      <c r="G866">
        <v>865.27</v>
      </c>
      <c r="H866">
        <v>66537.3</v>
      </c>
      <c r="I866" t="str">
        <f>+IF([1]!cria[[#This Row],[estatus_final]]="vendida",[1]!cria[[#This Row],[estatus_final]],[1]!cria[[#This Row],[status]])</f>
        <v>disponible</v>
      </c>
    </row>
    <row r="867" spans="1:9" x14ac:dyDescent="0.25">
      <c r="A867">
        <v>866</v>
      </c>
      <c r="B867">
        <v>6</v>
      </c>
      <c r="C867">
        <v>2</v>
      </c>
      <c r="D867" s="1">
        <v>45079</v>
      </c>
      <c r="E867" t="s">
        <v>91</v>
      </c>
      <c r="F867">
        <v>36.159999999999997</v>
      </c>
      <c r="G867">
        <v>566.34</v>
      </c>
      <c r="H867">
        <v>30610.400000000001</v>
      </c>
      <c r="I867" t="str">
        <f>+IF([1]!cria[[#This Row],[estatus_final]]="vendida",[1]!cria[[#This Row],[estatus_final]],[1]!cria[[#This Row],[status]])</f>
        <v>disponible</v>
      </c>
    </row>
    <row r="868" spans="1:9" x14ac:dyDescent="0.25">
      <c r="A868">
        <v>867</v>
      </c>
      <c r="B868">
        <v>111</v>
      </c>
      <c r="C868">
        <v>4</v>
      </c>
      <c r="D868" s="1">
        <v>44372</v>
      </c>
      <c r="E868" t="s">
        <v>91</v>
      </c>
      <c r="F868">
        <v>44.71</v>
      </c>
      <c r="G868">
        <v>783.08</v>
      </c>
      <c r="H868">
        <v>52098.16</v>
      </c>
      <c r="I868" t="str">
        <f>+IF([1]!cria[[#This Row],[estatus_final]]="vendida",[1]!cria[[#This Row],[estatus_final]],[1]!cria[[#This Row],[status]])</f>
        <v>disponible</v>
      </c>
    </row>
    <row r="869" spans="1:9" x14ac:dyDescent="0.25">
      <c r="A869">
        <v>868</v>
      </c>
      <c r="B869">
        <v>89</v>
      </c>
      <c r="C869">
        <v>2</v>
      </c>
      <c r="D869" s="1">
        <v>43670</v>
      </c>
      <c r="E869" t="s">
        <v>90</v>
      </c>
      <c r="F869">
        <v>47.05</v>
      </c>
      <c r="G869">
        <v>565.66999999999996</v>
      </c>
      <c r="H869">
        <v>56428.480000000003</v>
      </c>
      <c r="I869" t="str">
        <f>+IF([1]!cria[[#This Row],[estatus_final]]="vendida",[1]!cria[[#This Row],[estatus_final]],[1]!cria[[#This Row],[status]])</f>
        <v>disponible</v>
      </c>
    </row>
    <row r="870" spans="1:9" x14ac:dyDescent="0.25">
      <c r="A870">
        <v>869</v>
      </c>
      <c r="B870">
        <v>62</v>
      </c>
      <c r="C870">
        <v>4</v>
      </c>
      <c r="D870" s="1">
        <v>44293</v>
      </c>
      <c r="E870" t="s">
        <v>90</v>
      </c>
      <c r="F870">
        <v>46.71</v>
      </c>
      <c r="G870">
        <v>816.96</v>
      </c>
      <c r="H870">
        <v>60807.27</v>
      </c>
      <c r="I870" t="str">
        <f>+IF([1]!cria[[#This Row],[estatus_final]]="vendida",[1]!cria[[#This Row],[estatus_final]],[1]!cria[[#This Row],[status]])</f>
        <v>disponible</v>
      </c>
    </row>
    <row r="871" spans="1:9" x14ac:dyDescent="0.25">
      <c r="A871">
        <v>870</v>
      </c>
      <c r="B871">
        <v>118</v>
      </c>
      <c r="C871">
        <v>3</v>
      </c>
      <c r="D871" s="1">
        <v>43650</v>
      </c>
      <c r="E871" t="s">
        <v>90</v>
      </c>
      <c r="F871">
        <v>47.97</v>
      </c>
      <c r="G871">
        <v>575.59</v>
      </c>
      <c r="H871">
        <v>34101.39</v>
      </c>
      <c r="I871" t="str">
        <f>+IF([1]!cria[[#This Row],[estatus_final]]="vendida",[1]!cria[[#This Row],[estatus_final]],[1]!cria[[#This Row],[status]])</f>
        <v>disponible</v>
      </c>
    </row>
    <row r="872" spans="1:9" x14ac:dyDescent="0.25">
      <c r="A872">
        <v>871</v>
      </c>
      <c r="B872">
        <v>26</v>
      </c>
      <c r="C872">
        <v>4</v>
      </c>
      <c r="D872" s="1">
        <v>44331</v>
      </c>
      <c r="E872" t="s">
        <v>91</v>
      </c>
      <c r="F872">
        <v>44.95</v>
      </c>
      <c r="G872">
        <v>640.52</v>
      </c>
      <c r="H872">
        <v>50801.59</v>
      </c>
      <c r="I872" t="str">
        <f>+IF([1]!cria[[#This Row],[estatus_final]]="vendida",[1]!cria[[#This Row],[estatus_final]],[1]!cria[[#This Row],[status]])</f>
        <v>disponible</v>
      </c>
    </row>
    <row r="873" spans="1:9" x14ac:dyDescent="0.25">
      <c r="A873">
        <v>872</v>
      </c>
      <c r="B873">
        <v>96</v>
      </c>
      <c r="C873">
        <v>1</v>
      </c>
      <c r="D873" s="1">
        <v>43986</v>
      </c>
      <c r="E873" t="s">
        <v>91</v>
      </c>
      <c r="F873">
        <v>35.97</v>
      </c>
      <c r="G873">
        <v>572.1</v>
      </c>
      <c r="H873">
        <v>84140.53</v>
      </c>
      <c r="I873" t="str">
        <f>+IF([1]!cria[[#This Row],[estatus_final]]="vendida",[1]!cria[[#This Row],[estatus_final]],[1]!cria[[#This Row],[status]])</f>
        <v>vendida</v>
      </c>
    </row>
    <row r="874" spans="1:9" x14ac:dyDescent="0.25">
      <c r="A874">
        <v>873</v>
      </c>
      <c r="B874">
        <v>134</v>
      </c>
      <c r="C874">
        <v>2</v>
      </c>
      <c r="D874" s="1">
        <v>43995</v>
      </c>
      <c r="E874" t="s">
        <v>90</v>
      </c>
      <c r="F874">
        <v>37.479999999999997</v>
      </c>
      <c r="G874">
        <v>413.32</v>
      </c>
      <c r="H874">
        <v>47194.53</v>
      </c>
      <c r="I874" t="str">
        <f>+IF([1]!cria[[#This Row],[estatus_final]]="vendida",[1]!cria[[#This Row],[estatus_final]],[1]!cria[[#This Row],[status]])</f>
        <v>vendida</v>
      </c>
    </row>
    <row r="875" spans="1:9" x14ac:dyDescent="0.25">
      <c r="A875">
        <v>874</v>
      </c>
      <c r="B875">
        <v>134</v>
      </c>
      <c r="C875">
        <v>2</v>
      </c>
      <c r="D875" s="1">
        <v>44084</v>
      </c>
      <c r="E875" t="s">
        <v>91</v>
      </c>
      <c r="F875">
        <v>30.39</v>
      </c>
      <c r="G875">
        <v>615.34</v>
      </c>
      <c r="H875">
        <v>60306.99</v>
      </c>
      <c r="I875" t="str">
        <f>+IF([1]!cria[[#This Row],[estatus_final]]="vendida",[1]!cria[[#This Row],[estatus_final]],[1]!cria[[#This Row],[status]])</f>
        <v>rechazado</v>
      </c>
    </row>
    <row r="876" spans="1:9" x14ac:dyDescent="0.25">
      <c r="A876">
        <v>875</v>
      </c>
      <c r="B876">
        <v>135</v>
      </c>
      <c r="C876">
        <v>1</v>
      </c>
      <c r="D876" s="1">
        <v>43611</v>
      </c>
      <c r="E876" t="s">
        <v>91</v>
      </c>
      <c r="F876">
        <v>32.869999999999997</v>
      </c>
      <c r="G876">
        <v>432.06</v>
      </c>
      <c r="H876">
        <v>73285.710000000006</v>
      </c>
      <c r="I876" t="str">
        <f>+IF([1]!cria[[#This Row],[estatus_final]]="vendida",[1]!cria[[#This Row],[estatus_final]],[1]!cria[[#This Row],[status]])</f>
        <v>rechazado</v>
      </c>
    </row>
    <row r="877" spans="1:9" x14ac:dyDescent="0.25">
      <c r="A877">
        <v>876</v>
      </c>
      <c r="B877">
        <v>29</v>
      </c>
      <c r="C877">
        <v>2</v>
      </c>
      <c r="D877" s="1">
        <v>44243</v>
      </c>
      <c r="E877" t="s">
        <v>90</v>
      </c>
      <c r="F877">
        <v>31.52</v>
      </c>
      <c r="G877">
        <v>776.47</v>
      </c>
      <c r="H877">
        <v>21553.86</v>
      </c>
      <c r="I877" t="str">
        <f>+IF([1]!cria[[#This Row],[estatus_final]]="vendida",[1]!cria[[#This Row],[estatus_final]],[1]!cria[[#This Row],[status]])</f>
        <v>vendida</v>
      </c>
    </row>
    <row r="878" spans="1:9" x14ac:dyDescent="0.25">
      <c r="A878">
        <v>877</v>
      </c>
      <c r="B878">
        <v>53</v>
      </c>
      <c r="C878">
        <v>4</v>
      </c>
      <c r="D878" s="1">
        <v>43949</v>
      </c>
      <c r="E878" t="s">
        <v>91</v>
      </c>
      <c r="F878">
        <v>46.5</v>
      </c>
      <c r="G878">
        <v>599.66</v>
      </c>
      <c r="H878">
        <v>23445.24</v>
      </c>
      <c r="I878" t="str">
        <f>+IF([1]!cria[[#This Row],[estatus_final]]="vendida",[1]!cria[[#This Row],[estatus_final]],[1]!cria[[#This Row],[status]])</f>
        <v>rechazado</v>
      </c>
    </row>
    <row r="879" spans="1:9" x14ac:dyDescent="0.25">
      <c r="A879">
        <v>878</v>
      </c>
      <c r="B879">
        <v>44</v>
      </c>
      <c r="C879">
        <v>3</v>
      </c>
      <c r="D879" s="1">
        <v>44932</v>
      </c>
      <c r="E879" t="s">
        <v>90</v>
      </c>
      <c r="F879">
        <v>47.91</v>
      </c>
      <c r="G879">
        <v>668.3</v>
      </c>
      <c r="H879">
        <v>22109.83</v>
      </c>
      <c r="I879" t="str">
        <f>+IF([1]!cria[[#This Row],[estatus_final]]="vendida",[1]!cria[[#This Row],[estatus_final]],[1]!cria[[#This Row],[status]])</f>
        <v>disponible</v>
      </c>
    </row>
    <row r="880" spans="1:9" x14ac:dyDescent="0.25">
      <c r="A880">
        <v>879</v>
      </c>
      <c r="B880">
        <v>125</v>
      </c>
      <c r="C880">
        <v>4</v>
      </c>
      <c r="D880" s="1">
        <v>44260</v>
      </c>
      <c r="E880" t="s">
        <v>90</v>
      </c>
      <c r="F880">
        <v>39.58</v>
      </c>
      <c r="G880">
        <v>871.67</v>
      </c>
      <c r="H880">
        <v>62604.4</v>
      </c>
      <c r="I880" t="str">
        <f>+IF([1]!cria[[#This Row],[estatus_final]]="vendida",[1]!cria[[#This Row],[estatus_final]],[1]!cria[[#This Row],[status]])</f>
        <v>disponible</v>
      </c>
    </row>
    <row r="881" spans="1:9" x14ac:dyDescent="0.25">
      <c r="A881">
        <v>880</v>
      </c>
      <c r="B881">
        <v>111</v>
      </c>
      <c r="C881">
        <v>2</v>
      </c>
      <c r="D881" s="1">
        <v>43798</v>
      </c>
      <c r="E881" t="s">
        <v>90</v>
      </c>
      <c r="F881">
        <v>49.26</v>
      </c>
      <c r="G881">
        <v>675.25</v>
      </c>
      <c r="H881">
        <v>52532.78</v>
      </c>
      <c r="I881" t="str">
        <f>+IF([1]!cria[[#This Row],[estatus_final]]="vendida",[1]!cria[[#This Row],[estatus_final]],[1]!cria[[#This Row],[status]])</f>
        <v>disponible</v>
      </c>
    </row>
    <row r="882" spans="1:9" x14ac:dyDescent="0.25">
      <c r="A882">
        <v>881</v>
      </c>
      <c r="B882">
        <v>140</v>
      </c>
      <c r="C882">
        <v>3</v>
      </c>
      <c r="D882" s="1">
        <v>45223</v>
      </c>
      <c r="E882" t="s">
        <v>91</v>
      </c>
      <c r="F882">
        <v>44.51</v>
      </c>
      <c r="G882">
        <v>624.83000000000004</v>
      </c>
      <c r="H882">
        <v>53084.99</v>
      </c>
      <c r="I882" t="str">
        <f>+IF([1]!cria[[#This Row],[estatus_final]]="vendida",[1]!cria[[#This Row],[estatus_final]],[1]!cria[[#This Row],[status]])</f>
        <v>rechazado</v>
      </c>
    </row>
    <row r="883" spans="1:9" x14ac:dyDescent="0.25">
      <c r="A883">
        <v>882</v>
      </c>
      <c r="B883">
        <v>47</v>
      </c>
      <c r="C883">
        <v>4</v>
      </c>
      <c r="D883" s="1">
        <v>45244</v>
      </c>
      <c r="E883" t="s">
        <v>90</v>
      </c>
      <c r="F883">
        <v>42.14</v>
      </c>
      <c r="G883">
        <v>678.09</v>
      </c>
      <c r="H883">
        <v>60644.19</v>
      </c>
      <c r="I883" t="str">
        <f>+IF([1]!cria[[#This Row],[estatus_final]]="vendida",[1]!cria[[#This Row],[estatus_final]],[1]!cria[[#This Row],[status]])</f>
        <v>disponible</v>
      </c>
    </row>
    <row r="884" spans="1:9" x14ac:dyDescent="0.25">
      <c r="A884">
        <v>883</v>
      </c>
      <c r="B884">
        <v>26</v>
      </c>
      <c r="C884">
        <v>3</v>
      </c>
      <c r="D884" s="1">
        <v>45127</v>
      </c>
      <c r="E884" t="s">
        <v>91</v>
      </c>
      <c r="F884">
        <v>44.96</v>
      </c>
      <c r="G884">
        <v>701.15</v>
      </c>
      <c r="H884">
        <v>93395.87</v>
      </c>
      <c r="I884" t="str">
        <f>+IF([1]!cria[[#This Row],[estatus_final]]="vendida",[1]!cria[[#This Row],[estatus_final]],[1]!cria[[#This Row],[status]])</f>
        <v>rechazado</v>
      </c>
    </row>
    <row r="885" spans="1:9" x14ac:dyDescent="0.25">
      <c r="A885">
        <v>884</v>
      </c>
      <c r="B885">
        <v>100</v>
      </c>
      <c r="C885">
        <v>4</v>
      </c>
      <c r="D885" s="1">
        <v>45060</v>
      </c>
      <c r="E885" t="s">
        <v>90</v>
      </c>
      <c r="F885">
        <v>31.41</v>
      </c>
      <c r="G885">
        <v>730.33</v>
      </c>
      <c r="H885">
        <v>24360.65</v>
      </c>
      <c r="I885" t="str">
        <f>+IF([1]!cria[[#This Row],[estatus_final]]="vendida",[1]!cria[[#This Row],[estatus_final]],[1]!cria[[#This Row],[status]])</f>
        <v>vendida</v>
      </c>
    </row>
    <row r="886" spans="1:9" x14ac:dyDescent="0.25">
      <c r="A886">
        <v>885</v>
      </c>
      <c r="B886">
        <v>53</v>
      </c>
      <c r="C886">
        <v>3</v>
      </c>
      <c r="D886" s="1">
        <v>45237</v>
      </c>
      <c r="E886" t="s">
        <v>91</v>
      </c>
      <c r="F886">
        <v>31.25</v>
      </c>
      <c r="G886">
        <v>873.22</v>
      </c>
      <c r="H886">
        <v>92553.17</v>
      </c>
      <c r="I886" t="str">
        <f>+IF([1]!cria[[#This Row],[estatus_final]]="vendida",[1]!cria[[#This Row],[estatus_final]],[1]!cria[[#This Row],[status]])</f>
        <v>disponible</v>
      </c>
    </row>
    <row r="887" spans="1:9" x14ac:dyDescent="0.25">
      <c r="A887">
        <v>886</v>
      </c>
      <c r="B887">
        <v>68</v>
      </c>
      <c r="C887">
        <v>4</v>
      </c>
      <c r="D887" s="1">
        <v>44902</v>
      </c>
      <c r="E887" t="s">
        <v>91</v>
      </c>
      <c r="F887">
        <v>43.97</v>
      </c>
      <c r="G887">
        <v>478.14</v>
      </c>
      <c r="H887">
        <v>75582.28</v>
      </c>
      <c r="I887" t="str">
        <f>+IF([1]!cria[[#This Row],[estatus_final]]="vendida",[1]!cria[[#This Row],[estatus_final]],[1]!cria[[#This Row],[status]])</f>
        <v>vendida</v>
      </c>
    </row>
    <row r="888" spans="1:9" x14ac:dyDescent="0.25">
      <c r="A888">
        <v>887</v>
      </c>
      <c r="B888">
        <v>137</v>
      </c>
      <c r="C888">
        <v>4</v>
      </c>
      <c r="D888" s="1">
        <v>43762</v>
      </c>
      <c r="E888" t="s">
        <v>90</v>
      </c>
      <c r="F888">
        <v>35.33</v>
      </c>
      <c r="G888">
        <v>732.49</v>
      </c>
      <c r="H888">
        <v>46889.99</v>
      </c>
      <c r="I888" t="str">
        <f>+IF([1]!cria[[#This Row],[estatus_final]]="vendida",[1]!cria[[#This Row],[estatus_final]],[1]!cria[[#This Row],[status]])</f>
        <v>disponible</v>
      </c>
    </row>
    <row r="889" spans="1:9" x14ac:dyDescent="0.25">
      <c r="A889">
        <v>888</v>
      </c>
      <c r="B889">
        <v>103</v>
      </c>
      <c r="C889">
        <v>1</v>
      </c>
      <c r="D889" s="1">
        <v>43671</v>
      </c>
      <c r="E889" t="s">
        <v>91</v>
      </c>
      <c r="F889">
        <v>39.049999999999997</v>
      </c>
      <c r="G889">
        <v>397.47</v>
      </c>
      <c r="H889">
        <v>82611.97</v>
      </c>
      <c r="I889" t="str">
        <f>+IF([1]!cria[[#This Row],[estatus_final]]="vendida",[1]!cria[[#This Row],[estatus_final]],[1]!cria[[#This Row],[status]])</f>
        <v>vendida</v>
      </c>
    </row>
    <row r="890" spans="1:9" x14ac:dyDescent="0.25">
      <c r="A890">
        <v>889</v>
      </c>
      <c r="B890">
        <v>120</v>
      </c>
      <c r="C890">
        <v>4</v>
      </c>
      <c r="D890" s="1">
        <v>43591</v>
      </c>
      <c r="E890" t="s">
        <v>90</v>
      </c>
      <c r="F890">
        <v>34.51</v>
      </c>
      <c r="G890">
        <v>448.35</v>
      </c>
      <c r="H890">
        <v>64347.59</v>
      </c>
      <c r="I890" t="str">
        <f>+IF([1]!cria[[#This Row],[estatus_final]]="vendida",[1]!cria[[#This Row],[estatus_final]],[1]!cria[[#This Row],[status]])</f>
        <v>rechazado</v>
      </c>
    </row>
    <row r="891" spans="1:9" x14ac:dyDescent="0.25">
      <c r="A891">
        <v>890</v>
      </c>
      <c r="B891">
        <v>115</v>
      </c>
      <c r="C891">
        <v>1</v>
      </c>
      <c r="D891" s="1">
        <v>43754</v>
      </c>
      <c r="E891" t="s">
        <v>90</v>
      </c>
      <c r="F891">
        <v>47.21</v>
      </c>
      <c r="G891">
        <v>799.39</v>
      </c>
      <c r="H891">
        <v>30315.57</v>
      </c>
      <c r="I891" t="str">
        <f>+IF([1]!cria[[#This Row],[estatus_final]]="vendida",[1]!cria[[#This Row],[estatus_final]],[1]!cria[[#This Row],[status]])</f>
        <v>disponible</v>
      </c>
    </row>
    <row r="892" spans="1:9" x14ac:dyDescent="0.25">
      <c r="A892">
        <v>891</v>
      </c>
      <c r="B892">
        <v>62</v>
      </c>
      <c r="C892">
        <v>4</v>
      </c>
      <c r="D892" s="1">
        <v>43908</v>
      </c>
      <c r="E892" t="s">
        <v>91</v>
      </c>
      <c r="F892">
        <v>31.04</v>
      </c>
      <c r="G892">
        <v>823.43</v>
      </c>
      <c r="H892">
        <v>47055.11</v>
      </c>
      <c r="I892" t="str">
        <f>+IF([1]!cria[[#This Row],[estatus_final]]="vendida",[1]!cria[[#This Row],[estatus_final]],[1]!cria[[#This Row],[status]])</f>
        <v>disponible</v>
      </c>
    </row>
    <row r="893" spans="1:9" x14ac:dyDescent="0.25">
      <c r="A893">
        <v>892</v>
      </c>
      <c r="B893">
        <v>8</v>
      </c>
      <c r="C893">
        <v>1</v>
      </c>
      <c r="D893" s="1">
        <v>43804</v>
      </c>
      <c r="E893" t="s">
        <v>91</v>
      </c>
      <c r="F893">
        <v>35.700000000000003</v>
      </c>
      <c r="G893">
        <v>622.19000000000005</v>
      </c>
      <c r="H893">
        <v>30888.89</v>
      </c>
      <c r="I893" t="str">
        <f>+IF([1]!cria[[#This Row],[estatus_final]]="vendida",[1]!cria[[#This Row],[estatus_final]],[1]!cria[[#This Row],[status]])</f>
        <v>rechazado</v>
      </c>
    </row>
    <row r="894" spans="1:9" x14ac:dyDescent="0.25">
      <c r="A894">
        <v>893</v>
      </c>
      <c r="B894">
        <v>49</v>
      </c>
      <c r="C894">
        <v>3</v>
      </c>
      <c r="D894" s="1">
        <v>45100</v>
      </c>
      <c r="E894" t="s">
        <v>90</v>
      </c>
      <c r="F894">
        <v>46.91</v>
      </c>
      <c r="G894">
        <v>561.73</v>
      </c>
      <c r="H894">
        <v>55210.39</v>
      </c>
      <c r="I894" t="str">
        <f>+IF([1]!cria[[#This Row],[estatus_final]]="vendida",[1]!cria[[#This Row],[estatus_final]],[1]!cria[[#This Row],[status]])</f>
        <v>rechazado</v>
      </c>
    </row>
    <row r="895" spans="1:9" x14ac:dyDescent="0.25">
      <c r="A895">
        <v>894</v>
      </c>
      <c r="B895">
        <v>76</v>
      </c>
      <c r="C895">
        <v>3</v>
      </c>
      <c r="D895" s="1">
        <v>43504</v>
      </c>
      <c r="E895" t="s">
        <v>90</v>
      </c>
      <c r="F895">
        <v>38.770000000000003</v>
      </c>
      <c r="G895">
        <v>581.08000000000004</v>
      </c>
      <c r="H895">
        <v>76825.73</v>
      </c>
      <c r="I895" t="str">
        <f>+IF([1]!cria[[#This Row],[estatus_final]]="vendida",[1]!cria[[#This Row],[estatus_final]],[1]!cria[[#This Row],[status]])</f>
        <v>rechazado</v>
      </c>
    </row>
    <row r="896" spans="1:9" x14ac:dyDescent="0.25">
      <c r="A896">
        <v>895</v>
      </c>
      <c r="B896">
        <v>72</v>
      </c>
      <c r="C896">
        <v>1</v>
      </c>
      <c r="D896" s="1">
        <v>44025</v>
      </c>
      <c r="E896" t="s">
        <v>91</v>
      </c>
      <c r="F896">
        <v>30.44</v>
      </c>
      <c r="G896">
        <v>575.86</v>
      </c>
      <c r="H896">
        <v>22052.080000000002</v>
      </c>
      <c r="I896" t="str">
        <f>+IF([1]!cria[[#This Row],[estatus_final]]="vendida",[1]!cria[[#This Row],[estatus_final]],[1]!cria[[#This Row],[status]])</f>
        <v>vendida</v>
      </c>
    </row>
    <row r="897" spans="1:9" x14ac:dyDescent="0.25">
      <c r="A897">
        <v>896</v>
      </c>
      <c r="B897">
        <v>109</v>
      </c>
      <c r="C897">
        <v>2</v>
      </c>
      <c r="D897" s="1">
        <v>44042</v>
      </c>
      <c r="E897" t="s">
        <v>90</v>
      </c>
      <c r="F897">
        <v>38.119999999999997</v>
      </c>
      <c r="G897">
        <v>367.79</v>
      </c>
      <c r="H897">
        <v>83076.69</v>
      </c>
      <c r="I897" t="str">
        <f>+IF([1]!cria[[#This Row],[estatus_final]]="vendida",[1]!cria[[#This Row],[estatus_final]],[1]!cria[[#This Row],[status]])</f>
        <v>rechazado</v>
      </c>
    </row>
    <row r="898" spans="1:9" x14ac:dyDescent="0.25">
      <c r="A898">
        <v>897</v>
      </c>
      <c r="B898">
        <v>19</v>
      </c>
      <c r="C898">
        <v>2</v>
      </c>
      <c r="D898" s="1">
        <v>44973</v>
      </c>
      <c r="E898" t="s">
        <v>91</v>
      </c>
      <c r="F898">
        <v>43.58</v>
      </c>
      <c r="G898">
        <v>719.13</v>
      </c>
      <c r="H898">
        <v>24694.03</v>
      </c>
      <c r="I898" t="str">
        <f>+IF([1]!cria[[#This Row],[estatus_final]]="vendida",[1]!cria[[#This Row],[estatus_final]],[1]!cria[[#This Row],[status]])</f>
        <v>rechazado</v>
      </c>
    </row>
    <row r="899" spans="1:9" x14ac:dyDescent="0.25">
      <c r="A899">
        <v>898</v>
      </c>
      <c r="B899">
        <v>130</v>
      </c>
      <c r="C899">
        <v>1</v>
      </c>
      <c r="D899" s="1">
        <v>44278</v>
      </c>
      <c r="E899" t="s">
        <v>90</v>
      </c>
      <c r="F899">
        <v>32.909999999999997</v>
      </c>
      <c r="G899">
        <v>774.38</v>
      </c>
      <c r="H899">
        <v>55359.47</v>
      </c>
      <c r="I899" t="str">
        <f>+IF([1]!cria[[#This Row],[estatus_final]]="vendida",[1]!cria[[#This Row],[estatus_final]],[1]!cria[[#This Row],[status]])</f>
        <v>rechazado</v>
      </c>
    </row>
    <row r="900" spans="1:9" x14ac:dyDescent="0.25">
      <c r="A900">
        <v>899</v>
      </c>
      <c r="B900">
        <v>90</v>
      </c>
      <c r="C900">
        <v>4</v>
      </c>
      <c r="D900" s="1">
        <v>43734</v>
      </c>
      <c r="E900" t="s">
        <v>90</v>
      </c>
      <c r="F900">
        <v>36.6</v>
      </c>
      <c r="G900">
        <v>451.58</v>
      </c>
      <c r="H900">
        <v>65258.8</v>
      </c>
      <c r="I900" t="str">
        <f>+IF([1]!cria[[#This Row],[estatus_final]]="vendida",[1]!cria[[#This Row],[estatus_final]],[1]!cria[[#This Row],[status]])</f>
        <v>vendida</v>
      </c>
    </row>
    <row r="901" spans="1:9" x14ac:dyDescent="0.25">
      <c r="A901">
        <v>900</v>
      </c>
      <c r="B901">
        <v>80</v>
      </c>
      <c r="C901">
        <v>2</v>
      </c>
      <c r="D901" s="1">
        <v>43996</v>
      </c>
      <c r="E901" t="s">
        <v>91</v>
      </c>
      <c r="F901">
        <v>30.1</v>
      </c>
      <c r="G901">
        <v>773.77</v>
      </c>
      <c r="H901">
        <v>77001.45</v>
      </c>
      <c r="I901" t="str">
        <f>+IF([1]!cria[[#This Row],[estatus_final]]="vendida",[1]!cria[[#This Row],[estatus_final]],[1]!cria[[#This Row],[status]])</f>
        <v>vendida</v>
      </c>
    </row>
    <row r="902" spans="1:9" x14ac:dyDescent="0.25">
      <c r="A902">
        <v>901</v>
      </c>
      <c r="B902">
        <v>71</v>
      </c>
      <c r="C902">
        <v>1</v>
      </c>
      <c r="D902" s="1">
        <v>45257</v>
      </c>
      <c r="E902" t="s">
        <v>91</v>
      </c>
      <c r="F902">
        <v>38.76</v>
      </c>
      <c r="G902">
        <v>465.33</v>
      </c>
      <c r="H902">
        <v>71768.03</v>
      </c>
      <c r="I902" t="str">
        <f>+IF([1]!cria[[#This Row],[estatus_final]]="vendida",[1]!cria[[#This Row],[estatus_final]],[1]!cria[[#This Row],[status]])</f>
        <v>rechazado</v>
      </c>
    </row>
    <row r="903" spans="1:9" x14ac:dyDescent="0.25">
      <c r="A903">
        <v>902</v>
      </c>
      <c r="B903">
        <v>125</v>
      </c>
      <c r="C903">
        <v>1</v>
      </c>
      <c r="D903" s="1">
        <v>43748</v>
      </c>
      <c r="E903" t="s">
        <v>90</v>
      </c>
      <c r="F903">
        <v>39.950000000000003</v>
      </c>
      <c r="G903">
        <v>518.92999999999995</v>
      </c>
      <c r="H903">
        <v>79799.42</v>
      </c>
      <c r="I903" t="str">
        <f>+IF([1]!cria[[#This Row],[estatus_final]]="vendida",[1]!cria[[#This Row],[estatus_final]],[1]!cria[[#This Row],[status]])</f>
        <v>vendida</v>
      </c>
    </row>
    <row r="904" spans="1:9" x14ac:dyDescent="0.25">
      <c r="A904">
        <v>903</v>
      </c>
      <c r="B904">
        <v>30</v>
      </c>
      <c r="C904">
        <v>4</v>
      </c>
      <c r="D904" s="1">
        <v>43522</v>
      </c>
      <c r="E904" t="s">
        <v>91</v>
      </c>
      <c r="F904">
        <v>38.119999999999997</v>
      </c>
      <c r="G904">
        <v>731.76</v>
      </c>
      <c r="H904">
        <v>84050.17</v>
      </c>
      <c r="I904" t="str">
        <f>+IF([1]!cria[[#This Row],[estatus_final]]="vendida",[1]!cria[[#This Row],[estatus_final]],[1]!cria[[#This Row],[status]])</f>
        <v>vendida</v>
      </c>
    </row>
    <row r="905" spans="1:9" x14ac:dyDescent="0.25">
      <c r="A905">
        <v>904</v>
      </c>
      <c r="B905">
        <v>113</v>
      </c>
      <c r="C905">
        <v>3</v>
      </c>
      <c r="D905" s="1">
        <v>43636</v>
      </c>
      <c r="E905" t="s">
        <v>90</v>
      </c>
      <c r="F905">
        <v>41.44</v>
      </c>
      <c r="G905">
        <v>592.74</v>
      </c>
      <c r="H905">
        <v>39445.83</v>
      </c>
      <c r="I905" t="str">
        <f>+IF([1]!cria[[#This Row],[estatus_final]]="vendida",[1]!cria[[#This Row],[estatus_final]],[1]!cria[[#This Row],[status]])</f>
        <v>rechazado</v>
      </c>
    </row>
    <row r="906" spans="1:9" x14ac:dyDescent="0.25">
      <c r="A906">
        <v>905</v>
      </c>
      <c r="B906">
        <v>82</v>
      </c>
      <c r="C906">
        <v>1</v>
      </c>
      <c r="D906" s="1">
        <v>45044</v>
      </c>
      <c r="E906" t="s">
        <v>91</v>
      </c>
      <c r="F906">
        <v>45.18</v>
      </c>
      <c r="G906">
        <v>404.35</v>
      </c>
      <c r="H906">
        <v>64456.08</v>
      </c>
      <c r="I906" t="str">
        <f>+IF([1]!cria[[#This Row],[estatus_final]]="vendida",[1]!cria[[#This Row],[estatus_final]],[1]!cria[[#This Row],[status]])</f>
        <v>rechazado</v>
      </c>
    </row>
    <row r="907" spans="1:9" x14ac:dyDescent="0.25">
      <c r="A907">
        <v>906</v>
      </c>
      <c r="B907">
        <v>108</v>
      </c>
      <c r="C907">
        <v>4</v>
      </c>
      <c r="D907" s="1">
        <v>43759</v>
      </c>
      <c r="E907" t="s">
        <v>90</v>
      </c>
      <c r="F907">
        <v>45.22</v>
      </c>
      <c r="G907">
        <v>372.58</v>
      </c>
      <c r="H907">
        <v>25779.26</v>
      </c>
      <c r="I907" t="str">
        <f>+IF([1]!cria[[#This Row],[estatus_final]]="vendida",[1]!cria[[#This Row],[estatus_final]],[1]!cria[[#This Row],[status]])</f>
        <v>rechazado</v>
      </c>
    </row>
    <row r="908" spans="1:9" x14ac:dyDescent="0.25">
      <c r="A908">
        <v>907</v>
      </c>
      <c r="B908">
        <v>48</v>
      </c>
      <c r="C908">
        <v>4</v>
      </c>
      <c r="D908" s="1">
        <v>44731</v>
      </c>
      <c r="E908" t="s">
        <v>90</v>
      </c>
      <c r="F908">
        <v>30.95</v>
      </c>
      <c r="G908">
        <v>763.46</v>
      </c>
      <c r="H908">
        <v>75917.919999999998</v>
      </c>
      <c r="I908" t="str">
        <f>+IF([1]!cria[[#This Row],[estatus_final]]="vendida",[1]!cria[[#This Row],[estatus_final]],[1]!cria[[#This Row],[status]])</f>
        <v>vendida</v>
      </c>
    </row>
    <row r="909" spans="1:9" x14ac:dyDescent="0.25">
      <c r="A909">
        <v>908</v>
      </c>
      <c r="B909">
        <v>1</v>
      </c>
      <c r="C909">
        <v>1</v>
      </c>
      <c r="D909" s="1">
        <v>43861</v>
      </c>
      <c r="E909" t="s">
        <v>91</v>
      </c>
      <c r="F909">
        <v>40.36</v>
      </c>
      <c r="G909">
        <v>703.03</v>
      </c>
      <c r="H909">
        <v>70407.55</v>
      </c>
      <c r="I909" t="str">
        <f>+IF([1]!cria[[#This Row],[estatus_final]]="vendida",[1]!cria[[#This Row],[estatus_final]],[1]!cria[[#This Row],[status]])</f>
        <v>rechazado</v>
      </c>
    </row>
    <row r="910" spans="1:9" x14ac:dyDescent="0.25">
      <c r="A910">
        <v>909</v>
      </c>
      <c r="B910">
        <v>98</v>
      </c>
      <c r="C910">
        <v>1</v>
      </c>
      <c r="D910" s="1">
        <v>43885</v>
      </c>
      <c r="E910" t="s">
        <v>91</v>
      </c>
      <c r="F910">
        <v>41.68</v>
      </c>
      <c r="G910">
        <v>604.34</v>
      </c>
      <c r="H910">
        <v>72767.11</v>
      </c>
      <c r="I910" t="str">
        <f>+IF([1]!cria[[#This Row],[estatus_final]]="vendida",[1]!cria[[#This Row],[estatus_final]],[1]!cria[[#This Row],[status]])</f>
        <v>disponible</v>
      </c>
    </row>
    <row r="911" spans="1:9" x14ac:dyDescent="0.25">
      <c r="A911">
        <v>910</v>
      </c>
      <c r="B911">
        <v>41</v>
      </c>
      <c r="C911">
        <v>2</v>
      </c>
      <c r="D911" s="1">
        <v>45200</v>
      </c>
      <c r="E911" t="s">
        <v>91</v>
      </c>
      <c r="F911">
        <v>46.93</v>
      </c>
      <c r="G911">
        <v>373.54</v>
      </c>
      <c r="H911">
        <v>60758.57</v>
      </c>
      <c r="I911" t="str">
        <f>+IF([1]!cria[[#This Row],[estatus_final]]="vendida",[1]!cria[[#This Row],[estatus_final]],[1]!cria[[#This Row],[status]])</f>
        <v>disponible</v>
      </c>
    </row>
    <row r="912" spans="1:9" x14ac:dyDescent="0.25">
      <c r="A912">
        <v>911</v>
      </c>
      <c r="B912">
        <v>120</v>
      </c>
      <c r="C912">
        <v>3</v>
      </c>
      <c r="D912" s="1">
        <v>43765</v>
      </c>
      <c r="E912" t="s">
        <v>91</v>
      </c>
      <c r="F912">
        <v>39.18</v>
      </c>
      <c r="G912">
        <v>826.28</v>
      </c>
      <c r="H912">
        <v>61589.75</v>
      </c>
      <c r="I912" t="str">
        <f>+IF([1]!cria[[#This Row],[estatus_final]]="vendida",[1]!cria[[#This Row],[estatus_final]],[1]!cria[[#This Row],[status]])</f>
        <v>rechazado</v>
      </c>
    </row>
    <row r="913" spans="1:9" x14ac:dyDescent="0.25">
      <c r="A913">
        <v>912</v>
      </c>
      <c r="B913">
        <v>28</v>
      </c>
      <c r="C913">
        <v>4</v>
      </c>
      <c r="D913" s="1">
        <v>43507</v>
      </c>
      <c r="E913" t="s">
        <v>91</v>
      </c>
      <c r="F913">
        <v>37.340000000000003</v>
      </c>
      <c r="G913">
        <v>829.68</v>
      </c>
      <c r="H913">
        <v>85140</v>
      </c>
      <c r="I913" t="str">
        <f>+IF([1]!cria[[#This Row],[estatus_final]]="vendida",[1]!cria[[#This Row],[estatus_final]],[1]!cria[[#This Row],[status]])</f>
        <v>vendida</v>
      </c>
    </row>
    <row r="914" spans="1:9" x14ac:dyDescent="0.25">
      <c r="A914">
        <v>913</v>
      </c>
      <c r="B914">
        <v>57</v>
      </c>
      <c r="C914">
        <v>4</v>
      </c>
      <c r="D914" s="1">
        <v>44178</v>
      </c>
      <c r="E914" t="s">
        <v>90</v>
      </c>
      <c r="F914">
        <v>30.89</v>
      </c>
      <c r="G914">
        <v>801.06</v>
      </c>
      <c r="H914">
        <v>44133.26</v>
      </c>
      <c r="I914" t="str">
        <f>+IF([1]!cria[[#This Row],[estatus_final]]="vendida",[1]!cria[[#This Row],[estatus_final]],[1]!cria[[#This Row],[status]])</f>
        <v>rechazado</v>
      </c>
    </row>
    <row r="915" spans="1:9" x14ac:dyDescent="0.25">
      <c r="A915">
        <v>914</v>
      </c>
      <c r="B915">
        <v>66</v>
      </c>
      <c r="C915">
        <v>1</v>
      </c>
      <c r="D915" s="1">
        <v>43515</v>
      </c>
      <c r="E915" t="s">
        <v>91</v>
      </c>
      <c r="F915">
        <v>47.26</v>
      </c>
      <c r="G915">
        <v>351.25</v>
      </c>
      <c r="H915">
        <v>75473.56</v>
      </c>
      <c r="I915" t="str">
        <f>+IF([1]!cria[[#This Row],[estatus_final]]="vendida",[1]!cria[[#This Row],[estatus_final]],[1]!cria[[#This Row],[status]])</f>
        <v>rechazado</v>
      </c>
    </row>
    <row r="916" spans="1:9" x14ac:dyDescent="0.25">
      <c r="A916">
        <v>915</v>
      </c>
      <c r="B916">
        <v>7</v>
      </c>
      <c r="C916">
        <v>1</v>
      </c>
      <c r="D916" s="1">
        <v>43761</v>
      </c>
      <c r="E916" t="s">
        <v>90</v>
      </c>
      <c r="F916">
        <v>36.1</v>
      </c>
      <c r="G916">
        <v>865.04</v>
      </c>
      <c r="H916">
        <v>74098.179999999993</v>
      </c>
      <c r="I916" t="str">
        <f>+IF([1]!cria[[#This Row],[estatus_final]]="vendida",[1]!cria[[#This Row],[estatus_final]],[1]!cria[[#This Row],[status]])</f>
        <v>disponible</v>
      </c>
    </row>
    <row r="917" spans="1:9" x14ac:dyDescent="0.25">
      <c r="A917">
        <v>916</v>
      </c>
      <c r="B917">
        <v>33</v>
      </c>
      <c r="C917">
        <v>3</v>
      </c>
      <c r="D917" s="1">
        <v>44079</v>
      </c>
      <c r="E917" t="s">
        <v>91</v>
      </c>
      <c r="F917">
        <v>46.21</v>
      </c>
      <c r="G917">
        <v>402.3</v>
      </c>
      <c r="H917">
        <v>97807.49</v>
      </c>
      <c r="I917" t="str">
        <f>+IF([1]!cria[[#This Row],[estatus_final]]="vendida",[1]!cria[[#This Row],[estatus_final]],[1]!cria[[#This Row],[status]])</f>
        <v>disponible</v>
      </c>
    </row>
    <row r="918" spans="1:9" x14ac:dyDescent="0.25">
      <c r="A918">
        <v>917</v>
      </c>
      <c r="B918">
        <v>47</v>
      </c>
      <c r="C918">
        <v>2</v>
      </c>
      <c r="D918" s="1">
        <v>43869</v>
      </c>
      <c r="E918" t="s">
        <v>90</v>
      </c>
      <c r="F918">
        <v>35.65</v>
      </c>
      <c r="G918">
        <v>835.31</v>
      </c>
      <c r="H918">
        <v>31777.48</v>
      </c>
      <c r="I918" t="str">
        <f>+IF([1]!cria[[#This Row],[estatus_final]]="vendida",[1]!cria[[#This Row],[estatus_final]],[1]!cria[[#This Row],[status]])</f>
        <v>vendida</v>
      </c>
    </row>
    <row r="919" spans="1:9" x14ac:dyDescent="0.25">
      <c r="A919">
        <v>918</v>
      </c>
      <c r="B919">
        <v>118</v>
      </c>
      <c r="C919">
        <v>1</v>
      </c>
      <c r="D919" s="1">
        <v>44473</v>
      </c>
      <c r="E919" t="s">
        <v>90</v>
      </c>
      <c r="F919">
        <v>34.54</v>
      </c>
      <c r="G919">
        <v>872.95</v>
      </c>
      <c r="H919">
        <v>72095.179999999993</v>
      </c>
      <c r="I919" t="str">
        <f>+IF([1]!cria[[#This Row],[estatus_final]]="vendida",[1]!cria[[#This Row],[estatus_final]],[1]!cria[[#This Row],[status]])</f>
        <v>vendida</v>
      </c>
    </row>
    <row r="920" spans="1:9" x14ac:dyDescent="0.25">
      <c r="A920">
        <v>919</v>
      </c>
      <c r="B920">
        <v>12</v>
      </c>
      <c r="C920">
        <v>2</v>
      </c>
      <c r="D920" s="1">
        <v>44147</v>
      </c>
      <c r="E920" t="s">
        <v>90</v>
      </c>
      <c r="F920">
        <v>32.49</v>
      </c>
      <c r="G920">
        <v>571.08000000000004</v>
      </c>
      <c r="H920">
        <v>54768.11</v>
      </c>
      <c r="I920" t="str">
        <f>+IF([1]!cria[[#This Row],[estatus_final]]="vendida",[1]!cria[[#This Row],[estatus_final]],[1]!cria[[#This Row],[status]])</f>
        <v>vendida</v>
      </c>
    </row>
    <row r="921" spans="1:9" x14ac:dyDescent="0.25">
      <c r="A921">
        <v>920</v>
      </c>
      <c r="B921">
        <v>148</v>
      </c>
      <c r="C921">
        <v>2</v>
      </c>
      <c r="D921" s="1">
        <v>45031</v>
      </c>
      <c r="E921" t="s">
        <v>90</v>
      </c>
      <c r="F921">
        <v>35.19</v>
      </c>
      <c r="G921">
        <v>554.11</v>
      </c>
      <c r="H921">
        <v>86802.18</v>
      </c>
      <c r="I921" t="str">
        <f>+IF([1]!cria[[#This Row],[estatus_final]]="vendida",[1]!cria[[#This Row],[estatus_final]],[1]!cria[[#This Row],[status]])</f>
        <v>rechazado</v>
      </c>
    </row>
    <row r="922" spans="1:9" x14ac:dyDescent="0.25">
      <c r="A922">
        <v>921</v>
      </c>
      <c r="B922">
        <v>115</v>
      </c>
      <c r="C922">
        <v>1</v>
      </c>
      <c r="D922" s="1">
        <v>45195</v>
      </c>
      <c r="E922" t="s">
        <v>90</v>
      </c>
      <c r="F922">
        <v>31.03</v>
      </c>
      <c r="G922">
        <v>773.54</v>
      </c>
      <c r="H922">
        <v>79164.14</v>
      </c>
      <c r="I922" t="str">
        <f>+IF([1]!cria[[#This Row],[estatus_final]]="vendida",[1]!cria[[#This Row],[estatus_final]],[1]!cria[[#This Row],[status]])</f>
        <v>disponible</v>
      </c>
    </row>
    <row r="923" spans="1:9" x14ac:dyDescent="0.25">
      <c r="A923">
        <v>922</v>
      </c>
      <c r="B923">
        <v>7</v>
      </c>
      <c r="C923">
        <v>3</v>
      </c>
      <c r="D923" s="1">
        <v>43959</v>
      </c>
      <c r="E923" t="s">
        <v>90</v>
      </c>
      <c r="F923">
        <v>34.86</v>
      </c>
      <c r="G923">
        <v>411.54</v>
      </c>
      <c r="H923">
        <v>64937.9</v>
      </c>
      <c r="I923" t="str">
        <f>+IF([1]!cria[[#This Row],[estatus_final]]="vendida",[1]!cria[[#This Row],[estatus_final]],[1]!cria[[#This Row],[status]])</f>
        <v>vendida</v>
      </c>
    </row>
    <row r="924" spans="1:9" x14ac:dyDescent="0.25">
      <c r="A924">
        <v>923</v>
      </c>
      <c r="B924">
        <v>90</v>
      </c>
      <c r="C924">
        <v>1</v>
      </c>
      <c r="D924" s="1">
        <v>44715</v>
      </c>
      <c r="E924" t="s">
        <v>91</v>
      </c>
      <c r="F924">
        <v>41.01</v>
      </c>
      <c r="G924">
        <v>818.07</v>
      </c>
      <c r="H924">
        <v>33670.22</v>
      </c>
      <c r="I924" t="str">
        <f>+IF([1]!cria[[#This Row],[estatus_final]]="vendida",[1]!cria[[#This Row],[estatus_final]],[1]!cria[[#This Row],[status]])</f>
        <v>vendida</v>
      </c>
    </row>
    <row r="925" spans="1:9" x14ac:dyDescent="0.25">
      <c r="A925">
        <v>924</v>
      </c>
      <c r="B925">
        <v>3</v>
      </c>
      <c r="C925">
        <v>1</v>
      </c>
      <c r="D925" s="1">
        <v>43772</v>
      </c>
      <c r="E925" t="s">
        <v>90</v>
      </c>
      <c r="F925">
        <v>45.55</v>
      </c>
      <c r="G925">
        <v>867.65</v>
      </c>
      <c r="H925">
        <v>68915.240000000005</v>
      </c>
      <c r="I925" t="str">
        <f>+IF([1]!cria[[#This Row],[estatus_final]]="vendida",[1]!cria[[#This Row],[estatus_final]],[1]!cria[[#This Row],[status]])</f>
        <v>disponible</v>
      </c>
    </row>
    <row r="926" spans="1:9" x14ac:dyDescent="0.25">
      <c r="A926">
        <v>925</v>
      </c>
      <c r="B926">
        <v>55</v>
      </c>
      <c r="C926">
        <v>1</v>
      </c>
      <c r="D926" s="1">
        <v>43742</v>
      </c>
      <c r="E926" t="s">
        <v>90</v>
      </c>
      <c r="F926">
        <v>38.47</v>
      </c>
      <c r="G926">
        <v>848.24</v>
      </c>
      <c r="H926">
        <v>46043.63</v>
      </c>
      <c r="I926" t="str">
        <f>+IF([1]!cria[[#This Row],[estatus_final]]="vendida",[1]!cria[[#This Row],[estatus_final]],[1]!cria[[#This Row],[status]])</f>
        <v>rechazado</v>
      </c>
    </row>
    <row r="927" spans="1:9" x14ac:dyDescent="0.25">
      <c r="A927">
        <v>926</v>
      </c>
      <c r="B927">
        <v>130</v>
      </c>
      <c r="C927">
        <v>4</v>
      </c>
      <c r="D927" s="1">
        <v>43644</v>
      </c>
      <c r="E927" t="s">
        <v>91</v>
      </c>
      <c r="F927">
        <v>34.880000000000003</v>
      </c>
      <c r="G927">
        <v>731.16</v>
      </c>
      <c r="H927">
        <v>16739.099999999999</v>
      </c>
      <c r="I927" t="str">
        <f>+IF([1]!cria[[#This Row],[estatus_final]]="vendida",[1]!cria[[#This Row],[estatus_final]],[1]!cria[[#This Row],[status]])</f>
        <v>disponible</v>
      </c>
    </row>
    <row r="928" spans="1:9" x14ac:dyDescent="0.25">
      <c r="A928">
        <v>927</v>
      </c>
      <c r="B928">
        <v>1</v>
      </c>
      <c r="C928">
        <v>3</v>
      </c>
      <c r="D928" s="1">
        <v>43966</v>
      </c>
      <c r="E928" t="s">
        <v>90</v>
      </c>
      <c r="F928">
        <v>40.92</v>
      </c>
      <c r="G928">
        <v>733.58</v>
      </c>
      <c r="H928">
        <v>15698.08</v>
      </c>
      <c r="I928" t="str">
        <f>+IF([1]!cria[[#This Row],[estatus_final]]="vendida",[1]!cria[[#This Row],[estatus_final]],[1]!cria[[#This Row],[status]])</f>
        <v>vendida</v>
      </c>
    </row>
    <row r="929" spans="1:9" x14ac:dyDescent="0.25">
      <c r="A929">
        <v>928</v>
      </c>
      <c r="B929">
        <v>98</v>
      </c>
      <c r="C929">
        <v>2</v>
      </c>
      <c r="D929" s="1">
        <v>44388</v>
      </c>
      <c r="E929" t="s">
        <v>90</v>
      </c>
      <c r="F929">
        <v>38.49</v>
      </c>
      <c r="G929">
        <v>726.01</v>
      </c>
      <c r="H929">
        <v>32934.410000000003</v>
      </c>
      <c r="I929" t="str">
        <f>+IF([1]!cria[[#This Row],[estatus_final]]="vendida",[1]!cria[[#This Row],[estatus_final]],[1]!cria[[#This Row],[status]])</f>
        <v>vendida</v>
      </c>
    </row>
    <row r="930" spans="1:9" x14ac:dyDescent="0.25">
      <c r="A930">
        <v>929</v>
      </c>
      <c r="B930">
        <v>101</v>
      </c>
      <c r="C930">
        <v>1</v>
      </c>
      <c r="D930" s="1">
        <v>44388</v>
      </c>
      <c r="E930" t="s">
        <v>91</v>
      </c>
      <c r="F930">
        <v>31.98</v>
      </c>
      <c r="G930">
        <v>487.12</v>
      </c>
      <c r="H930">
        <v>38346.910000000003</v>
      </c>
      <c r="I930" t="str">
        <f>+IF([1]!cria[[#This Row],[estatus_final]]="vendida",[1]!cria[[#This Row],[estatus_final]],[1]!cria[[#This Row],[status]])</f>
        <v>disponible</v>
      </c>
    </row>
    <row r="931" spans="1:9" x14ac:dyDescent="0.25">
      <c r="A931">
        <v>930</v>
      </c>
      <c r="B931">
        <v>110</v>
      </c>
      <c r="C931">
        <v>4</v>
      </c>
      <c r="D931" s="1">
        <v>44049</v>
      </c>
      <c r="E931" t="s">
        <v>90</v>
      </c>
      <c r="F931">
        <v>30.5</v>
      </c>
      <c r="G931">
        <v>617.04</v>
      </c>
      <c r="H931">
        <v>56043.23</v>
      </c>
      <c r="I931" t="str">
        <f>+IF([1]!cria[[#This Row],[estatus_final]]="vendida",[1]!cria[[#This Row],[estatus_final]],[1]!cria[[#This Row],[status]])</f>
        <v>rechazado</v>
      </c>
    </row>
    <row r="932" spans="1:9" x14ac:dyDescent="0.25">
      <c r="A932">
        <v>931</v>
      </c>
      <c r="B932">
        <v>104</v>
      </c>
      <c r="C932">
        <v>2</v>
      </c>
      <c r="D932" s="1">
        <v>45114</v>
      </c>
      <c r="E932" t="s">
        <v>91</v>
      </c>
      <c r="F932">
        <v>43.51</v>
      </c>
      <c r="G932">
        <v>751.28</v>
      </c>
      <c r="H932">
        <v>52025.19</v>
      </c>
      <c r="I932" t="str">
        <f>+IF([1]!cria[[#This Row],[estatus_final]]="vendida",[1]!cria[[#This Row],[estatus_final]],[1]!cria[[#This Row],[status]])</f>
        <v>rechazado</v>
      </c>
    </row>
    <row r="933" spans="1:9" x14ac:dyDescent="0.25">
      <c r="A933">
        <v>932</v>
      </c>
      <c r="B933">
        <v>108</v>
      </c>
      <c r="C933">
        <v>2</v>
      </c>
      <c r="D933" s="1">
        <v>43595</v>
      </c>
      <c r="E933" t="s">
        <v>91</v>
      </c>
      <c r="F933">
        <v>41.22</v>
      </c>
      <c r="G933">
        <v>806.26</v>
      </c>
      <c r="H933">
        <v>48141.99</v>
      </c>
      <c r="I933" t="str">
        <f>+IF([1]!cria[[#This Row],[estatus_final]]="vendida",[1]!cria[[#This Row],[estatus_final]],[1]!cria[[#This Row],[status]])</f>
        <v>disponible</v>
      </c>
    </row>
    <row r="934" spans="1:9" x14ac:dyDescent="0.25">
      <c r="A934">
        <v>933</v>
      </c>
      <c r="B934">
        <v>36</v>
      </c>
      <c r="C934">
        <v>3</v>
      </c>
      <c r="D934" s="1">
        <v>45079</v>
      </c>
      <c r="E934" t="s">
        <v>91</v>
      </c>
      <c r="F934">
        <v>30.29</v>
      </c>
      <c r="G934">
        <v>561.17999999999995</v>
      </c>
      <c r="H934">
        <v>71404.55</v>
      </c>
      <c r="I934" t="str">
        <f>+IF([1]!cria[[#This Row],[estatus_final]]="vendida",[1]!cria[[#This Row],[estatus_final]],[1]!cria[[#This Row],[status]])</f>
        <v>vendida</v>
      </c>
    </row>
    <row r="935" spans="1:9" x14ac:dyDescent="0.25">
      <c r="A935">
        <v>934</v>
      </c>
      <c r="B935">
        <v>93</v>
      </c>
      <c r="C935">
        <v>3</v>
      </c>
      <c r="D935" s="1">
        <v>43595</v>
      </c>
      <c r="E935" t="s">
        <v>90</v>
      </c>
      <c r="F935">
        <v>49.47</v>
      </c>
      <c r="G935">
        <v>674.46</v>
      </c>
      <c r="H935">
        <v>28451.35</v>
      </c>
      <c r="I935" t="str">
        <f>+IF([1]!cria[[#This Row],[estatus_final]]="vendida",[1]!cria[[#This Row],[estatus_final]],[1]!cria[[#This Row],[status]])</f>
        <v>disponible</v>
      </c>
    </row>
    <row r="936" spans="1:9" x14ac:dyDescent="0.25">
      <c r="A936">
        <v>935</v>
      </c>
      <c r="B936">
        <v>84</v>
      </c>
      <c r="C936">
        <v>3</v>
      </c>
      <c r="D936" s="1">
        <v>45084</v>
      </c>
      <c r="E936" t="s">
        <v>90</v>
      </c>
      <c r="F936">
        <v>47.32</v>
      </c>
      <c r="G936">
        <v>786.2</v>
      </c>
      <c r="H936">
        <v>29136.47</v>
      </c>
      <c r="I936" t="str">
        <f>+IF([1]!cria[[#This Row],[estatus_final]]="vendida",[1]!cria[[#This Row],[estatus_final]],[1]!cria[[#This Row],[status]])</f>
        <v>rechazado</v>
      </c>
    </row>
    <row r="937" spans="1:9" x14ac:dyDescent="0.25">
      <c r="A937">
        <v>936</v>
      </c>
      <c r="B937">
        <v>68</v>
      </c>
      <c r="C937">
        <v>1</v>
      </c>
      <c r="D937" s="1">
        <v>43792</v>
      </c>
      <c r="E937" t="s">
        <v>91</v>
      </c>
      <c r="F937">
        <v>49.56</v>
      </c>
      <c r="G937">
        <v>874.32</v>
      </c>
      <c r="H937">
        <v>39811.15</v>
      </c>
      <c r="I937" t="str">
        <f>+IF([1]!cria[[#This Row],[estatus_final]]="vendida",[1]!cria[[#This Row],[estatus_final]],[1]!cria[[#This Row],[status]])</f>
        <v>vendida</v>
      </c>
    </row>
    <row r="938" spans="1:9" x14ac:dyDescent="0.25">
      <c r="A938">
        <v>937</v>
      </c>
      <c r="B938">
        <v>28</v>
      </c>
      <c r="C938">
        <v>4</v>
      </c>
      <c r="D938" s="1">
        <v>44286</v>
      </c>
      <c r="E938" t="s">
        <v>90</v>
      </c>
      <c r="F938">
        <v>31.47</v>
      </c>
      <c r="G938">
        <v>606.48</v>
      </c>
      <c r="H938">
        <v>90658.19</v>
      </c>
      <c r="I938" t="str">
        <f>+IF([1]!cria[[#This Row],[estatus_final]]="vendida",[1]!cria[[#This Row],[estatus_final]],[1]!cria[[#This Row],[status]])</f>
        <v>vendida</v>
      </c>
    </row>
    <row r="939" spans="1:9" x14ac:dyDescent="0.25">
      <c r="A939">
        <v>938</v>
      </c>
      <c r="B939">
        <v>53</v>
      </c>
      <c r="C939">
        <v>4</v>
      </c>
      <c r="D939" s="1">
        <v>44085</v>
      </c>
      <c r="E939" t="s">
        <v>91</v>
      </c>
      <c r="F939">
        <v>41.33</v>
      </c>
      <c r="G939">
        <v>848.94</v>
      </c>
      <c r="H939">
        <v>97526.56</v>
      </c>
      <c r="I939" t="str">
        <f>+IF([1]!cria[[#This Row],[estatus_final]]="vendida",[1]!cria[[#This Row],[estatus_final]],[1]!cria[[#This Row],[status]])</f>
        <v>disponible</v>
      </c>
    </row>
    <row r="940" spans="1:9" x14ac:dyDescent="0.25">
      <c r="A940">
        <v>939</v>
      </c>
      <c r="B940">
        <v>72</v>
      </c>
      <c r="C940">
        <v>2</v>
      </c>
      <c r="D940" s="1">
        <v>43946</v>
      </c>
      <c r="E940" t="s">
        <v>90</v>
      </c>
      <c r="F940">
        <v>45.5</v>
      </c>
      <c r="G940">
        <v>469.84</v>
      </c>
      <c r="H940">
        <v>32411.79</v>
      </c>
      <c r="I940" t="str">
        <f>+IF([1]!cria[[#This Row],[estatus_final]]="vendida",[1]!cria[[#This Row],[estatus_final]],[1]!cria[[#This Row],[status]])</f>
        <v>rechazado</v>
      </c>
    </row>
    <row r="941" spans="1:9" x14ac:dyDescent="0.25">
      <c r="A941">
        <v>940</v>
      </c>
      <c r="B941">
        <v>24</v>
      </c>
      <c r="C941">
        <v>4</v>
      </c>
      <c r="D941" s="1">
        <v>43907</v>
      </c>
      <c r="E941" t="s">
        <v>90</v>
      </c>
      <c r="F941">
        <v>41.59</v>
      </c>
      <c r="G941">
        <v>720.03</v>
      </c>
      <c r="H941">
        <v>18712.18</v>
      </c>
      <c r="I941" t="str">
        <f>+IF([1]!cria[[#This Row],[estatus_final]]="vendida",[1]!cria[[#This Row],[estatus_final]],[1]!cria[[#This Row],[status]])</f>
        <v>rechazado</v>
      </c>
    </row>
    <row r="942" spans="1:9" x14ac:dyDescent="0.25">
      <c r="A942">
        <v>941</v>
      </c>
      <c r="B942">
        <v>49</v>
      </c>
      <c r="C942">
        <v>3</v>
      </c>
      <c r="D942" s="1">
        <v>44879</v>
      </c>
      <c r="E942" t="s">
        <v>90</v>
      </c>
      <c r="F942">
        <v>40.98</v>
      </c>
      <c r="G942">
        <v>692.09</v>
      </c>
      <c r="H942">
        <v>83980.67</v>
      </c>
      <c r="I942" t="str">
        <f>+IF([1]!cria[[#This Row],[estatus_final]]="vendida",[1]!cria[[#This Row],[estatus_final]],[1]!cria[[#This Row],[status]])</f>
        <v>vendida</v>
      </c>
    </row>
    <row r="943" spans="1:9" x14ac:dyDescent="0.25">
      <c r="A943">
        <v>942</v>
      </c>
      <c r="B943">
        <v>143</v>
      </c>
      <c r="C943">
        <v>4</v>
      </c>
      <c r="D943" s="1">
        <v>43632</v>
      </c>
      <c r="E943" t="s">
        <v>90</v>
      </c>
      <c r="F943">
        <v>43.93</v>
      </c>
      <c r="G943">
        <v>669.86</v>
      </c>
      <c r="H943">
        <v>23851.78</v>
      </c>
      <c r="I943" t="str">
        <f>+IF([1]!cria[[#This Row],[estatus_final]]="vendida",[1]!cria[[#This Row],[estatus_final]],[1]!cria[[#This Row],[status]])</f>
        <v>rechazado</v>
      </c>
    </row>
    <row r="944" spans="1:9" x14ac:dyDescent="0.25">
      <c r="A944">
        <v>943</v>
      </c>
      <c r="B944">
        <v>55</v>
      </c>
      <c r="C944">
        <v>2</v>
      </c>
      <c r="D944" s="1">
        <v>44346</v>
      </c>
      <c r="E944" t="s">
        <v>90</v>
      </c>
      <c r="F944">
        <v>42.14</v>
      </c>
      <c r="G944">
        <v>366.4</v>
      </c>
      <c r="H944">
        <v>72303.73</v>
      </c>
      <c r="I944" t="str">
        <f>+IF([1]!cria[[#This Row],[estatus_final]]="vendida",[1]!cria[[#This Row],[estatus_final]],[1]!cria[[#This Row],[status]])</f>
        <v>disponible</v>
      </c>
    </row>
    <row r="945" spans="1:9" x14ac:dyDescent="0.25">
      <c r="A945">
        <v>944</v>
      </c>
      <c r="B945">
        <v>100</v>
      </c>
      <c r="C945">
        <v>1</v>
      </c>
      <c r="D945" s="1">
        <v>44443</v>
      </c>
      <c r="E945" t="s">
        <v>91</v>
      </c>
      <c r="F945">
        <v>30.53</v>
      </c>
      <c r="G945">
        <v>593.07000000000005</v>
      </c>
      <c r="H945">
        <v>65852.39</v>
      </c>
      <c r="I945" t="str">
        <f>+IF([1]!cria[[#This Row],[estatus_final]]="vendida",[1]!cria[[#This Row],[estatus_final]],[1]!cria[[#This Row],[status]])</f>
        <v>vendida</v>
      </c>
    </row>
    <row r="946" spans="1:9" x14ac:dyDescent="0.25">
      <c r="A946">
        <v>945</v>
      </c>
      <c r="B946">
        <v>50</v>
      </c>
      <c r="C946">
        <v>3</v>
      </c>
      <c r="D946" s="1">
        <v>44181</v>
      </c>
      <c r="E946" t="s">
        <v>91</v>
      </c>
      <c r="F946">
        <v>44.01</v>
      </c>
      <c r="G946">
        <v>794.09</v>
      </c>
      <c r="H946">
        <v>71041.42</v>
      </c>
      <c r="I946" t="str">
        <f>+IF([1]!cria[[#This Row],[estatus_final]]="vendida",[1]!cria[[#This Row],[estatus_final]],[1]!cria[[#This Row],[status]])</f>
        <v>rechazado</v>
      </c>
    </row>
    <row r="947" spans="1:9" x14ac:dyDescent="0.25">
      <c r="A947">
        <v>946</v>
      </c>
      <c r="B947">
        <v>89</v>
      </c>
      <c r="C947">
        <v>2</v>
      </c>
      <c r="D947" s="1">
        <v>44969</v>
      </c>
      <c r="E947" t="s">
        <v>90</v>
      </c>
      <c r="F947">
        <v>46.04</v>
      </c>
      <c r="G947">
        <v>480.1</v>
      </c>
      <c r="H947">
        <v>19670.25</v>
      </c>
      <c r="I947" t="str">
        <f>+IF([1]!cria[[#This Row],[estatus_final]]="vendida",[1]!cria[[#This Row],[estatus_final]],[1]!cria[[#This Row],[status]])</f>
        <v>rechazado</v>
      </c>
    </row>
    <row r="948" spans="1:9" x14ac:dyDescent="0.25">
      <c r="A948">
        <v>947</v>
      </c>
      <c r="B948">
        <v>108</v>
      </c>
      <c r="C948">
        <v>4</v>
      </c>
      <c r="D948" s="1">
        <v>44030</v>
      </c>
      <c r="E948" t="s">
        <v>90</v>
      </c>
      <c r="F948">
        <v>48.2</v>
      </c>
      <c r="G948">
        <v>665.07</v>
      </c>
      <c r="H948">
        <v>75619.179999999993</v>
      </c>
      <c r="I948" t="str">
        <f>+IF([1]!cria[[#This Row],[estatus_final]]="vendida",[1]!cria[[#This Row],[estatus_final]],[1]!cria[[#This Row],[status]])</f>
        <v>disponible</v>
      </c>
    </row>
    <row r="949" spans="1:9" x14ac:dyDescent="0.25">
      <c r="A949">
        <v>948</v>
      </c>
      <c r="B949">
        <v>110</v>
      </c>
      <c r="C949">
        <v>4</v>
      </c>
      <c r="D949" s="1">
        <v>44149</v>
      </c>
      <c r="E949" t="s">
        <v>91</v>
      </c>
      <c r="F949">
        <v>46.36</v>
      </c>
      <c r="G949">
        <v>515.79999999999995</v>
      </c>
      <c r="H949">
        <v>93383.12</v>
      </c>
      <c r="I949" t="str">
        <f>+IF([1]!cria[[#This Row],[estatus_final]]="vendida",[1]!cria[[#This Row],[estatus_final]],[1]!cria[[#This Row],[status]])</f>
        <v>vendida</v>
      </c>
    </row>
    <row r="950" spans="1:9" x14ac:dyDescent="0.25">
      <c r="A950">
        <v>949</v>
      </c>
      <c r="B950">
        <v>81</v>
      </c>
      <c r="C950">
        <v>2</v>
      </c>
      <c r="D950" s="1">
        <v>43536</v>
      </c>
      <c r="E950" t="s">
        <v>91</v>
      </c>
      <c r="F950">
        <v>34.17</v>
      </c>
      <c r="G950">
        <v>840.1</v>
      </c>
      <c r="H950">
        <v>20450.759999999998</v>
      </c>
      <c r="I950" t="str">
        <f>+IF([1]!cria[[#This Row],[estatus_final]]="vendida",[1]!cria[[#This Row],[estatus_final]],[1]!cria[[#This Row],[status]])</f>
        <v>rechazado</v>
      </c>
    </row>
    <row r="951" spans="1:9" x14ac:dyDescent="0.25">
      <c r="A951">
        <v>950</v>
      </c>
      <c r="B951">
        <v>109</v>
      </c>
      <c r="C951">
        <v>4</v>
      </c>
      <c r="D951" s="1">
        <v>43863</v>
      </c>
      <c r="E951" t="s">
        <v>90</v>
      </c>
      <c r="F951">
        <v>35.58</v>
      </c>
      <c r="G951">
        <v>364.7</v>
      </c>
      <c r="H951">
        <v>69339.25</v>
      </c>
      <c r="I951" t="str">
        <f>+IF([1]!cria[[#This Row],[estatus_final]]="vendida",[1]!cria[[#This Row],[estatus_final]],[1]!cria[[#This Row],[status]])</f>
        <v>vendida</v>
      </c>
    </row>
    <row r="952" spans="1:9" x14ac:dyDescent="0.25">
      <c r="A952">
        <v>951</v>
      </c>
      <c r="B952">
        <v>136</v>
      </c>
      <c r="C952">
        <v>3</v>
      </c>
      <c r="D952" s="1">
        <v>43469</v>
      </c>
      <c r="E952" t="s">
        <v>91</v>
      </c>
      <c r="F952">
        <v>45.05</v>
      </c>
      <c r="G952">
        <v>389.3</v>
      </c>
      <c r="H952">
        <v>90235.91</v>
      </c>
      <c r="I952" t="str">
        <f>+IF([1]!cria[[#This Row],[estatus_final]]="vendida",[1]!cria[[#This Row],[estatus_final]],[1]!cria[[#This Row],[status]])</f>
        <v>rechazado</v>
      </c>
    </row>
    <row r="953" spans="1:9" x14ac:dyDescent="0.25">
      <c r="A953">
        <v>952</v>
      </c>
      <c r="B953">
        <v>80</v>
      </c>
      <c r="C953">
        <v>3</v>
      </c>
      <c r="D953" s="1">
        <v>44158</v>
      </c>
      <c r="E953" t="s">
        <v>91</v>
      </c>
      <c r="F953">
        <v>40.090000000000003</v>
      </c>
      <c r="G953">
        <v>660.45</v>
      </c>
      <c r="H953">
        <v>83510.37</v>
      </c>
      <c r="I953" t="str">
        <f>+IF([1]!cria[[#This Row],[estatus_final]]="vendida",[1]!cria[[#This Row],[estatus_final]],[1]!cria[[#This Row],[status]])</f>
        <v>vendida</v>
      </c>
    </row>
    <row r="954" spans="1:9" x14ac:dyDescent="0.25">
      <c r="A954">
        <v>953</v>
      </c>
      <c r="B954">
        <v>98</v>
      </c>
      <c r="C954">
        <v>1</v>
      </c>
      <c r="D954" s="1">
        <v>44066</v>
      </c>
      <c r="E954" t="s">
        <v>91</v>
      </c>
      <c r="F954">
        <v>48.34</v>
      </c>
      <c r="G954">
        <v>885.7</v>
      </c>
      <c r="H954">
        <v>54449.45</v>
      </c>
      <c r="I954" t="str">
        <f>+IF([1]!cria[[#This Row],[estatus_final]]="vendida",[1]!cria[[#This Row],[estatus_final]],[1]!cria[[#This Row],[status]])</f>
        <v>disponible</v>
      </c>
    </row>
    <row r="955" spans="1:9" x14ac:dyDescent="0.25">
      <c r="A955">
        <v>954</v>
      </c>
      <c r="B955">
        <v>128</v>
      </c>
      <c r="C955">
        <v>3</v>
      </c>
      <c r="D955" s="1">
        <v>44604</v>
      </c>
      <c r="E955" t="s">
        <v>90</v>
      </c>
      <c r="F955">
        <v>45.69</v>
      </c>
      <c r="G955">
        <v>892.43</v>
      </c>
      <c r="H955">
        <v>47068.32</v>
      </c>
      <c r="I955" t="str">
        <f>+IF([1]!cria[[#This Row],[estatus_final]]="vendida",[1]!cria[[#This Row],[estatus_final]],[1]!cria[[#This Row],[status]])</f>
        <v>vendida</v>
      </c>
    </row>
    <row r="956" spans="1:9" x14ac:dyDescent="0.25">
      <c r="A956">
        <v>955</v>
      </c>
      <c r="B956">
        <v>87</v>
      </c>
      <c r="C956">
        <v>4</v>
      </c>
      <c r="D956" s="1">
        <v>45115</v>
      </c>
      <c r="E956" t="s">
        <v>91</v>
      </c>
      <c r="F956">
        <v>32.869999999999997</v>
      </c>
      <c r="G956">
        <v>470.94</v>
      </c>
      <c r="H956">
        <v>81328.08</v>
      </c>
      <c r="I956" t="str">
        <f>+IF([1]!cria[[#This Row],[estatus_final]]="vendida",[1]!cria[[#This Row],[estatus_final]],[1]!cria[[#This Row],[status]])</f>
        <v>rechazado</v>
      </c>
    </row>
    <row r="957" spans="1:9" x14ac:dyDescent="0.25">
      <c r="A957">
        <v>956</v>
      </c>
      <c r="B957">
        <v>29</v>
      </c>
      <c r="C957">
        <v>1</v>
      </c>
      <c r="D957" s="1">
        <v>44353</v>
      </c>
      <c r="E957" t="s">
        <v>90</v>
      </c>
      <c r="F957">
        <v>35.56</v>
      </c>
      <c r="G957">
        <v>622.66999999999996</v>
      </c>
      <c r="H957">
        <v>18601.62</v>
      </c>
      <c r="I957" t="str">
        <f>+IF([1]!cria[[#This Row],[estatus_final]]="vendida",[1]!cria[[#This Row],[estatus_final]],[1]!cria[[#This Row],[status]])</f>
        <v>disponible</v>
      </c>
    </row>
    <row r="958" spans="1:9" x14ac:dyDescent="0.25">
      <c r="A958">
        <v>957</v>
      </c>
      <c r="B958">
        <v>124</v>
      </c>
      <c r="C958">
        <v>2</v>
      </c>
      <c r="D958" s="1">
        <v>43877</v>
      </c>
      <c r="E958" t="s">
        <v>91</v>
      </c>
      <c r="F958">
        <v>47.48</v>
      </c>
      <c r="G958">
        <v>583.52</v>
      </c>
      <c r="H958">
        <v>25552.75</v>
      </c>
      <c r="I958" t="str">
        <f>+IF([1]!cria[[#This Row],[estatus_final]]="vendida",[1]!cria[[#This Row],[estatus_final]],[1]!cria[[#This Row],[status]])</f>
        <v>disponible</v>
      </c>
    </row>
    <row r="959" spans="1:9" x14ac:dyDescent="0.25">
      <c r="A959">
        <v>958</v>
      </c>
      <c r="B959">
        <v>72</v>
      </c>
      <c r="C959">
        <v>1</v>
      </c>
      <c r="D959" s="1">
        <v>44089</v>
      </c>
      <c r="E959" t="s">
        <v>91</v>
      </c>
      <c r="F959">
        <v>41.75</v>
      </c>
      <c r="G959">
        <v>588.88</v>
      </c>
      <c r="H959">
        <v>19206.439999999999</v>
      </c>
      <c r="I959" t="str">
        <f>+IF([1]!cria[[#This Row],[estatus_final]]="vendida",[1]!cria[[#This Row],[estatus_final]],[1]!cria[[#This Row],[status]])</f>
        <v>vendida</v>
      </c>
    </row>
    <row r="960" spans="1:9" x14ac:dyDescent="0.25">
      <c r="A960">
        <v>959</v>
      </c>
      <c r="B960">
        <v>82</v>
      </c>
      <c r="C960">
        <v>4</v>
      </c>
      <c r="D960" s="1">
        <v>44096</v>
      </c>
      <c r="E960" t="s">
        <v>91</v>
      </c>
      <c r="F960">
        <v>48.03</v>
      </c>
      <c r="G960">
        <v>484.97</v>
      </c>
      <c r="H960">
        <v>57872.9</v>
      </c>
      <c r="I960" t="str">
        <f>+IF([1]!cria[[#This Row],[estatus_final]]="vendida",[1]!cria[[#This Row],[estatus_final]],[1]!cria[[#This Row],[status]])</f>
        <v>disponible</v>
      </c>
    </row>
    <row r="961" spans="1:9" x14ac:dyDescent="0.25">
      <c r="A961">
        <v>960</v>
      </c>
      <c r="B961">
        <v>101</v>
      </c>
      <c r="C961">
        <v>3</v>
      </c>
      <c r="D961" s="1">
        <v>44206</v>
      </c>
      <c r="E961" t="s">
        <v>90</v>
      </c>
      <c r="F961">
        <v>31.06</v>
      </c>
      <c r="G961">
        <v>577.07000000000005</v>
      </c>
      <c r="H961">
        <v>16161.81</v>
      </c>
      <c r="I961" t="str">
        <f>+IF([1]!cria[[#This Row],[estatus_final]]="vendida",[1]!cria[[#This Row],[estatus_final]],[1]!cria[[#This Row],[status]])</f>
        <v>disponible</v>
      </c>
    </row>
    <row r="962" spans="1:9" x14ac:dyDescent="0.25">
      <c r="A962">
        <v>961</v>
      </c>
      <c r="B962">
        <v>31</v>
      </c>
      <c r="C962">
        <v>2</v>
      </c>
      <c r="D962" s="1">
        <v>44408</v>
      </c>
      <c r="E962" t="s">
        <v>90</v>
      </c>
      <c r="F962">
        <v>32.229999999999997</v>
      </c>
      <c r="G962">
        <v>441.53</v>
      </c>
      <c r="H962">
        <v>21871.19</v>
      </c>
      <c r="I962" t="str">
        <f>+IF([1]!cria[[#This Row],[estatus_final]]="vendida",[1]!cria[[#This Row],[estatus_final]],[1]!cria[[#This Row],[status]])</f>
        <v>vendida</v>
      </c>
    </row>
    <row r="963" spans="1:9" x14ac:dyDescent="0.25">
      <c r="A963">
        <v>962</v>
      </c>
      <c r="B963">
        <v>22</v>
      </c>
      <c r="C963">
        <v>3</v>
      </c>
      <c r="D963" s="1">
        <v>45269</v>
      </c>
      <c r="E963" t="s">
        <v>91</v>
      </c>
      <c r="F963">
        <v>39.78</v>
      </c>
      <c r="G963">
        <v>669.15</v>
      </c>
      <c r="H963">
        <v>79793.77</v>
      </c>
      <c r="I963" t="str">
        <f>+IF([1]!cria[[#This Row],[estatus_final]]="vendida",[1]!cria[[#This Row],[estatus_final]],[1]!cria[[#This Row],[status]])</f>
        <v>rechazado</v>
      </c>
    </row>
    <row r="964" spans="1:9" x14ac:dyDescent="0.25">
      <c r="A964">
        <v>963</v>
      </c>
      <c r="B964">
        <v>23</v>
      </c>
      <c r="C964">
        <v>3</v>
      </c>
      <c r="D964" s="1">
        <v>44175</v>
      </c>
      <c r="E964" t="s">
        <v>91</v>
      </c>
      <c r="F964">
        <v>39.130000000000003</v>
      </c>
      <c r="G964">
        <v>553.5</v>
      </c>
      <c r="H964">
        <v>99162.99</v>
      </c>
      <c r="I964" t="str">
        <f>+IF([1]!cria[[#This Row],[estatus_final]]="vendida",[1]!cria[[#This Row],[estatus_final]],[1]!cria[[#This Row],[status]])</f>
        <v>disponible</v>
      </c>
    </row>
    <row r="965" spans="1:9" x14ac:dyDescent="0.25">
      <c r="A965">
        <v>964</v>
      </c>
      <c r="B965">
        <v>40</v>
      </c>
      <c r="C965">
        <v>1</v>
      </c>
      <c r="D965" s="1">
        <v>44233</v>
      </c>
      <c r="E965" t="s">
        <v>91</v>
      </c>
      <c r="F965">
        <v>46.22</v>
      </c>
      <c r="G965">
        <v>404.73</v>
      </c>
      <c r="H965">
        <v>29006.42</v>
      </c>
      <c r="I965" t="str">
        <f>+IF([1]!cria[[#This Row],[estatus_final]]="vendida",[1]!cria[[#This Row],[estatus_final]],[1]!cria[[#This Row],[status]])</f>
        <v>disponible</v>
      </c>
    </row>
    <row r="966" spans="1:9" x14ac:dyDescent="0.25">
      <c r="A966">
        <v>965</v>
      </c>
      <c r="B966">
        <v>88</v>
      </c>
      <c r="C966">
        <v>4</v>
      </c>
      <c r="D966" s="1">
        <v>43677</v>
      </c>
      <c r="E966" t="s">
        <v>90</v>
      </c>
      <c r="F966">
        <v>37.78</v>
      </c>
      <c r="G966">
        <v>814.01</v>
      </c>
      <c r="H966">
        <v>56046.51</v>
      </c>
      <c r="I966" t="str">
        <f>+IF([1]!cria[[#This Row],[estatus_final]]="vendida",[1]!cria[[#This Row],[estatus_final]],[1]!cria[[#This Row],[status]])</f>
        <v>disponible</v>
      </c>
    </row>
    <row r="967" spans="1:9" x14ac:dyDescent="0.25">
      <c r="A967">
        <v>966</v>
      </c>
      <c r="B967">
        <v>86</v>
      </c>
      <c r="C967">
        <v>1</v>
      </c>
      <c r="D967" s="1">
        <v>44477</v>
      </c>
      <c r="E967" t="s">
        <v>91</v>
      </c>
      <c r="F967">
        <v>40.630000000000003</v>
      </c>
      <c r="G967">
        <v>605.37</v>
      </c>
      <c r="H967">
        <v>34217.31</v>
      </c>
      <c r="I967" t="str">
        <f>+IF([1]!cria[[#This Row],[estatus_final]]="vendida",[1]!cria[[#This Row],[estatus_final]],[1]!cria[[#This Row],[status]])</f>
        <v>disponible</v>
      </c>
    </row>
    <row r="968" spans="1:9" x14ac:dyDescent="0.25">
      <c r="A968">
        <v>967</v>
      </c>
      <c r="B968">
        <v>37</v>
      </c>
      <c r="C968">
        <v>1</v>
      </c>
      <c r="D968" s="1">
        <v>44099</v>
      </c>
      <c r="E968" t="s">
        <v>91</v>
      </c>
      <c r="F968">
        <v>47.71</v>
      </c>
      <c r="G968">
        <v>388.29</v>
      </c>
      <c r="H968">
        <v>35413.910000000003</v>
      </c>
      <c r="I968" t="str">
        <f>+IF([1]!cria[[#This Row],[estatus_final]]="vendida",[1]!cria[[#This Row],[estatus_final]],[1]!cria[[#This Row],[status]])</f>
        <v>vendida</v>
      </c>
    </row>
    <row r="969" spans="1:9" x14ac:dyDescent="0.25">
      <c r="A969">
        <v>968</v>
      </c>
      <c r="B969">
        <v>99</v>
      </c>
      <c r="C969">
        <v>3</v>
      </c>
      <c r="D969" s="1">
        <v>45155</v>
      </c>
      <c r="E969" t="s">
        <v>91</v>
      </c>
      <c r="F969">
        <v>40.54</v>
      </c>
      <c r="G969">
        <v>787.28</v>
      </c>
      <c r="H969">
        <v>80203.89</v>
      </c>
      <c r="I969" t="str">
        <f>+IF([1]!cria[[#This Row],[estatus_final]]="vendida",[1]!cria[[#This Row],[estatus_final]],[1]!cria[[#This Row],[status]])</f>
        <v>disponible</v>
      </c>
    </row>
    <row r="970" spans="1:9" x14ac:dyDescent="0.25">
      <c r="A970">
        <v>969</v>
      </c>
      <c r="B970">
        <v>131</v>
      </c>
      <c r="C970">
        <v>2</v>
      </c>
      <c r="D970" s="1">
        <v>43840</v>
      </c>
      <c r="E970" t="s">
        <v>90</v>
      </c>
      <c r="F970">
        <v>36.07</v>
      </c>
      <c r="G970">
        <v>484.33</v>
      </c>
      <c r="H970">
        <v>86059.46</v>
      </c>
      <c r="I970" t="str">
        <f>+IF([1]!cria[[#This Row],[estatus_final]]="vendida",[1]!cria[[#This Row],[estatus_final]],[1]!cria[[#This Row],[status]])</f>
        <v>disponible</v>
      </c>
    </row>
    <row r="971" spans="1:9" x14ac:dyDescent="0.25">
      <c r="A971">
        <v>970</v>
      </c>
      <c r="B971">
        <v>13</v>
      </c>
      <c r="C971">
        <v>1</v>
      </c>
      <c r="D971" s="1">
        <v>45035</v>
      </c>
      <c r="E971" t="s">
        <v>90</v>
      </c>
      <c r="F971">
        <v>38.880000000000003</v>
      </c>
      <c r="G971">
        <v>385.9</v>
      </c>
      <c r="H971">
        <v>74469.460000000006</v>
      </c>
      <c r="I971" t="str">
        <f>+IF([1]!cria[[#This Row],[estatus_final]]="vendida",[1]!cria[[#This Row],[estatus_final]],[1]!cria[[#This Row],[status]])</f>
        <v>disponible</v>
      </c>
    </row>
    <row r="972" spans="1:9" x14ac:dyDescent="0.25">
      <c r="A972">
        <v>971</v>
      </c>
      <c r="B972">
        <v>10</v>
      </c>
      <c r="C972">
        <v>4</v>
      </c>
      <c r="D972" s="1">
        <v>44004</v>
      </c>
      <c r="E972" t="s">
        <v>91</v>
      </c>
      <c r="F972">
        <v>40.78</v>
      </c>
      <c r="G972">
        <v>649.65</v>
      </c>
      <c r="H972">
        <v>67592.179999999993</v>
      </c>
      <c r="I972" t="str">
        <f>+IF([1]!cria[[#This Row],[estatus_final]]="vendida",[1]!cria[[#This Row],[estatus_final]],[1]!cria[[#This Row],[status]])</f>
        <v>vendida</v>
      </c>
    </row>
    <row r="973" spans="1:9" x14ac:dyDescent="0.25">
      <c r="A973">
        <v>972</v>
      </c>
      <c r="B973">
        <v>14</v>
      </c>
      <c r="C973">
        <v>1</v>
      </c>
      <c r="D973" s="1">
        <v>43578</v>
      </c>
      <c r="E973" t="s">
        <v>91</v>
      </c>
      <c r="F973">
        <v>31.79</v>
      </c>
      <c r="G973">
        <v>586.76</v>
      </c>
      <c r="H973">
        <v>76840.7</v>
      </c>
      <c r="I973" t="str">
        <f>+IF([1]!cria[[#This Row],[estatus_final]]="vendida",[1]!cria[[#This Row],[estatus_final]],[1]!cria[[#This Row],[status]])</f>
        <v>vendida</v>
      </c>
    </row>
    <row r="974" spans="1:9" x14ac:dyDescent="0.25">
      <c r="A974">
        <v>973</v>
      </c>
      <c r="B974">
        <v>15</v>
      </c>
      <c r="C974">
        <v>4</v>
      </c>
      <c r="D974" s="1">
        <v>43494</v>
      </c>
      <c r="E974" t="s">
        <v>90</v>
      </c>
      <c r="F974">
        <v>49.45</v>
      </c>
      <c r="G974">
        <v>508.85</v>
      </c>
      <c r="H974">
        <v>46754.080000000002</v>
      </c>
      <c r="I974" t="str">
        <f>+IF([1]!cria[[#This Row],[estatus_final]]="vendida",[1]!cria[[#This Row],[estatus_final]],[1]!cria[[#This Row],[status]])</f>
        <v>vendida</v>
      </c>
    </row>
    <row r="975" spans="1:9" x14ac:dyDescent="0.25">
      <c r="A975">
        <v>974</v>
      </c>
      <c r="B975">
        <v>99</v>
      </c>
      <c r="C975">
        <v>2</v>
      </c>
      <c r="D975" s="1">
        <v>43887</v>
      </c>
      <c r="E975" t="s">
        <v>90</v>
      </c>
      <c r="F975">
        <v>36.65</v>
      </c>
      <c r="G975">
        <v>464.25</v>
      </c>
      <c r="H975">
        <v>86975.97</v>
      </c>
      <c r="I975" t="str">
        <f>+IF([1]!cria[[#This Row],[estatus_final]]="vendida",[1]!cria[[#This Row],[estatus_final]],[1]!cria[[#This Row],[status]])</f>
        <v>disponible</v>
      </c>
    </row>
    <row r="976" spans="1:9" x14ac:dyDescent="0.25">
      <c r="A976">
        <v>975</v>
      </c>
      <c r="B976">
        <v>113</v>
      </c>
      <c r="C976">
        <v>3</v>
      </c>
      <c r="D976" s="1">
        <v>44473</v>
      </c>
      <c r="E976" t="s">
        <v>91</v>
      </c>
      <c r="F976">
        <v>32.020000000000003</v>
      </c>
      <c r="G976">
        <v>809.77</v>
      </c>
      <c r="H976">
        <v>21248.35</v>
      </c>
      <c r="I976" t="str">
        <f>+IF([1]!cria[[#This Row],[estatus_final]]="vendida",[1]!cria[[#This Row],[estatus_final]],[1]!cria[[#This Row],[status]])</f>
        <v>disponible</v>
      </c>
    </row>
    <row r="977" spans="1:9" x14ac:dyDescent="0.25">
      <c r="A977">
        <v>976</v>
      </c>
      <c r="B977">
        <v>131</v>
      </c>
      <c r="C977">
        <v>4</v>
      </c>
      <c r="D977" s="1">
        <v>45217</v>
      </c>
      <c r="E977" t="s">
        <v>90</v>
      </c>
      <c r="F977">
        <v>34.770000000000003</v>
      </c>
      <c r="G977">
        <v>472.13</v>
      </c>
      <c r="H977">
        <v>62373.55</v>
      </c>
      <c r="I977" t="str">
        <f>+IF([1]!cria[[#This Row],[estatus_final]]="vendida",[1]!cria[[#This Row],[estatus_final]],[1]!cria[[#This Row],[status]])</f>
        <v>disponible</v>
      </c>
    </row>
    <row r="978" spans="1:9" x14ac:dyDescent="0.25">
      <c r="A978">
        <v>977</v>
      </c>
      <c r="B978">
        <v>85</v>
      </c>
      <c r="C978">
        <v>1</v>
      </c>
      <c r="D978" s="1">
        <v>44031</v>
      </c>
      <c r="E978" t="s">
        <v>91</v>
      </c>
      <c r="F978">
        <v>37.24</v>
      </c>
      <c r="G978">
        <v>735</v>
      </c>
      <c r="H978">
        <v>42198.06</v>
      </c>
      <c r="I978" t="str">
        <f>+IF([1]!cria[[#This Row],[estatus_final]]="vendida",[1]!cria[[#This Row],[estatus_final]],[1]!cria[[#This Row],[status]])</f>
        <v>disponible</v>
      </c>
    </row>
    <row r="979" spans="1:9" x14ac:dyDescent="0.25">
      <c r="A979">
        <v>978</v>
      </c>
      <c r="B979">
        <v>136</v>
      </c>
      <c r="C979">
        <v>3</v>
      </c>
      <c r="D979" s="1">
        <v>44162</v>
      </c>
      <c r="E979" t="s">
        <v>91</v>
      </c>
      <c r="F979">
        <v>40.15</v>
      </c>
      <c r="G979">
        <v>518.41</v>
      </c>
      <c r="H979">
        <v>77326.98</v>
      </c>
      <c r="I979" t="str">
        <f>+IF([1]!cria[[#This Row],[estatus_final]]="vendida",[1]!cria[[#This Row],[estatus_final]],[1]!cria[[#This Row],[status]])</f>
        <v>vendida</v>
      </c>
    </row>
    <row r="980" spans="1:9" x14ac:dyDescent="0.25">
      <c r="A980">
        <v>979</v>
      </c>
      <c r="B980">
        <v>48</v>
      </c>
      <c r="C980">
        <v>2</v>
      </c>
      <c r="D980" s="1">
        <v>44025</v>
      </c>
      <c r="E980" t="s">
        <v>91</v>
      </c>
      <c r="F980">
        <v>37.17</v>
      </c>
      <c r="G980">
        <v>513.59</v>
      </c>
      <c r="H980">
        <v>38326.69</v>
      </c>
      <c r="I980" t="str">
        <f>+IF([1]!cria[[#This Row],[estatus_final]]="vendida",[1]!cria[[#This Row],[estatus_final]],[1]!cria[[#This Row],[status]])</f>
        <v>vendida</v>
      </c>
    </row>
    <row r="981" spans="1:9" x14ac:dyDescent="0.25">
      <c r="A981">
        <v>980</v>
      </c>
      <c r="B981">
        <v>56</v>
      </c>
      <c r="C981">
        <v>3</v>
      </c>
      <c r="D981" s="1">
        <v>44240</v>
      </c>
      <c r="E981" t="s">
        <v>90</v>
      </c>
      <c r="F981">
        <v>45.9</v>
      </c>
      <c r="G981">
        <v>485.83</v>
      </c>
      <c r="H981">
        <v>71922.61</v>
      </c>
      <c r="I981" t="str">
        <f>+IF([1]!cria[[#This Row],[estatus_final]]="vendida",[1]!cria[[#This Row],[estatus_final]],[1]!cria[[#This Row],[status]])</f>
        <v>disponible</v>
      </c>
    </row>
    <row r="982" spans="1:9" x14ac:dyDescent="0.25">
      <c r="A982">
        <v>981</v>
      </c>
      <c r="B982">
        <v>9</v>
      </c>
      <c r="C982">
        <v>2</v>
      </c>
      <c r="D982" s="1">
        <v>43578</v>
      </c>
      <c r="E982" t="s">
        <v>91</v>
      </c>
      <c r="F982">
        <v>37.6</v>
      </c>
      <c r="G982">
        <v>725.35</v>
      </c>
      <c r="H982">
        <v>82320.73</v>
      </c>
      <c r="I982" t="str">
        <f>+IF([1]!cria[[#This Row],[estatus_final]]="vendida",[1]!cria[[#This Row],[estatus_final]],[1]!cria[[#This Row],[status]])</f>
        <v>disponible</v>
      </c>
    </row>
    <row r="983" spans="1:9" x14ac:dyDescent="0.25">
      <c r="A983">
        <v>982</v>
      </c>
      <c r="B983">
        <v>123</v>
      </c>
      <c r="C983">
        <v>4</v>
      </c>
      <c r="D983" s="1">
        <v>44780</v>
      </c>
      <c r="E983" t="s">
        <v>91</v>
      </c>
      <c r="F983">
        <v>36.979999999999997</v>
      </c>
      <c r="G983">
        <v>610.28</v>
      </c>
      <c r="H983">
        <v>86307.82</v>
      </c>
      <c r="I983" t="str">
        <f>+IF([1]!cria[[#This Row],[estatus_final]]="vendida",[1]!cria[[#This Row],[estatus_final]],[1]!cria[[#This Row],[status]])</f>
        <v>vendida</v>
      </c>
    </row>
    <row r="984" spans="1:9" x14ac:dyDescent="0.25">
      <c r="A984">
        <v>983</v>
      </c>
      <c r="B984">
        <v>54</v>
      </c>
      <c r="C984">
        <v>3</v>
      </c>
      <c r="D984" s="1">
        <v>43688</v>
      </c>
      <c r="E984" t="s">
        <v>90</v>
      </c>
      <c r="F984">
        <v>38.619999999999997</v>
      </c>
      <c r="G984">
        <v>709.55</v>
      </c>
      <c r="H984">
        <v>53428.89</v>
      </c>
      <c r="I984" t="str">
        <f>+IF([1]!cria[[#This Row],[estatus_final]]="vendida",[1]!cria[[#This Row],[estatus_final]],[1]!cria[[#This Row],[status]])</f>
        <v>disponible</v>
      </c>
    </row>
    <row r="985" spans="1:9" x14ac:dyDescent="0.25">
      <c r="A985">
        <v>984</v>
      </c>
      <c r="B985">
        <v>49</v>
      </c>
      <c r="C985">
        <v>4</v>
      </c>
      <c r="D985" s="1">
        <v>45039</v>
      </c>
      <c r="E985" t="s">
        <v>91</v>
      </c>
      <c r="F985">
        <v>30.48</v>
      </c>
      <c r="G985">
        <v>661.14</v>
      </c>
      <c r="H985">
        <v>21913.51</v>
      </c>
      <c r="I985" t="str">
        <f>+IF([1]!cria[[#This Row],[estatus_final]]="vendida",[1]!cria[[#This Row],[estatus_final]],[1]!cria[[#This Row],[status]])</f>
        <v>disponible</v>
      </c>
    </row>
    <row r="986" spans="1:9" x14ac:dyDescent="0.25">
      <c r="A986">
        <v>985</v>
      </c>
      <c r="B986">
        <v>67</v>
      </c>
      <c r="C986">
        <v>4</v>
      </c>
      <c r="D986" s="1">
        <v>44258</v>
      </c>
      <c r="E986" t="s">
        <v>90</v>
      </c>
      <c r="F986">
        <v>44.93</v>
      </c>
      <c r="G986">
        <v>807.25</v>
      </c>
      <c r="H986">
        <v>52286.55</v>
      </c>
      <c r="I986" t="str">
        <f>+IF([1]!cria[[#This Row],[estatus_final]]="vendida",[1]!cria[[#This Row],[estatus_final]],[1]!cria[[#This Row],[status]])</f>
        <v>disponible</v>
      </c>
    </row>
    <row r="987" spans="1:9" x14ac:dyDescent="0.25">
      <c r="A987">
        <v>986</v>
      </c>
      <c r="B987">
        <v>27</v>
      </c>
      <c r="C987">
        <v>1</v>
      </c>
      <c r="D987" s="1">
        <v>44281</v>
      </c>
      <c r="E987" t="s">
        <v>91</v>
      </c>
      <c r="F987">
        <v>43.37</v>
      </c>
      <c r="G987">
        <v>818.43</v>
      </c>
      <c r="H987">
        <v>83124.39</v>
      </c>
      <c r="I987" t="str">
        <f>+IF([1]!cria[[#This Row],[estatus_final]]="vendida",[1]!cria[[#This Row],[estatus_final]],[1]!cria[[#This Row],[status]])</f>
        <v>rechazado</v>
      </c>
    </row>
    <row r="988" spans="1:9" x14ac:dyDescent="0.25">
      <c r="A988">
        <v>987</v>
      </c>
      <c r="B988">
        <v>91</v>
      </c>
      <c r="C988">
        <v>1</v>
      </c>
      <c r="D988" s="1">
        <v>44081</v>
      </c>
      <c r="E988" t="s">
        <v>91</v>
      </c>
      <c r="F988">
        <v>36.270000000000003</v>
      </c>
      <c r="G988">
        <v>738.91</v>
      </c>
      <c r="H988">
        <v>51412.93</v>
      </c>
      <c r="I988" t="str">
        <f>+IF([1]!cria[[#This Row],[estatus_final]]="vendida",[1]!cria[[#This Row],[estatus_final]],[1]!cria[[#This Row],[status]])</f>
        <v>rechazado</v>
      </c>
    </row>
    <row r="989" spans="1:9" x14ac:dyDescent="0.25">
      <c r="A989">
        <v>988</v>
      </c>
      <c r="B989">
        <v>75</v>
      </c>
      <c r="C989">
        <v>4</v>
      </c>
      <c r="D989" s="1">
        <v>45005</v>
      </c>
      <c r="E989" t="s">
        <v>90</v>
      </c>
      <c r="F989">
        <v>35.93</v>
      </c>
      <c r="G989">
        <v>651.35</v>
      </c>
      <c r="H989">
        <v>21343.279999999999</v>
      </c>
      <c r="I989" t="str">
        <f>+IF([1]!cria[[#This Row],[estatus_final]]="vendida",[1]!cria[[#This Row],[estatus_final]],[1]!cria[[#This Row],[status]])</f>
        <v>rechazado</v>
      </c>
    </row>
    <row r="990" spans="1:9" x14ac:dyDescent="0.25">
      <c r="A990">
        <v>989</v>
      </c>
      <c r="B990">
        <v>131</v>
      </c>
      <c r="C990">
        <v>2</v>
      </c>
      <c r="D990" s="1">
        <v>43569</v>
      </c>
      <c r="E990" t="s">
        <v>90</v>
      </c>
      <c r="F990">
        <v>43.65</v>
      </c>
      <c r="G990">
        <v>612.70000000000005</v>
      </c>
      <c r="H990">
        <v>42543.87</v>
      </c>
      <c r="I990" t="str">
        <f>+IF([1]!cria[[#This Row],[estatus_final]]="vendida",[1]!cria[[#This Row],[estatus_final]],[1]!cria[[#This Row],[status]])</f>
        <v>rechazado</v>
      </c>
    </row>
    <row r="991" spans="1:9" x14ac:dyDescent="0.25">
      <c r="A991">
        <v>990</v>
      </c>
      <c r="B991">
        <v>106</v>
      </c>
      <c r="C991">
        <v>3</v>
      </c>
      <c r="D991" s="1">
        <v>44204</v>
      </c>
      <c r="E991" t="s">
        <v>91</v>
      </c>
      <c r="F991">
        <v>33.659999999999997</v>
      </c>
      <c r="G991">
        <v>428.92</v>
      </c>
      <c r="H991">
        <v>37806.199999999997</v>
      </c>
      <c r="I991" t="str">
        <f>+IF([1]!cria[[#This Row],[estatus_final]]="vendida",[1]!cria[[#This Row],[estatus_final]],[1]!cria[[#This Row],[status]])</f>
        <v>rechazado</v>
      </c>
    </row>
    <row r="992" spans="1:9" x14ac:dyDescent="0.25">
      <c r="A992">
        <v>991</v>
      </c>
      <c r="B992">
        <v>108</v>
      </c>
      <c r="C992">
        <v>4</v>
      </c>
      <c r="D992" s="1">
        <v>45201</v>
      </c>
      <c r="E992" t="s">
        <v>90</v>
      </c>
      <c r="F992">
        <v>35.340000000000003</v>
      </c>
      <c r="G992">
        <v>588.54</v>
      </c>
      <c r="H992">
        <v>94941.19</v>
      </c>
      <c r="I992" t="str">
        <f>+IF([1]!cria[[#This Row],[estatus_final]]="vendida",[1]!cria[[#This Row],[estatus_final]],[1]!cria[[#This Row],[status]])</f>
        <v>rechazado</v>
      </c>
    </row>
    <row r="993" spans="1:9" x14ac:dyDescent="0.25">
      <c r="A993">
        <v>992</v>
      </c>
      <c r="B993">
        <v>111</v>
      </c>
      <c r="C993">
        <v>4</v>
      </c>
      <c r="D993" s="1">
        <v>44298</v>
      </c>
      <c r="E993" t="s">
        <v>91</v>
      </c>
      <c r="F993">
        <v>47.44</v>
      </c>
      <c r="G993">
        <v>539.44000000000005</v>
      </c>
      <c r="H993">
        <v>24164.97</v>
      </c>
      <c r="I993" t="str">
        <f>+IF([1]!cria[[#This Row],[estatus_final]]="vendida",[1]!cria[[#This Row],[estatus_final]],[1]!cria[[#This Row],[status]])</f>
        <v>rechazado</v>
      </c>
    </row>
    <row r="994" spans="1:9" x14ac:dyDescent="0.25">
      <c r="A994">
        <v>993</v>
      </c>
      <c r="B994">
        <v>93</v>
      </c>
      <c r="C994">
        <v>2</v>
      </c>
      <c r="D994" s="1">
        <v>43795</v>
      </c>
      <c r="E994" t="s">
        <v>91</v>
      </c>
      <c r="F994">
        <v>40.31</v>
      </c>
      <c r="G994">
        <v>793.4</v>
      </c>
      <c r="H994">
        <v>75151.23</v>
      </c>
      <c r="I994" t="str">
        <f>+IF([1]!cria[[#This Row],[estatus_final]]="vendida",[1]!cria[[#This Row],[estatus_final]],[1]!cria[[#This Row],[status]])</f>
        <v>rechazado</v>
      </c>
    </row>
    <row r="995" spans="1:9" x14ac:dyDescent="0.25">
      <c r="A995">
        <v>994</v>
      </c>
      <c r="B995">
        <v>63</v>
      </c>
      <c r="C995">
        <v>3</v>
      </c>
      <c r="D995" s="1">
        <v>44969</v>
      </c>
      <c r="E995" t="s">
        <v>91</v>
      </c>
      <c r="F995">
        <v>43.11</v>
      </c>
      <c r="G995">
        <v>500.55</v>
      </c>
      <c r="H995">
        <v>61966.59</v>
      </c>
      <c r="I995" t="str">
        <f>+IF([1]!cria[[#This Row],[estatus_final]]="vendida",[1]!cria[[#This Row],[estatus_final]],[1]!cria[[#This Row],[status]])</f>
        <v>rechazado</v>
      </c>
    </row>
    <row r="996" spans="1:9" x14ac:dyDescent="0.25">
      <c r="A996">
        <v>995</v>
      </c>
      <c r="B996">
        <v>12</v>
      </c>
      <c r="C996">
        <v>2</v>
      </c>
      <c r="D996" s="1">
        <v>44932</v>
      </c>
      <c r="E996" t="s">
        <v>91</v>
      </c>
      <c r="F996">
        <v>43.54</v>
      </c>
      <c r="G996">
        <v>628.22</v>
      </c>
      <c r="H996">
        <v>85782.97</v>
      </c>
      <c r="I996" t="str">
        <f>+IF([1]!cria[[#This Row],[estatus_final]]="vendida",[1]!cria[[#This Row],[estatus_final]],[1]!cria[[#This Row],[status]])</f>
        <v>rechazado</v>
      </c>
    </row>
    <row r="997" spans="1:9" x14ac:dyDescent="0.25">
      <c r="A997">
        <v>996</v>
      </c>
      <c r="B997">
        <v>75</v>
      </c>
      <c r="C997">
        <v>4</v>
      </c>
      <c r="D997" s="1">
        <v>44500</v>
      </c>
      <c r="E997" t="s">
        <v>91</v>
      </c>
      <c r="F997">
        <v>42.31</v>
      </c>
      <c r="G997">
        <v>806.67</v>
      </c>
      <c r="H997">
        <v>72267.41</v>
      </c>
      <c r="I997" t="str">
        <f>+IF([1]!cria[[#This Row],[estatus_final]]="vendida",[1]!cria[[#This Row],[estatus_final]],[1]!cria[[#This Row],[status]])</f>
        <v>vendida</v>
      </c>
    </row>
    <row r="998" spans="1:9" x14ac:dyDescent="0.25">
      <c r="A998">
        <v>997</v>
      </c>
      <c r="B998">
        <v>62</v>
      </c>
      <c r="C998">
        <v>2</v>
      </c>
      <c r="D998" s="1">
        <v>43903</v>
      </c>
      <c r="E998" t="s">
        <v>91</v>
      </c>
      <c r="F998">
        <v>32.79</v>
      </c>
      <c r="G998">
        <v>757.8</v>
      </c>
      <c r="H998">
        <v>19615.439999999999</v>
      </c>
      <c r="I998" t="str">
        <f>+IF([1]!cria[[#This Row],[estatus_final]]="vendida",[1]!cria[[#This Row],[estatus_final]],[1]!cria[[#This Row],[status]])</f>
        <v>rechazado</v>
      </c>
    </row>
    <row r="999" spans="1:9" x14ac:dyDescent="0.25">
      <c r="A999">
        <v>998</v>
      </c>
      <c r="B999">
        <v>110</v>
      </c>
      <c r="C999">
        <v>3</v>
      </c>
      <c r="D999" s="1">
        <v>44021</v>
      </c>
      <c r="E999" t="s">
        <v>90</v>
      </c>
      <c r="F999">
        <v>48.82</v>
      </c>
      <c r="G999">
        <v>432.41</v>
      </c>
      <c r="H999">
        <v>56921.5</v>
      </c>
      <c r="I999" t="str">
        <f>+IF([1]!cria[[#This Row],[estatus_final]]="vendida",[1]!cria[[#This Row],[estatus_final]],[1]!cria[[#This Row],[status]])</f>
        <v>vendida</v>
      </c>
    </row>
    <row r="1000" spans="1:9" x14ac:dyDescent="0.25">
      <c r="A1000">
        <v>999</v>
      </c>
      <c r="B1000">
        <v>93</v>
      </c>
      <c r="C1000">
        <v>2</v>
      </c>
      <c r="D1000" s="1">
        <v>43852</v>
      </c>
      <c r="E1000" t="s">
        <v>91</v>
      </c>
      <c r="F1000">
        <v>31.96</v>
      </c>
      <c r="G1000">
        <v>775.34</v>
      </c>
      <c r="H1000">
        <v>80564.039999999994</v>
      </c>
      <c r="I1000" t="str">
        <f>+IF([1]!cria[[#This Row],[estatus_final]]="vendida",[1]!cria[[#This Row],[estatus_final]],[1]!cria[[#This Row],[status]])</f>
        <v>vendida</v>
      </c>
    </row>
    <row r="1001" spans="1:9" x14ac:dyDescent="0.25">
      <c r="A1001">
        <v>1000</v>
      </c>
      <c r="B1001">
        <v>84</v>
      </c>
      <c r="C1001">
        <v>2</v>
      </c>
      <c r="D1001" s="1">
        <v>43759</v>
      </c>
      <c r="E1001" t="s">
        <v>90</v>
      </c>
      <c r="F1001">
        <v>46.07</v>
      </c>
      <c r="G1001">
        <v>586.16999999999996</v>
      </c>
      <c r="H1001">
        <v>39962.25</v>
      </c>
      <c r="I1001" t="str">
        <f>+IF([1]!cria[[#This Row],[estatus_final]]="vendida",[1]!cria[[#This Row],[estatus_final]],[1]!cria[[#This Row],[status]])</f>
        <v>disponible</v>
      </c>
    </row>
    <row r="1002" spans="1:9" x14ac:dyDescent="0.25">
      <c r="A1002">
        <v>1001</v>
      </c>
      <c r="B1002">
        <v>118</v>
      </c>
      <c r="C1002">
        <v>4</v>
      </c>
      <c r="D1002" s="1">
        <v>43885</v>
      </c>
      <c r="E1002" t="s">
        <v>90</v>
      </c>
      <c r="F1002">
        <v>42.26</v>
      </c>
      <c r="G1002">
        <v>676.64</v>
      </c>
      <c r="H1002">
        <v>37699.440000000002</v>
      </c>
      <c r="I1002" t="str">
        <f>+IF([1]!cria[[#This Row],[estatus_final]]="vendida",[1]!cria[[#This Row],[estatus_final]],[1]!cria[[#This Row],[status]])</f>
        <v>vendida</v>
      </c>
    </row>
    <row r="1003" spans="1:9" x14ac:dyDescent="0.25">
      <c r="A1003">
        <v>1002</v>
      </c>
      <c r="B1003">
        <v>141</v>
      </c>
      <c r="C1003">
        <v>1</v>
      </c>
      <c r="D1003" s="1">
        <v>44352</v>
      </c>
      <c r="E1003" t="s">
        <v>90</v>
      </c>
      <c r="F1003">
        <v>46.37</v>
      </c>
      <c r="G1003">
        <v>764.08</v>
      </c>
      <c r="H1003">
        <v>94807.86</v>
      </c>
      <c r="I1003" t="str">
        <f>+IF([1]!cria[[#This Row],[estatus_final]]="vendida",[1]!cria[[#This Row],[estatus_final]],[1]!cria[[#This Row],[status]])</f>
        <v>disponible</v>
      </c>
    </row>
    <row r="1004" spans="1:9" x14ac:dyDescent="0.25">
      <c r="A1004">
        <v>1003</v>
      </c>
      <c r="B1004">
        <v>137</v>
      </c>
      <c r="C1004">
        <v>1</v>
      </c>
      <c r="D1004" s="1">
        <v>43511</v>
      </c>
      <c r="E1004" t="s">
        <v>91</v>
      </c>
      <c r="F1004">
        <v>31.97</v>
      </c>
      <c r="G1004">
        <v>507.64</v>
      </c>
      <c r="H1004">
        <v>35844.79</v>
      </c>
      <c r="I1004" t="str">
        <f>+IF([1]!cria[[#This Row],[estatus_final]]="vendida",[1]!cria[[#This Row],[estatus_final]],[1]!cria[[#This Row],[status]])</f>
        <v>vendida</v>
      </c>
    </row>
    <row r="1005" spans="1:9" x14ac:dyDescent="0.25">
      <c r="A1005">
        <v>1004</v>
      </c>
      <c r="B1005">
        <v>119</v>
      </c>
      <c r="C1005">
        <v>2</v>
      </c>
      <c r="D1005" s="1">
        <v>44641</v>
      </c>
      <c r="E1005" t="s">
        <v>91</v>
      </c>
      <c r="F1005">
        <v>40.049999999999997</v>
      </c>
      <c r="G1005">
        <v>374.29</v>
      </c>
      <c r="H1005">
        <v>98586.86</v>
      </c>
      <c r="I1005" t="str">
        <f>+IF([1]!cria[[#This Row],[estatus_final]]="vendida",[1]!cria[[#This Row],[estatus_final]],[1]!cria[[#This Row],[status]])</f>
        <v>rechazado</v>
      </c>
    </row>
    <row r="1006" spans="1:9" x14ac:dyDescent="0.25">
      <c r="A1006">
        <v>1005</v>
      </c>
      <c r="B1006">
        <v>10</v>
      </c>
      <c r="C1006">
        <v>2</v>
      </c>
      <c r="D1006" s="1">
        <v>44565</v>
      </c>
      <c r="E1006" t="s">
        <v>90</v>
      </c>
      <c r="F1006">
        <v>46.33</v>
      </c>
      <c r="G1006">
        <v>764.46</v>
      </c>
      <c r="H1006">
        <v>43020.95</v>
      </c>
      <c r="I1006" t="str">
        <f>+IF([1]!cria[[#This Row],[estatus_final]]="vendida",[1]!cria[[#This Row],[estatus_final]],[1]!cria[[#This Row],[status]])</f>
        <v>disponible</v>
      </c>
    </row>
    <row r="1007" spans="1:9" x14ac:dyDescent="0.25">
      <c r="A1007">
        <v>1006</v>
      </c>
      <c r="B1007">
        <v>24</v>
      </c>
      <c r="C1007">
        <v>3</v>
      </c>
      <c r="D1007" s="1">
        <v>45014</v>
      </c>
      <c r="E1007" t="s">
        <v>91</v>
      </c>
      <c r="F1007">
        <v>44.09</v>
      </c>
      <c r="G1007">
        <v>481.66</v>
      </c>
      <c r="H1007">
        <v>72736.97</v>
      </c>
      <c r="I1007" t="str">
        <f>+IF([1]!cria[[#This Row],[estatus_final]]="vendida",[1]!cria[[#This Row],[estatus_final]],[1]!cria[[#This Row],[status]])</f>
        <v>disponible</v>
      </c>
    </row>
    <row r="1008" spans="1:9" x14ac:dyDescent="0.25">
      <c r="A1008">
        <v>1007</v>
      </c>
      <c r="B1008">
        <v>49</v>
      </c>
      <c r="C1008">
        <v>2</v>
      </c>
      <c r="D1008" s="1">
        <v>45158</v>
      </c>
      <c r="E1008" t="s">
        <v>91</v>
      </c>
      <c r="F1008">
        <v>41.57</v>
      </c>
      <c r="G1008">
        <v>785.98</v>
      </c>
      <c r="H1008">
        <v>33053.29</v>
      </c>
      <c r="I1008" t="str">
        <f>+IF([1]!cria[[#This Row],[estatus_final]]="vendida",[1]!cria[[#This Row],[estatus_final]],[1]!cria[[#This Row],[status]])</f>
        <v>disponible</v>
      </c>
    </row>
    <row r="1009" spans="1:9" x14ac:dyDescent="0.25">
      <c r="A1009">
        <v>1008</v>
      </c>
      <c r="B1009">
        <v>122</v>
      </c>
      <c r="C1009">
        <v>4</v>
      </c>
      <c r="D1009" s="1">
        <v>44446</v>
      </c>
      <c r="E1009" t="s">
        <v>90</v>
      </c>
      <c r="F1009">
        <v>37.229999999999997</v>
      </c>
      <c r="G1009">
        <v>546.54</v>
      </c>
      <c r="H1009">
        <v>85719.24</v>
      </c>
      <c r="I1009" t="str">
        <f>+IF([1]!cria[[#This Row],[estatus_final]]="vendida",[1]!cria[[#This Row],[estatus_final]],[1]!cria[[#This Row],[status]])</f>
        <v>disponible</v>
      </c>
    </row>
    <row r="1010" spans="1:9" x14ac:dyDescent="0.25">
      <c r="A1010">
        <v>1009</v>
      </c>
      <c r="B1010">
        <v>104</v>
      </c>
      <c r="C1010">
        <v>2</v>
      </c>
      <c r="D1010" s="1">
        <v>44450</v>
      </c>
      <c r="E1010" t="s">
        <v>91</v>
      </c>
      <c r="F1010">
        <v>44.03</v>
      </c>
      <c r="G1010">
        <v>783.22</v>
      </c>
      <c r="H1010">
        <v>35889.120000000003</v>
      </c>
      <c r="I1010" t="str">
        <f>+IF([1]!cria[[#This Row],[estatus_final]]="vendida",[1]!cria[[#This Row],[estatus_final]],[1]!cria[[#This Row],[status]])</f>
        <v>vendida</v>
      </c>
    </row>
    <row r="1011" spans="1:9" x14ac:dyDescent="0.25">
      <c r="A1011">
        <v>1010</v>
      </c>
      <c r="B1011">
        <v>72</v>
      </c>
      <c r="C1011">
        <v>3</v>
      </c>
      <c r="D1011" s="1">
        <v>44333</v>
      </c>
      <c r="E1011" t="s">
        <v>91</v>
      </c>
      <c r="F1011">
        <v>36.67</v>
      </c>
      <c r="G1011">
        <v>714.75</v>
      </c>
      <c r="H1011">
        <v>46696.6</v>
      </c>
      <c r="I1011" t="str">
        <f>+IF([1]!cria[[#This Row],[estatus_final]]="vendida",[1]!cria[[#This Row],[estatus_final]],[1]!cria[[#This Row],[status]])</f>
        <v>vendida</v>
      </c>
    </row>
    <row r="1012" spans="1:9" x14ac:dyDescent="0.25">
      <c r="A1012">
        <v>1011</v>
      </c>
      <c r="B1012">
        <v>127</v>
      </c>
      <c r="C1012">
        <v>4</v>
      </c>
      <c r="D1012" s="1">
        <v>45225</v>
      </c>
      <c r="E1012" t="s">
        <v>91</v>
      </c>
      <c r="F1012">
        <v>42.71</v>
      </c>
      <c r="G1012">
        <v>548.19000000000005</v>
      </c>
      <c r="H1012">
        <v>27501.439999999999</v>
      </c>
      <c r="I1012" t="str">
        <f>+IF([1]!cria[[#This Row],[estatus_final]]="vendida",[1]!cria[[#This Row],[estatus_final]],[1]!cria[[#This Row],[status]])</f>
        <v>disponible</v>
      </c>
    </row>
    <row r="1013" spans="1:9" x14ac:dyDescent="0.25">
      <c r="A1013">
        <v>1012</v>
      </c>
      <c r="B1013">
        <v>149</v>
      </c>
      <c r="C1013">
        <v>1</v>
      </c>
      <c r="D1013" s="1">
        <v>44747</v>
      </c>
      <c r="E1013" t="s">
        <v>91</v>
      </c>
      <c r="F1013">
        <v>41.1</v>
      </c>
      <c r="G1013">
        <v>679.17</v>
      </c>
      <c r="H1013">
        <v>28219.38</v>
      </c>
      <c r="I1013" t="str">
        <f>+IF([1]!cria[[#This Row],[estatus_final]]="vendida",[1]!cria[[#This Row],[estatus_final]],[1]!cria[[#This Row],[status]])</f>
        <v>vendida</v>
      </c>
    </row>
    <row r="1014" spans="1:9" x14ac:dyDescent="0.25">
      <c r="A1014">
        <v>1013</v>
      </c>
      <c r="B1014">
        <v>49</v>
      </c>
      <c r="C1014">
        <v>3</v>
      </c>
      <c r="D1014" s="1">
        <v>44293</v>
      </c>
      <c r="E1014" t="s">
        <v>90</v>
      </c>
      <c r="F1014">
        <v>33.99</v>
      </c>
      <c r="G1014">
        <v>559.88</v>
      </c>
      <c r="H1014">
        <v>55611.96</v>
      </c>
      <c r="I1014" t="str">
        <f>+IF([1]!cria[[#This Row],[estatus_final]]="vendida",[1]!cria[[#This Row],[estatus_final]],[1]!cria[[#This Row],[status]])</f>
        <v>disponible</v>
      </c>
    </row>
    <row r="1015" spans="1:9" x14ac:dyDescent="0.25">
      <c r="A1015">
        <v>1014</v>
      </c>
      <c r="B1015">
        <v>126</v>
      </c>
      <c r="C1015">
        <v>3</v>
      </c>
      <c r="D1015" s="1">
        <v>44890</v>
      </c>
      <c r="E1015" t="s">
        <v>90</v>
      </c>
      <c r="F1015">
        <v>32.42</v>
      </c>
      <c r="G1015">
        <v>365.32</v>
      </c>
      <c r="H1015">
        <v>48550.41</v>
      </c>
      <c r="I1015" t="str">
        <f>+IF([1]!cria[[#This Row],[estatus_final]]="vendida",[1]!cria[[#This Row],[estatus_final]],[1]!cria[[#This Row],[status]])</f>
        <v>disponible</v>
      </c>
    </row>
    <row r="1016" spans="1:9" x14ac:dyDescent="0.25">
      <c r="A1016">
        <v>1015</v>
      </c>
      <c r="B1016">
        <v>119</v>
      </c>
      <c r="C1016">
        <v>1</v>
      </c>
      <c r="D1016" s="1">
        <v>44524</v>
      </c>
      <c r="E1016" t="s">
        <v>91</v>
      </c>
      <c r="F1016">
        <v>47.98</v>
      </c>
      <c r="G1016">
        <v>846.29</v>
      </c>
      <c r="H1016">
        <v>60457.3</v>
      </c>
      <c r="I1016" t="str">
        <f>+IF([1]!cria[[#This Row],[estatus_final]]="vendida",[1]!cria[[#This Row],[estatus_final]],[1]!cria[[#This Row],[status]])</f>
        <v>disponible</v>
      </c>
    </row>
    <row r="1017" spans="1:9" x14ac:dyDescent="0.25">
      <c r="A1017">
        <v>1016</v>
      </c>
      <c r="B1017">
        <v>122</v>
      </c>
      <c r="C1017">
        <v>3</v>
      </c>
      <c r="D1017" s="1">
        <v>44475</v>
      </c>
      <c r="E1017" t="s">
        <v>90</v>
      </c>
      <c r="F1017">
        <v>30.15</v>
      </c>
      <c r="G1017">
        <v>470.77</v>
      </c>
      <c r="H1017">
        <v>37104.26</v>
      </c>
      <c r="I1017" t="str">
        <f>+IF([1]!cria[[#This Row],[estatus_final]]="vendida",[1]!cria[[#This Row],[estatus_final]],[1]!cria[[#This Row],[status]])</f>
        <v>vendida</v>
      </c>
    </row>
    <row r="1018" spans="1:9" x14ac:dyDescent="0.25">
      <c r="A1018">
        <v>1017</v>
      </c>
      <c r="B1018">
        <v>80</v>
      </c>
      <c r="C1018">
        <v>3</v>
      </c>
      <c r="D1018" s="1">
        <v>44031</v>
      </c>
      <c r="E1018" t="s">
        <v>91</v>
      </c>
      <c r="F1018">
        <v>45.62</v>
      </c>
      <c r="G1018">
        <v>822.13</v>
      </c>
      <c r="H1018">
        <v>58389.42</v>
      </c>
      <c r="I1018" t="str">
        <f>+IF([1]!cria[[#This Row],[estatus_final]]="vendida",[1]!cria[[#This Row],[estatus_final]],[1]!cria[[#This Row],[status]])</f>
        <v>disponible</v>
      </c>
    </row>
    <row r="1019" spans="1:9" x14ac:dyDescent="0.25">
      <c r="A1019">
        <v>1018</v>
      </c>
      <c r="B1019">
        <v>27</v>
      </c>
      <c r="C1019">
        <v>1</v>
      </c>
      <c r="D1019" s="1">
        <v>43848</v>
      </c>
      <c r="E1019" t="s">
        <v>90</v>
      </c>
      <c r="F1019">
        <v>45.77</v>
      </c>
      <c r="G1019">
        <v>484.8</v>
      </c>
      <c r="H1019">
        <v>47302.81</v>
      </c>
      <c r="I1019" t="str">
        <f>+IF([1]!cria[[#This Row],[estatus_final]]="vendida",[1]!cria[[#This Row],[estatus_final]],[1]!cria[[#This Row],[status]])</f>
        <v>vendida</v>
      </c>
    </row>
    <row r="1020" spans="1:9" x14ac:dyDescent="0.25">
      <c r="A1020">
        <v>1019</v>
      </c>
      <c r="B1020">
        <v>46</v>
      </c>
      <c r="C1020">
        <v>1</v>
      </c>
      <c r="D1020" s="1">
        <v>44312</v>
      </c>
      <c r="E1020" t="s">
        <v>90</v>
      </c>
      <c r="F1020">
        <v>48.4</v>
      </c>
      <c r="G1020">
        <v>358.2</v>
      </c>
      <c r="H1020">
        <v>17382.09</v>
      </c>
      <c r="I1020" t="str">
        <f>+IF([1]!cria[[#This Row],[estatus_final]]="vendida",[1]!cria[[#This Row],[estatus_final]],[1]!cria[[#This Row],[status]])</f>
        <v>disponible</v>
      </c>
    </row>
    <row r="1021" spans="1:9" x14ac:dyDescent="0.25">
      <c r="A1021">
        <v>1020</v>
      </c>
      <c r="B1021">
        <v>37</v>
      </c>
      <c r="C1021">
        <v>4</v>
      </c>
      <c r="D1021" s="1">
        <v>44597</v>
      </c>
      <c r="E1021" t="s">
        <v>91</v>
      </c>
      <c r="F1021">
        <v>41.81</v>
      </c>
      <c r="G1021">
        <v>823.56</v>
      </c>
      <c r="H1021">
        <v>70294.81</v>
      </c>
      <c r="I1021" t="str">
        <f>+IF([1]!cria[[#This Row],[estatus_final]]="vendida",[1]!cria[[#This Row],[estatus_final]],[1]!cria[[#This Row],[status]])</f>
        <v>disponible</v>
      </c>
    </row>
    <row r="1022" spans="1:9" x14ac:dyDescent="0.25">
      <c r="A1022">
        <v>1021</v>
      </c>
      <c r="B1022">
        <v>103</v>
      </c>
      <c r="C1022">
        <v>1</v>
      </c>
      <c r="D1022" s="1">
        <v>44159</v>
      </c>
      <c r="E1022" t="s">
        <v>91</v>
      </c>
      <c r="F1022">
        <v>42.86</v>
      </c>
      <c r="G1022">
        <v>895.11</v>
      </c>
      <c r="H1022">
        <v>41791.279999999999</v>
      </c>
      <c r="I1022" t="str">
        <f>+IF([1]!cria[[#This Row],[estatus_final]]="vendida",[1]!cria[[#This Row],[estatus_final]],[1]!cria[[#This Row],[status]])</f>
        <v>disponible</v>
      </c>
    </row>
    <row r="1023" spans="1:9" x14ac:dyDescent="0.25">
      <c r="A1023">
        <v>1022</v>
      </c>
      <c r="B1023">
        <v>15</v>
      </c>
      <c r="C1023">
        <v>4</v>
      </c>
      <c r="D1023" s="1">
        <v>45121</v>
      </c>
      <c r="E1023" t="s">
        <v>90</v>
      </c>
      <c r="F1023">
        <v>39.01</v>
      </c>
      <c r="G1023">
        <v>440.22</v>
      </c>
      <c r="H1023">
        <v>56434.78</v>
      </c>
      <c r="I1023" t="str">
        <f>+IF([1]!cria[[#This Row],[estatus_final]]="vendida",[1]!cria[[#This Row],[estatus_final]],[1]!cria[[#This Row],[status]])</f>
        <v>disponible</v>
      </c>
    </row>
    <row r="1024" spans="1:9" x14ac:dyDescent="0.25">
      <c r="A1024">
        <v>1023</v>
      </c>
      <c r="B1024">
        <v>111</v>
      </c>
      <c r="C1024">
        <v>4</v>
      </c>
      <c r="D1024" s="1">
        <v>44127</v>
      </c>
      <c r="E1024" t="s">
        <v>90</v>
      </c>
      <c r="F1024">
        <v>31.29</v>
      </c>
      <c r="G1024">
        <v>428.59</v>
      </c>
      <c r="H1024">
        <v>85919.88</v>
      </c>
      <c r="I1024" t="str">
        <f>+IF([1]!cria[[#This Row],[estatus_final]]="vendida",[1]!cria[[#This Row],[estatus_final]],[1]!cria[[#This Row],[status]])</f>
        <v>disponible</v>
      </c>
    </row>
    <row r="1025" spans="1:9" x14ac:dyDescent="0.25">
      <c r="A1025">
        <v>1024</v>
      </c>
      <c r="B1025">
        <v>92</v>
      </c>
      <c r="C1025">
        <v>2</v>
      </c>
      <c r="D1025" s="1">
        <v>44868</v>
      </c>
      <c r="E1025" t="s">
        <v>90</v>
      </c>
      <c r="F1025">
        <v>35.130000000000003</v>
      </c>
      <c r="G1025">
        <v>534.59</v>
      </c>
      <c r="H1025">
        <v>97737.94</v>
      </c>
      <c r="I1025" t="str">
        <f>+IF([1]!cria[[#This Row],[estatus_final]]="vendida",[1]!cria[[#This Row],[estatus_final]],[1]!cria[[#This Row],[status]])</f>
        <v>disponible</v>
      </c>
    </row>
    <row r="1026" spans="1:9" x14ac:dyDescent="0.25">
      <c r="A1026">
        <v>1025</v>
      </c>
      <c r="B1026">
        <v>31</v>
      </c>
      <c r="C1026">
        <v>2</v>
      </c>
      <c r="D1026" s="1">
        <v>44225</v>
      </c>
      <c r="E1026" t="s">
        <v>91</v>
      </c>
      <c r="F1026">
        <v>39.72</v>
      </c>
      <c r="G1026">
        <v>399.12</v>
      </c>
      <c r="H1026">
        <v>17565.689999999999</v>
      </c>
      <c r="I1026" t="str">
        <f>+IF([1]!cria[[#This Row],[estatus_final]]="vendida",[1]!cria[[#This Row],[estatus_final]],[1]!cria[[#This Row],[status]])</f>
        <v>vendida</v>
      </c>
    </row>
    <row r="1027" spans="1:9" x14ac:dyDescent="0.25">
      <c r="A1027">
        <v>1026</v>
      </c>
      <c r="B1027">
        <v>70</v>
      </c>
      <c r="C1027">
        <v>2</v>
      </c>
      <c r="D1027" s="1">
        <v>44905</v>
      </c>
      <c r="E1027" t="s">
        <v>91</v>
      </c>
      <c r="F1027">
        <v>37</v>
      </c>
      <c r="G1027">
        <v>858.37</v>
      </c>
      <c r="H1027">
        <v>90534.43</v>
      </c>
      <c r="I1027" t="str">
        <f>+IF([1]!cria[[#This Row],[estatus_final]]="vendida",[1]!cria[[#This Row],[estatus_final]],[1]!cria[[#This Row],[status]])</f>
        <v>disponible</v>
      </c>
    </row>
    <row r="1028" spans="1:9" x14ac:dyDescent="0.25">
      <c r="A1028">
        <v>1027</v>
      </c>
      <c r="B1028">
        <v>70</v>
      </c>
      <c r="C1028">
        <v>4</v>
      </c>
      <c r="D1028" s="1">
        <v>44600</v>
      </c>
      <c r="E1028" t="s">
        <v>91</v>
      </c>
      <c r="F1028">
        <v>30.93</v>
      </c>
      <c r="G1028">
        <v>631.48</v>
      </c>
      <c r="H1028">
        <v>66727.47</v>
      </c>
      <c r="I1028" t="str">
        <f>+IF([1]!cria[[#This Row],[estatus_final]]="vendida",[1]!cria[[#This Row],[estatus_final]],[1]!cria[[#This Row],[status]])</f>
        <v>vendida</v>
      </c>
    </row>
    <row r="1029" spans="1:9" x14ac:dyDescent="0.25">
      <c r="A1029">
        <v>1028</v>
      </c>
      <c r="B1029">
        <v>87</v>
      </c>
      <c r="C1029">
        <v>4</v>
      </c>
      <c r="D1029" s="1">
        <v>45069</v>
      </c>
      <c r="E1029" t="s">
        <v>91</v>
      </c>
      <c r="F1029">
        <v>44.23</v>
      </c>
      <c r="G1029">
        <v>603.19000000000005</v>
      </c>
      <c r="H1029">
        <v>67976.13</v>
      </c>
      <c r="I1029" t="str">
        <f>+IF([1]!cria[[#This Row],[estatus_final]]="vendida",[1]!cria[[#This Row],[estatus_final]],[1]!cria[[#This Row],[status]])</f>
        <v>rechazado</v>
      </c>
    </row>
    <row r="1030" spans="1:9" x14ac:dyDescent="0.25">
      <c r="A1030">
        <v>1029</v>
      </c>
      <c r="B1030">
        <v>143</v>
      </c>
      <c r="C1030">
        <v>1</v>
      </c>
      <c r="D1030" s="1">
        <v>44318</v>
      </c>
      <c r="E1030" t="s">
        <v>90</v>
      </c>
      <c r="F1030">
        <v>34.24</v>
      </c>
      <c r="G1030">
        <v>414.6</v>
      </c>
      <c r="H1030">
        <v>41916.449999999997</v>
      </c>
      <c r="I1030" t="str">
        <f>+IF([1]!cria[[#This Row],[estatus_final]]="vendida",[1]!cria[[#This Row],[estatus_final]],[1]!cria[[#This Row],[status]])</f>
        <v>vendida</v>
      </c>
    </row>
    <row r="1031" spans="1:9" x14ac:dyDescent="0.25">
      <c r="A1031">
        <v>1030</v>
      </c>
      <c r="B1031">
        <v>100</v>
      </c>
      <c r="C1031">
        <v>4</v>
      </c>
      <c r="D1031" s="1">
        <v>44368</v>
      </c>
      <c r="E1031" t="s">
        <v>90</v>
      </c>
      <c r="F1031">
        <v>43.7</v>
      </c>
      <c r="G1031">
        <v>625.03</v>
      </c>
      <c r="H1031">
        <v>19725.259999999998</v>
      </c>
      <c r="I1031" t="str">
        <f>+IF([1]!cria[[#This Row],[estatus_final]]="vendida",[1]!cria[[#This Row],[estatus_final]],[1]!cria[[#This Row],[status]])</f>
        <v>vendida</v>
      </c>
    </row>
    <row r="1032" spans="1:9" x14ac:dyDescent="0.25">
      <c r="A1032">
        <v>1031</v>
      </c>
      <c r="B1032">
        <v>148</v>
      </c>
      <c r="C1032">
        <v>1</v>
      </c>
      <c r="D1032" s="1">
        <v>44576</v>
      </c>
      <c r="E1032" t="s">
        <v>90</v>
      </c>
      <c r="F1032">
        <v>42.21</v>
      </c>
      <c r="G1032">
        <v>616.55999999999995</v>
      </c>
      <c r="H1032">
        <v>38104.019999999997</v>
      </c>
      <c r="I1032" t="str">
        <f>+IF([1]!cria[[#This Row],[estatus_final]]="vendida",[1]!cria[[#This Row],[estatus_final]],[1]!cria[[#This Row],[status]])</f>
        <v>vendida</v>
      </c>
    </row>
    <row r="1033" spans="1:9" x14ac:dyDescent="0.25">
      <c r="A1033">
        <v>1032</v>
      </c>
      <c r="B1033">
        <v>68</v>
      </c>
      <c r="C1033">
        <v>4</v>
      </c>
      <c r="D1033" s="1">
        <v>44775</v>
      </c>
      <c r="E1033" t="s">
        <v>90</v>
      </c>
      <c r="F1033">
        <v>32.369999999999997</v>
      </c>
      <c r="G1033">
        <v>883.04</v>
      </c>
      <c r="H1033">
        <v>17953.22</v>
      </c>
      <c r="I1033" t="str">
        <f>+IF([1]!cria[[#This Row],[estatus_final]]="vendida",[1]!cria[[#This Row],[estatus_final]],[1]!cria[[#This Row],[status]])</f>
        <v>vendida</v>
      </c>
    </row>
    <row r="1034" spans="1:9" x14ac:dyDescent="0.25">
      <c r="A1034">
        <v>1033</v>
      </c>
      <c r="B1034">
        <v>7</v>
      </c>
      <c r="C1034">
        <v>2</v>
      </c>
      <c r="D1034" s="1">
        <v>44742</v>
      </c>
      <c r="E1034" t="s">
        <v>91</v>
      </c>
      <c r="F1034">
        <v>36.299999999999997</v>
      </c>
      <c r="G1034">
        <v>682.83</v>
      </c>
      <c r="H1034">
        <v>55899.56</v>
      </c>
      <c r="I1034" t="str">
        <f>+IF([1]!cria[[#This Row],[estatus_final]]="vendida",[1]!cria[[#This Row],[estatus_final]],[1]!cria[[#This Row],[status]])</f>
        <v>disponible</v>
      </c>
    </row>
    <row r="1035" spans="1:9" x14ac:dyDescent="0.25">
      <c r="A1035">
        <v>1034</v>
      </c>
      <c r="B1035">
        <v>2</v>
      </c>
      <c r="C1035">
        <v>4</v>
      </c>
      <c r="D1035" s="1">
        <v>43975</v>
      </c>
      <c r="E1035" t="s">
        <v>91</v>
      </c>
      <c r="F1035">
        <v>46.32</v>
      </c>
      <c r="G1035">
        <v>574.39</v>
      </c>
      <c r="H1035">
        <v>94191.93</v>
      </c>
      <c r="I1035" t="str">
        <f>+IF([1]!cria[[#This Row],[estatus_final]]="vendida",[1]!cria[[#This Row],[estatus_final]],[1]!cria[[#This Row],[status]])</f>
        <v>vendida</v>
      </c>
    </row>
    <row r="1036" spans="1:9" x14ac:dyDescent="0.25">
      <c r="A1036">
        <v>1035</v>
      </c>
      <c r="B1036">
        <v>106</v>
      </c>
      <c r="C1036">
        <v>3</v>
      </c>
      <c r="D1036" s="1">
        <v>44457</v>
      </c>
      <c r="E1036" t="s">
        <v>90</v>
      </c>
      <c r="F1036">
        <v>30.2</v>
      </c>
      <c r="G1036">
        <v>898.62</v>
      </c>
      <c r="H1036">
        <v>45342.15</v>
      </c>
      <c r="I1036" t="str">
        <f>+IF([1]!cria[[#This Row],[estatus_final]]="vendida",[1]!cria[[#This Row],[estatus_final]],[1]!cria[[#This Row],[status]])</f>
        <v>vendida</v>
      </c>
    </row>
    <row r="1037" spans="1:9" x14ac:dyDescent="0.25">
      <c r="A1037">
        <v>1036</v>
      </c>
      <c r="B1037">
        <v>132</v>
      </c>
      <c r="C1037">
        <v>1</v>
      </c>
      <c r="D1037" s="1">
        <v>44708</v>
      </c>
      <c r="E1037" t="s">
        <v>90</v>
      </c>
      <c r="F1037">
        <v>48.18</v>
      </c>
      <c r="G1037">
        <v>813.43</v>
      </c>
      <c r="H1037">
        <v>30089.29</v>
      </c>
      <c r="I1037" t="str">
        <f>+IF([1]!cria[[#This Row],[estatus_final]]="vendida",[1]!cria[[#This Row],[estatus_final]],[1]!cria[[#This Row],[status]])</f>
        <v>rechazado</v>
      </c>
    </row>
    <row r="1038" spans="1:9" x14ac:dyDescent="0.25">
      <c r="A1038">
        <v>1037</v>
      </c>
      <c r="B1038">
        <v>70</v>
      </c>
      <c r="C1038">
        <v>1</v>
      </c>
      <c r="D1038" s="1">
        <v>44649</v>
      </c>
      <c r="E1038" t="s">
        <v>91</v>
      </c>
      <c r="F1038">
        <v>35.450000000000003</v>
      </c>
      <c r="G1038">
        <v>582.79999999999995</v>
      </c>
      <c r="H1038">
        <v>89471.77</v>
      </c>
      <c r="I1038" t="str">
        <f>+IF([1]!cria[[#This Row],[estatus_final]]="vendida",[1]!cria[[#This Row],[estatus_final]],[1]!cria[[#This Row],[status]])</f>
        <v>disponible</v>
      </c>
    </row>
    <row r="1039" spans="1:9" x14ac:dyDescent="0.25">
      <c r="A1039">
        <v>1038</v>
      </c>
      <c r="B1039">
        <v>5</v>
      </c>
      <c r="C1039">
        <v>2</v>
      </c>
      <c r="D1039" s="1">
        <v>45197</v>
      </c>
      <c r="E1039" t="s">
        <v>90</v>
      </c>
      <c r="F1039">
        <v>49.97</v>
      </c>
      <c r="G1039">
        <v>603.80999999999995</v>
      </c>
      <c r="H1039">
        <v>87456.74</v>
      </c>
      <c r="I1039" t="str">
        <f>+IF([1]!cria[[#This Row],[estatus_final]]="vendida",[1]!cria[[#This Row],[estatus_final]],[1]!cria[[#This Row],[status]])</f>
        <v>rechazado</v>
      </c>
    </row>
    <row r="1040" spans="1:9" x14ac:dyDescent="0.25">
      <c r="A1040">
        <v>1039</v>
      </c>
      <c r="B1040">
        <v>109</v>
      </c>
      <c r="C1040">
        <v>1</v>
      </c>
      <c r="D1040" s="1">
        <v>44094</v>
      </c>
      <c r="E1040" t="s">
        <v>91</v>
      </c>
      <c r="F1040">
        <v>34.24</v>
      </c>
      <c r="G1040">
        <v>369.42</v>
      </c>
      <c r="H1040">
        <v>47872.47</v>
      </c>
      <c r="I1040" t="str">
        <f>+IF([1]!cria[[#This Row],[estatus_final]]="vendida",[1]!cria[[#This Row],[estatus_final]],[1]!cria[[#This Row],[status]])</f>
        <v>disponible</v>
      </c>
    </row>
    <row r="1041" spans="1:9" x14ac:dyDescent="0.25">
      <c r="A1041">
        <v>1040</v>
      </c>
      <c r="B1041">
        <v>61</v>
      </c>
      <c r="C1041">
        <v>4</v>
      </c>
      <c r="D1041" s="1">
        <v>44528</v>
      </c>
      <c r="E1041" t="s">
        <v>90</v>
      </c>
      <c r="F1041">
        <v>34.42</v>
      </c>
      <c r="G1041">
        <v>598.21</v>
      </c>
      <c r="H1041">
        <v>79452.800000000003</v>
      </c>
      <c r="I1041" t="str">
        <f>+IF([1]!cria[[#This Row],[estatus_final]]="vendida",[1]!cria[[#This Row],[estatus_final]],[1]!cria[[#This Row],[status]])</f>
        <v>disponible</v>
      </c>
    </row>
    <row r="1042" spans="1:9" x14ac:dyDescent="0.25">
      <c r="A1042">
        <v>1041</v>
      </c>
      <c r="B1042">
        <v>128</v>
      </c>
      <c r="C1042">
        <v>3</v>
      </c>
      <c r="D1042" s="1">
        <v>43871</v>
      </c>
      <c r="E1042" t="s">
        <v>91</v>
      </c>
      <c r="F1042">
        <v>43.6</v>
      </c>
      <c r="G1042">
        <v>709.48</v>
      </c>
      <c r="H1042">
        <v>63672.21</v>
      </c>
      <c r="I1042" t="str">
        <f>+IF([1]!cria[[#This Row],[estatus_final]]="vendida",[1]!cria[[#This Row],[estatus_final]],[1]!cria[[#This Row],[status]])</f>
        <v>rechazado</v>
      </c>
    </row>
    <row r="1043" spans="1:9" x14ac:dyDescent="0.25">
      <c r="A1043">
        <v>1042</v>
      </c>
      <c r="B1043">
        <v>95</v>
      </c>
      <c r="C1043">
        <v>1</v>
      </c>
      <c r="D1043" s="1">
        <v>44553</v>
      </c>
      <c r="E1043" t="s">
        <v>91</v>
      </c>
      <c r="F1043">
        <v>49.45</v>
      </c>
      <c r="G1043">
        <v>449.76</v>
      </c>
      <c r="H1043">
        <v>28945.53</v>
      </c>
      <c r="I1043" t="str">
        <f>+IF([1]!cria[[#This Row],[estatus_final]]="vendida",[1]!cria[[#This Row],[estatus_final]],[1]!cria[[#This Row],[status]])</f>
        <v>disponible</v>
      </c>
    </row>
    <row r="1044" spans="1:9" x14ac:dyDescent="0.25">
      <c r="A1044">
        <v>1043</v>
      </c>
      <c r="B1044">
        <v>58</v>
      </c>
      <c r="C1044">
        <v>2</v>
      </c>
      <c r="D1044" s="1">
        <v>45057</v>
      </c>
      <c r="E1044" t="s">
        <v>91</v>
      </c>
      <c r="F1044">
        <v>44.99</v>
      </c>
      <c r="G1044">
        <v>530.32000000000005</v>
      </c>
      <c r="H1044">
        <v>77766.19</v>
      </c>
      <c r="I1044" t="str">
        <f>+IF([1]!cria[[#This Row],[estatus_final]]="vendida",[1]!cria[[#This Row],[estatus_final]],[1]!cria[[#This Row],[status]])</f>
        <v>vendida</v>
      </c>
    </row>
    <row r="1045" spans="1:9" x14ac:dyDescent="0.25">
      <c r="A1045">
        <v>1044</v>
      </c>
      <c r="B1045">
        <v>47</v>
      </c>
      <c r="C1045">
        <v>4</v>
      </c>
      <c r="D1045" s="1">
        <v>44597</v>
      </c>
      <c r="E1045" t="s">
        <v>91</v>
      </c>
      <c r="F1045">
        <v>35.369999999999997</v>
      </c>
      <c r="G1045">
        <v>428.15</v>
      </c>
      <c r="H1045">
        <v>34044.9</v>
      </c>
      <c r="I1045" t="str">
        <f>+IF([1]!cria[[#This Row],[estatus_final]]="vendida",[1]!cria[[#This Row],[estatus_final]],[1]!cria[[#This Row],[status]])</f>
        <v>vendida</v>
      </c>
    </row>
    <row r="1046" spans="1:9" x14ac:dyDescent="0.25">
      <c r="A1046">
        <v>1045</v>
      </c>
      <c r="B1046">
        <v>21</v>
      </c>
      <c r="C1046">
        <v>2</v>
      </c>
      <c r="D1046" s="1">
        <v>44377</v>
      </c>
      <c r="E1046" t="s">
        <v>91</v>
      </c>
      <c r="F1046">
        <v>41.13</v>
      </c>
      <c r="G1046">
        <v>764.67</v>
      </c>
      <c r="H1046">
        <v>60170.1</v>
      </c>
      <c r="I1046" t="str">
        <f>+IF([1]!cria[[#This Row],[estatus_final]]="vendida",[1]!cria[[#This Row],[estatus_final]],[1]!cria[[#This Row],[status]])</f>
        <v>disponible</v>
      </c>
    </row>
    <row r="1047" spans="1:9" x14ac:dyDescent="0.25">
      <c r="A1047">
        <v>1046</v>
      </c>
      <c r="B1047">
        <v>25</v>
      </c>
      <c r="C1047">
        <v>2</v>
      </c>
      <c r="D1047" s="1">
        <v>43567</v>
      </c>
      <c r="E1047" t="s">
        <v>90</v>
      </c>
      <c r="F1047">
        <v>30.74</v>
      </c>
      <c r="G1047">
        <v>557.9</v>
      </c>
      <c r="H1047">
        <v>15230.81</v>
      </c>
      <c r="I1047" t="str">
        <f>+IF([1]!cria[[#This Row],[estatus_final]]="vendida",[1]!cria[[#This Row],[estatus_final]],[1]!cria[[#This Row],[status]])</f>
        <v>vendida</v>
      </c>
    </row>
    <row r="1048" spans="1:9" x14ac:dyDescent="0.25">
      <c r="A1048">
        <v>1047</v>
      </c>
      <c r="B1048">
        <v>69</v>
      </c>
      <c r="C1048">
        <v>4</v>
      </c>
      <c r="D1048" s="1">
        <v>44473</v>
      </c>
      <c r="E1048" t="s">
        <v>91</v>
      </c>
      <c r="F1048">
        <v>45.53</v>
      </c>
      <c r="G1048">
        <v>556.54</v>
      </c>
      <c r="H1048">
        <v>38172.04</v>
      </c>
      <c r="I1048" t="str">
        <f>+IF([1]!cria[[#This Row],[estatus_final]]="vendida",[1]!cria[[#This Row],[estatus_final]],[1]!cria[[#This Row],[status]])</f>
        <v>rechazado</v>
      </c>
    </row>
    <row r="1049" spans="1:9" x14ac:dyDescent="0.25">
      <c r="A1049">
        <v>1048</v>
      </c>
      <c r="B1049">
        <v>56</v>
      </c>
      <c r="C1049">
        <v>2</v>
      </c>
      <c r="D1049" s="1">
        <v>44383</v>
      </c>
      <c r="E1049" t="s">
        <v>90</v>
      </c>
      <c r="F1049">
        <v>34.35</v>
      </c>
      <c r="G1049">
        <v>827.79</v>
      </c>
      <c r="H1049">
        <v>32845.22</v>
      </c>
      <c r="I1049" t="str">
        <f>+IF([1]!cria[[#This Row],[estatus_final]]="vendida",[1]!cria[[#This Row],[estatus_final]],[1]!cria[[#This Row],[status]])</f>
        <v>vendida</v>
      </c>
    </row>
    <row r="1050" spans="1:9" x14ac:dyDescent="0.25">
      <c r="A1050">
        <v>1049</v>
      </c>
      <c r="B1050">
        <v>130</v>
      </c>
      <c r="C1050">
        <v>1</v>
      </c>
      <c r="D1050" s="1">
        <v>44509</v>
      </c>
      <c r="E1050" t="s">
        <v>90</v>
      </c>
      <c r="F1050">
        <v>32.26</v>
      </c>
      <c r="G1050">
        <v>701.62</v>
      </c>
      <c r="H1050">
        <v>78844.570000000007</v>
      </c>
      <c r="I1050" t="str">
        <f>+IF([1]!cria[[#This Row],[estatus_final]]="vendida",[1]!cria[[#This Row],[estatus_final]],[1]!cria[[#This Row],[status]])</f>
        <v>rechazado</v>
      </c>
    </row>
    <row r="1051" spans="1:9" x14ac:dyDescent="0.25">
      <c r="A1051">
        <v>1050</v>
      </c>
      <c r="B1051">
        <v>56</v>
      </c>
      <c r="C1051">
        <v>1</v>
      </c>
      <c r="D1051" s="1">
        <v>44843</v>
      </c>
      <c r="E1051" t="s">
        <v>90</v>
      </c>
      <c r="F1051">
        <v>37.380000000000003</v>
      </c>
      <c r="G1051">
        <v>754.35</v>
      </c>
      <c r="H1051">
        <v>82886.7</v>
      </c>
      <c r="I1051" t="str">
        <f>+IF([1]!cria[[#This Row],[estatus_final]]="vendida",[1]!cria[[#This Row],[estatus_final]],[1]!cria[[#This Row],[status]])</f>
        <v>disponible</v>
      </c>
    </row>
    <row r="1052" spans="1:9" x14ac:dyDescent="0.25">
      <c r="A1052">
        <v>1051</v>
      </c>
      <c r="B1052">
        <v>46</v>
      </c>
      <c r="C1052">
        <v>3</v>
      </c>
      <c r="D1052" s="1">
        <v>44694</v>
      </c>
      <c r="E1052" t="s">
        <v>90</v>
      </c>
      <c r="F1052">
        <v>41.89</v>
      </c>
      <c r="G1052">
        <v>740.49</v>
      </c>
      <c r="H1052">
        <v>41315.54</v>
      </c>
      <c r="I1052" t="str">
        <f>+IF([1]!cria[[#This Row],[estatus_final]]="vendida",[1]!cria[[#This Row],[estatus_final]],[1]!cria[[#This Row],[status]])</f>
        <v>vendida</v>
      </c>
    </row>
    <row r="1053" spans="1:9" x14ac:dyDescent="0.25">
      <c r="A1053">
        <v>1052</v>
      </c>
      <c r="B1053">
        <v>101</v>
      </c>
      <c r="C1053">
        <v>1</v>
      </c>
      <c r="D1053" s="1">
        <v>44282</v>
      </c>
      <c r="E1053" t="s">
        <v>91</v>
      </c>
      <c r="F1053">
        <v>33.380000000000003</v>
      </c>
      <c r="G1053">
        <v>806.96</v>
      </c>
      <c r="H1053">
        <v>49871.72</v>
      </c>
      <c r="I1053" t="str">
        <f>+IF([1]!cria[[#This Row],[estatus_final]]="vendida",[1]!cria[[#This Row],[estatus_final]],[1]!cria[[#This Row],[status]])</f>
        <v>rechazado</v>
      </c>
    </row>
    <row r="1054" spans="1:9" x14ac:dyDescent="0.25">
      <c r="A1054">
        <v>1053</v>
      </c>
      <c r="B1054">
        <v>110</v>
      </c>
      <c r="C1054">
        <v>3</v>
      </c>
      <c r="D1054" s="1">
        <v>45225</v>
      </c>
      <c r="E1054" t="s">
        <v>90</v>
      </c>
      <c r="F1054">
        <v>30.47</v>
      </c>
      <c r="G1054">
        <v>366.63</v>
      </c>
      <c r="H1054">
        <v>43286.89</v>
      </c>
      <c r="I1054" t="str">
        <f>+IF([1]!cria[[#This Row],[estatus_final]]="vendida",[1]!cria[[#This Row],[estatus_final]],[1]!cria[[#This Row],[status]])</f>
        <v>disponible</v>
      </c>
    </row>
    <row r="1055" spans="1:9" x14ac:dyDescent="0.25">
      <c r="A1055">
        <v>1054</v>
      </c>
      <c r="B1055">
        <v>51</v>
      </c>
      <c r="C1055">
        <v>3</v>
      </c>
      <c r="D1055" s="1">
        <v>43762</v>
      </c>
      <c r="E1055" t="s">
        <v>90</v>
      </c>
      <c r="F1055">
        <v>38.31</v>
      </c>
      <c r="G1055">
        <v>590.46</v>
      </c>
      <c r="H1055">
        <v>98563.89</v>
      </c>
      <c r="I1055" t="str">
        <f>+IF([1]!cria[[#This Row],[estatus_final]]="vendida",[1]!cria[[#This Row],[estatus_final]],[1]!cria[[#This Row],[status]])</f>
        <v>vendida</v>
      </c>
    </row>
    <row r="1056" spans="1:9" x14ac:dyDescent="0.25">
      <c r="A1056">
        <v>1055</v>
      </c>
      <c r="B1056">
        <v>29</v>
      </c>
      <c r="C1056">
        <v>2</v>
      </c>
      <c r="D1056" s="1">
        <v>44352</v>
      </c>
      <c r="E1056" t="s">
        <v>90</v>
      </c>
      <c r="F1056">
        <v>44.41</v>
      </c>
      <c r="G1056">
        <v>846.97</v>
      </c>
      <c r="H1056">
        <v>83981.95</v>
      </c>
      <c r="I1056" t="str">
        <f>+IF([1]!cria[[#This Row],[estatus_final]]="vendida",[1]!cria[[#This Row],[estatus_final]],[1]!cria[[#This Row],[status]])</f>
        <v>vendida</v>
      </c>
    </row>
    <row r="1057" spans="1:9" x14ac:dyDescent="0.25">
      <c r="A1057">
        <v>1056</v>
      </c>
      <c r="B1057">
        <v>136</v>
      </c>
      <c r="C1057">
        <v>1</v>
      </c>
      <c r="D1057" s="1">
        <v>44392</v>
      </c>
      <c r="E1057" t="s">
        <v>90</v>
      </c>
      <c r="F1057">
        <v>32.479999999999997</v>
      </c>
      <c r="G1057">
        <v>842.37</v>
      </c>
      <c r="H1057">
        <v>29163.48</v>
      </c>
      <c r="I1057" t="str">
        <f>+IF([1]!cria[[#This Row],[estatus_final]]="vendida",[1]!cria[[#This Row],[estatus_final]],[1]!cria[[#This Row],[status]])</f>
        <v>disponible</v>
      </c>
    </row>
    <row r="1058" spans="1:9" x14ac:dyDescent="0.25">
      <c r="A1058">
        <v>1057</v>
      </c>
      <c r="B1058">
        <v>8</v>
      </c>
      <c r="C1058">
        <v>3</v>
      </c>
      <c r="D1058" s="1">
        <v>44637</v>
      </c>
      <c r="E1058" t="s">
        <v>90</v>
      </c>
      <c r="F1058">
        <v>32.15</v>
      </c>
      <c r="G1058">
        <v>389.09</v>
      </c>
      <c r="H1058">
        <v>59082.78</v>
      </c>
      <c r="I1058" t="str">
        <f>+IF([1]!cria[[#This Row],[estatus_final]]="vendida",[1]!cria[[#This Row],[estatus_final]],[1]!cria[[#This Row],[status]])</f>
        <v>disponible</v>
      </c>
    </row>
    <row r="1059" spans="1:9" x14ac:dyDescent="0.25">
      <c r="A1059">
        <v>1058</v>
      </c>
      <c r="B1059">
        <v>98</v>
      </c>
      <c r="C1059">
        <v>3</v>
      </c>
      <c r="D1059" s="1">
        <v>44845</v>
      </c>
      <c r="E1059" t="s">
        <v>91</v>
      </c>
      <c r="F1059">
        <v>49.72</v>
      </c>
      <c r="G1059">
        <v>509.28</v>
      </c>
      <c r="H1059">
        <v>53248.639999999999</v>
      </c>
      <c r="I1059" t="str">
        <f>+IF([1]!cria[[#This Row],[estatus_final]]="vendida",[1]!cria[[#This Row],[estatus_final]],[1]!cria[[#This Row],[status]])</f>
        <v>rechazado</v>
      </c>
    </row>
    <row r="1060" spans="1:9" x14ac:dyDescent="0.25">
      <c r="A1060">
        <v>1059</v>
      </c>
      <c r="B1060">
        <v>46</v>
      </c>
      <c r="C1060">
        <v>3</v>
      </c>
      <c r="D1060" s="1">
        <v>44811</v>
      </c>
      <c r="E1060" t="s">
        <v>90</v>
      </c>
      <c r="F1060">
        <v>43.62</v>
      </c>
      <c r="G1060">
        <v>764.68</v>
      </c>
      <c r="H1060">
        <v>72052.399999999994</v>
      </c>
      <c r="I1060" t="str">
        <f>+IF([1]!cria[[#This Row],[estatus_final]]="vendida",[1]!cria[[#This Row],[estatus_final]],[1]!cria[[#This Row],[status]])</f>
        <v>rechazado</v>
      </c>
    </row>
    <row r="1061" spans="1:9" x14ac:dyDescent="0.25">
      <c r="A1061">
        <v>1060</v>
      </c>
      <c r="B1061">
        <v>64</v>
      </c>
      <c r="C1061">
        <v>2</v>
      </c>
      <c r="D1061" s="1">
        <v>43826</v>
      </c>
      <c r="E1061" t="s">
        <v>91</v>
      </c>
      <c r="F1061">
        <v>49.44</v>
      </c>
      <c r="G1061">
        <v>460.23</v>
      </c>
      <c r="H1061">
        <v>99331.12</v>
      </c>
      <c r="I1061" t="str">
        <f>+IF([1]!cria[[#This Row],[estatus_final]]="vendida",[1]!cria[[#This Row],[estatus_final]],[1]!cria[[#This Row],[status]])</f>
        <v>vendida</v>
      </c>
    </row>
    <row r="1062" spans="1:9" x14ac:dyDescent="0.25">
      <c r="A1062">
        <v>1061</v>
      </c>
      <c r="B1062">
        <v>7</v>
      </c>
      <c r="C1062">
        <v>4</v>
      </c>
      <c r="D1062" s="1">
        <v>44821</v>
      </c>
      <c r="E1062" t="s">
        <v>90</v>
      </c>
      <c r="F1062">
        <v>43.13</v>
      </c>
      <c r="G1062">
        <v>738.6</v>
      </c>
      <c r="H1062">
        <v>99804.03</v>
      </c>
      <c r="I1062" t="str">
        <f>+IF([1]!cria[[#This Row],[estatus_final]]="vendida",[1]!cria[[#This Row],[estatus_final]],[1]!cria[[#This Row],[status]])</f>
        <v>rechazado</v>
      </c>
    </row>
    <row r="1063" spans="1:9" x14ac:dyDescent="0.25">
      <c r="A1063">
        <v>1062</v>
      </c>
      <c r="B1063">
        <v>127</v>
      </c>
      <c r="C1063">
        <v>4</v>
      </c>
      <c r="D1063" s="1">
        <v>44500</v>
      </c>
      <c r="E1063" t="s">
        <v>91</v>
      </c>
      <c r="F1063">
        <v>43.7</v>
      </c>
      <c r="G1063">
        <v>446.74</v>
      </c>
      <c r="H1063">
        <v>53938.46</v>
      </c>
      <c r="I1063" t="str">
        <f>+IF([1]!cria[[#This Row],[estatus_final]]="vendida",[1]!cria[[#This Row],[estatus_final]],[1]!cria[[#This Row],[status]])</f>
        <v>vendida</v>
      </c>
    </row>
    <row r="1064" spans="1:9" x14ac:dyDescent="0.25">
      <c r="A1064">
        <v>1063</v>
      </c>
      <c r="B1064">
        <v>147</v>
      </c>
      <c r="C1064">
        <v>3</v>
      </c>
      <c r="D1064" s="1">
        <v>44036</v>
      </c>
      <c r="E1064" t="s">
        <v>91</v>
      </c>
      <c r="F1064">
        <v>34.020000000000003</v>
      </c>
      <c r="G1064">
        <v>650.79</v>
      </c>
      <c r="H1064">
        <v>84927.87</v>
      </c>
      <c r="I1064" t="str">
        <f>+IF([1]!cria[[#This Row],[estatus_final]]="vendida",[1]!cria[[#This Row],[estatus_final]],[1]!cria[[#This Row],[status]])</f>
        <v>vendida</v>
      </c>
    </row>
    <row r="1065" spans="1:9" x14ac:dyDescent="0.25">
      <c r="A1065">
        <v>1064</v>
      </c>
      <c r="B1065">
        <v>140</v>
      </c>
      <c r="C1065">
        <v>1</v>
      </c>
      <c r="D1065" s="1">
        <v>43897</v>
      </c>
      <c r="E1065" t="s">
        <v>91</v>
      </c>
      <c r="F1065">
        <v>37.909999999999997</v>
      </c>
      <c r="G1065">
        <v>399.38</v>
      </c>
      <c r="H1065">
        <v>28478.080000000002</v>
      </c>
      <c r="I1065" t="str">
        <f>+IF([1]!cria[[#This Row],[estatus_final]]="vendida",[1]!cria[[#This Row],[estatus_final]],[1]!cria[[#This Row],[status]])</f>
        <v>disponible</v>
      </c>
    </row>
    <row r="1066" spans="1:9" x14ac:dyDescent="0.25">
      <c r="A1066">
        <v>1065</v>
      </c>
      <c r="B1066">
        <v>109</v>
      </c>
      <c r="C1066">
        <v>2</v>
      </c>
      <c r="D1066" s="1">
        <v>44978</v>
      </c>
      <c r="E1066" t="s">
        <v>90</v>
      </c>
      <c r="F1066">
        <v>34.33</v>
      </c>
      <c r="G1066">
        <v>472.97</v>
      </c>
      <c r="H1066">
        <v>69999.460000000006</v>
      </c>
      <c r="I1066" t="str">
        <f>+IF([1]!cria[[#This Row],[estatus_final]]="vendida",[1]!cria[[#This Row],[estatus_final]],[1]!cria[[#This Row],[status]])</f>
        <v>rechazado</v>
      </c>
    </row>
    <row r="1067" spans="1:9" x14ac:dyDescent="0.25">
      <c r="A1067">
        <v>1066</v>
      </c>
      <c r="B1067">
        <v>134</v>
      </c>
      <c r="C1067">
        <v>4</v>
      </c>
      <c r="D1067" s="1">
        <v>43965</v>
      </c>
      <c r="E1067" t="s">
        <v>91</v>
      </c>
      <c r="F1067">
        <v>34.36</v>
      </c>
      <c r="G1067">
        <v>453.94</v>
      </c>
      <c r="H1067">
        <v>98940.6</v>
      </c>
      <c r="I1067" t="str">
        <f>+IF([1]!cria[[#This Row],[estatus_final]]="vendida",[1]!cria[[#This Row],[estatus_final]],[1]!cria[[#This Row],[status]])</f>
        <v>rechazado</v>
      </c>
    </row>
    <row r="1068" spans="1:9" x14ac:dyDescent="0.25">
      <c r="A1068">
        <v>1067</v>
      </c>
      <c r="B1068">
        <v>75</v>
      </c>
      <c r="C1068">
        <v>2</v>
      </c>
      <c r="D1068" s="1">
        <v>44067</v>
      </c>
      <c r="E1068" t="s">
        <v>90</v>
      </c>
      <c r="F1068">
        <v>38.06</v>
      </c>
      <c r="G1068">
        <v>480.04</v>
      </c>
      <c r="H1068">
        <v>37855.5</v>
      </c>
      <c r="I1068" t="str">
        <f>+IF([1]!cria[[#This Row],[estatus_final]]="vendida",[1]!cria[[#This Row],[estatus_final]],[1]!cria[[#This Row],[status]])</f>
        <v>vendida</v>
      </c>
    </row>
    <row r="1069" spans="1:9" x14ac:dyDescent="0.25">
      <c r="A1069">
        <v>1068</v>
      </c>
      <c r="B1069">
        <v>56</v>
      </c>
      <c r="C1069">
        <v>2</v>
      </c>
      <c r="D1069" s="1">
        <v>44962</v>
      </c>
      <c r="E1069" t="s">
        <v>90</v>
      </c>
      <c r="F1069">
        <v>34.590000000000003</v>
      </c>
      <c r="G1069">
        <v>877.82</v>
      </c>
      <c r="H1069">
        <v>99249.65</v>
      </c>
      <c r="I1069" t="str">
        <f>+IF([1]!cria[[#This Row],[estatus_final]]="vendida",[1]!cria[[#This Row],[estatus_final]],[1]!cria[[#This Row],[status]])</f>
        <v>rechazado</v>
      </c>
    </row>
    <row r="1070" spans="1:9" x14ac:dyDescent="0.25">
      <c r="A1070">
        <v>1069</v>
      </c>
      <c r="B1070">
        <v>23</v>
      </c>
      <c r="C1070">
        <v>4</v>
      </c>
      <c r="D1070" s="1">
        <v>44636</v>
      </c>
      <c r="E1070" t="s">
        <v>90</v>
      </c>
      <c r="F1070">
        <v>40.840000000000003</v>
      </c>
      <c r="G1070">
        <v>451.6</v>
      </c>
      <c r="H1070">
        <v>38705.47</v>
      </c>
      <c r="I1070" t="str">
        <f>+IF([1]!cria[[#This Row],[estatus_final]]="vendida",[1]!cria[[#This Row],[estatus_final]],[1]!cria[[#This Row],[status]])</f>
        <v>rechazado</v>
      </c>
    </row>
    <row r="1071" spans="1:9" x14ac:dyDescent="0.25">
      <c r="A1071">
        <v>1070</v>
      </c>
      <c r="B1071">
        <v>140</v>
      </c>
      <c r="C1071">
        <v>2</v>
      </c>
      <c r="D1071" s="1">
        <v>44861</v>
      </c>
      <c r="E1071" t="s">
        <v>90</v>
      </c>
      <c r="F1071">
        <v>34.06</v>
      </c>
      <c r="G1071">
        <v>528.77</v>
      </c>
      <c r="H1071">
        <v>41838.61</v>
      </c>
      <c r="I1071" t="str">
        <f>+IF([1]!cria[[#This Row],[estatus_final]]="vendida",[1]!cria[[#This Row],[estatus_final]],[1]!cria[[#This Row],[status]])</f>
        <v>vendida</v>
      </c>
    </row>
    <row r="1072" spans="1:9" x14ac:dyDescent="0.25">
      <c r="A1072">
        <v>1071</v>
      </c>
      <c r="B1072">
        <v>110</v>
      </c>
      <c r="C1072">
        <v>1</v>
      </c>
      <c r="D1072" s="1">
        <v>44399</v>
      </c>
      <c r="E1072" t="s">
        <v>90</v>
      </c>
      <c r="F1072">
        <v>30.47</v>
      </c>
      <c r="G1072">
        <v>637.03</v>
      </c>
      <c r="H1072">
        <v>83682.05</v>
      </c>
      <c r="I1072" t="str">
        <f>+IF([1]!cria[[#This Row],[estatus_final]]="vendida",[1]!cria[[#This Row],[estatus_final]],[1]!cria[[#This Row],[status]])</f>
        <v>rechazado</v>
      </c>
    </row>
    <row r="1073" spans="1:9" x14ac:dyDescent="0.25">
      <c r="A1073">
        <v>1072</v>
      </c>
      <c r="B1073">
        <v>40</v>
      </c>
      <c r="C1073">
        <v>4</v>
      </c>
      <c r="D1073" s="1">
        <v>44580</v>
      </c>
      <c r="E1073" t="s">
        <v>91</v>
      </c>
      <c r="F1073">
        <v>49.05</v>
      </c>
      <c r="G1073">
        <v>434.07</v>
      </c>
      <c r="H1073">
        <v>86905.35</v>
      </c>
      <c r="I1073" t="str">
        <f>+IF([1]!cria[[#This Row],[estatus_final]]="vendida",[1]!cria[[#This Row],[estatus_final]],[1]!cria[[#This Row],[status]])</f>
        <v>rechazado</v>
      </c>
    </row>
    <row r="1074" spans="1:9" x14ac:dyDescent="0.25">
      <c r="A1074">
        <v>1073</v>
      </c>
      <c r="B1074">
        <v>89</v>
      </c>
      <c r="C1074">
        <v>1</v>
      </c>
      <c r="D1074" s="1">
        <v>44543</v>
      </c>
      <c r="E1074" t="s">
        <v>90</v>
      </c>
      <c r="F1074">
        <v>45.82</v>
      </c>
      <c r="G1074">
        <v>671.88</v>
      </c>
      <c r="H1074">
        <v>70067.12</v>
      </c>
      <c r="I1074" t="str">
        <f>+IF([1]!cria[[#This Row],[estatus_final]]="vendida",[1]!cria[[#This Row],[estatus_final]],[1]!cria[[#This Row],[status]])</f>
        <v>vendida</v>
      </c>
    </row>
    <row r="1075" spans="1:9" x14ac:dyDescent="0.25">
      <c r="A1075">
        <v>1074</v>
      </c>
      <c r="B1075">
        <v>6</v>
      </c>
      <c r="C1075">
        <v>1</v>
      </c>
      <c r="D1075" s="1">
        <v>43905</v>
      </c>
      <c r="E1075" t="s">
        <v>90</v>
      </c>
      <c r="F1075">
        <v>31.31</v>
      </c>
      <c r="G1075">
        <v>450.1</v>
      </c>
      <c r="H1075">
        <v>54256.84</v>
      </c>
      <c r="I1075" t="str">
        <f>+IF([1]!cria[[#This Row],[estatus_final]]="vendida",[1]!cria[[#This Row],[estatus_final]],[1]!cria[[#This Row],[status]])</f>
        <v>vendida</v>
      </c>
    </row>
    <row r="1076" spans="1:9" x14ac:dyDescent="0.25">
      <c r="A1076">
        <v>1075</v>
      </c>
      <c r="B1076">
        <v>129</v>
      </c>
      <c r="C1076">
        <v>3</v>
      </c>
      <c r="D1076" s="1">
        <v>44228</v>
      </c>
      <c r="E1076" t="s">
        <v>91</v>
      </c>
      <c r="F1076">
        <v>37.35</v>
      </c>
      <c r="G1076">
        <v>676.34</v>
      </c>
      <c r="H1076">
        <v>35557.97</v>
      </c>
      <c r="I1076" t="str">
        <f>+IF([1]!cria[[#This Row],[estatus_final]]="vendida",[1]!cria[[#This Row],[estatus_final]],[1]!cria[[#This Row],[status]])</f>
        <v>rechazado</v>
      </c>
    </row>
    <row r="1077" spans="1:9" x14ac:dyDescent="0.25">
      <c r="A1077">
        <v>1076</v>
      </c>
      <c r="B1077">
        <v>93</v>
      </c>
      <c r="C1077">
        <v>2</v>
      </c>
      <c r="D1077" s="1">
        <v>45224</v>
      </c>
      <c r="E1077" t="s">
        <v>91</v>
      </c>
      <c r="F1077">
        <v>42.46</v>
      </c>
      <c r="G1077">
        <v>665.78</v>
      </c>
      <c r="H1077">
        <v>80757.23</v>
      </c>
      <c r="I1077" t="str">
        <f>+IF([1]!cria[[#This Row],[estatus_final]]="vendida",[1]!cria[[#This Row],[estatus_final]],[1]!cria[[#This Row],[status]])</f>
        <v>rechazado</v>
      </c>
    </row>
    <row r="1078" spans="1:9" x14ac:dyDescent="0.25">
      <c r="A1078">
        <v>1077</v>
      </c>
      <c r="B1078">
        <v>126</v>
      </c>
      <c r="C1078">
        <v>1</v>
      </c>
      <c r="D1078" s="1">
        <v>44812</v>
      </c>
      <c r="E1078" t="s">
        <v>91</v>
      </c>
      <c r="F1078">
        <v>33.72</v>
      </c>
      <c r="G1078">
        <v>353.25</v>
      </c>
      <c r="H1078">
        <v>96123.24</v>
      </c>
      <c r="I1078" t="str">
        <f>+IF([1]!cria[[#This Row],[estatus_final]]="vendida",[1]!cria[[#This Row],[estatus_final]],[1]!cria[[#This Row],[status]])</f>
        <v>vendida</v>
      </c>
    </row>
    <row r="1079" spans="1:9" x14ac:dyDescent="0.25">
      <c r="A1079">
        <v>1078</v>
      </c>
      <c r="B1079">
        <v>97</v>
      </c>
      <c r="C1079">
        <v>3</v>
      </c>
      <c r="D1079" s="1">
        <v>44368</v>
      </c>
      <c r="E1079" t="s">
        <v>90</v>
      </c>
      <c r="F1079">
        <v>40.26</v>
      </c>
      <c r="G1079">
        <v>762.67</v>
      </c>
      <c r="H1079">
        <v>25021.31</v>
      </c>
      <c r="I1079" t="str">
        <f>+IF([1]!cria[[#This Row],[estatus_final]]="vendida",[1]!cria[[#This Row],[estatus_final]],[1]!cria[[#This Row],[status]])</f>
        <v>rechazado</v>
      </c>
    </row>
    <row r="1080" spans="1:9" x14ac:dyDescent="0.25">
      <c r="A1080">
        <v>1079</v>
      </c>
      <c r="B1080">
        <v>96</v>
      </c>
      <c r="C1080">
        <v>4</v>
      </c>
      <c r="D1080" s="1">
        <v>44614</v>
      </c>
      <c r="E1080" t="s">
        <v>90</v>
      </c>
      <c r="F1080">
        <v>41.19</v>
      </c>
      <c r="G1080">
        <v>444.01</v>
      </c>
      <c r="H1080">
        <v>30714.33</v>
      </c>
      <c r="I1080" t="str">
        <f>+IF([1]!cria[[#This Row],[estatus_final]]="vendida",[1]!cria[[#This Row],[estatus_final]],[1]!cria[[#This Row],[status]])</f>
        <v>vendida</v>
      </c>
    </row>
    <row r="1081" spans="1:9" x14ac:dyDescent="0.25">
      <c r="A1081">
        <v>1080</v>
      </c>
      <c r="B1081">
        <v>73</v>
      </c>
      <c r="C1081">
        <v>1</v>
      </c>
      <c r="D1081" s="1">
        <v>44610</v>
      </c>
      <c r="E1081" t="s">
        <v>90</v>
      </c>
      <c r="F1081">
        <v>40.42</v>
      </c>
      <c r="G1081">
        <v>532.51</v>
      </c>
      <c r="H1081">
        <v>76543.600000000006</v>
      </c>
      <c r="I1081" t="str">
        <f>+IF([1]!cria[[#This Row],[estatus_final]]="vendida",[1]!cria[[#This Row],[estatus_final]],[1]!cria[[#This Row],[status]])</f>
        <v>disponible</v>
      </c>
    </row>
    <row r="1082" spans="1:9" x14ac:dyDescent="0.25">
      <c r="A1082">
        <v>1081</v>
      </c>
      <c r="B1082">
        <v>68</v>
      </c>
      <c r="C1082">
        <v>2</v>
      </c>
      <c r="D1082" s="1">
        <v>44115</v>
      </c>
      <c r="E1082" t="s">
        <v>91</v>
      </c>
      <c r="F1082">
        <v>40.68</v>
      </c>
      <c r="G1082">
        <v>606.16999999999996</v>
      </c>
      <c r="H1082">
        <v>53465.46</v>
      </c>
      <c r="I1082" t="str">
        <f>+IF([1]!cria[[#This Row],[estatus_final]]="vendida",[1]!cria[[#This Row],[estatus_final]],[1]!cria[[#This Row],[status]])</f>
        <v>vendida</v>
      </c>
    </row>
    <row r="1083" spans="1:9" x14ac:dyDescent="0.25">
      <c r="A1083">
        <v>1082</v>
      </c>
      <c r="B1083">
        <v>149</v>
      </c>
      <c r="C1083">
        <v>4</v>
      </c>
      <c r="D1083" s="1">
        <v>44029</v>
      </c>
      <c r="E1083" t="s">
        <v>91</v>
      </c>
      <c r="F1083">
        <v>36.89</v>
      </c>
      <c r="G1083">
        <v>751.66</v>
      </c>
      <c r="H1083">
        <v>71535.960000000006</v>
      </c>
      <c r="I1083" t="str">
        <f>+IF([1]!cria[[#This Row],[estatus_final]]="vendida",[1]!cria[[#This Row],[estatus_final]],[1]!cria[[#This Row],[status]])</f>
        <v>rechazado</v>
      </c>
    </row>
    <row r="1084" spans="1:9" x14ac:dyDescent="0.25">
      <c r="A1084">
        <v>1083</v>
      </c>
      <c r="B1084">
        <v>129</v>
      </c>
      <c r="C1084">
        <v>3</v>
      </c>
      <c r="D1084" s="1">
        <v>44146</v>
      </c>
      <c r="E1084" t="s">
        <v>91</v>
      </c>
      <c r="F1084">
        <v>37.159999999999997</v>
      </c>
      <c r="G1084">
        <v>780.47</v>
      </c>
      <c r="H1084">
        <v>40460.300000000003</v>
      </c>
      <c r="I1084" t="str">
        <f>+IF([1]!cria[[#This Row],[estatus_final]]="vendida",[1]!cria[[#This Row],[estatus_final]],[1]!cria[[#This Row],[status]])</f>
        <v>rechazado</v>
      </c>
    </row>
    <row r="1085" spans="1:9" x14ac:dyDescent="0.25">
      <c r="A1085">
        <v>1084</v>
      </c>
      <c r="B1085">
        <v>114</v>
      </c>
      <c r="C1085">
        <v>3</v>
      </c>
      <c r="D1085" s="1">
        <v>45265</v>
      </c>
      <c r="E1085" t="s">
        <v>91</v>
      </c>
      <c r="F1085">
        <v>30.17</v>
      </c>
      <c r="G1085">
        <v>656.1</v>
      </c>
      <c r="H1085">
        <v>91842.91</v>
      </c>
      <c r="I1085" t="str">
        <f>+IF([1]!cria[[#This Row],[estatus_final]]="vendida",[1]!cria[[#This Row],[estatus_final]],[1]!cria[[#This Row],[status]])</f>
        <v>rechazado</v>
      </c>
    </row>
    <row r="1086" spans="1:9" x14ac:dyDescent="0.25">
      <c r="A1086">
        <v>1085</v>
      </c>
      <c r="B1086">
        <v>139</v>
      </c>
      <c r="C1086">
        <v>1</v>
      </c>
      <c r="D1086" s="1">
        <v>44063</v>
      </c>
      <c r="E1086" t="s">
        <v>90</v>
      </c>
      <c r="F1086">
        <v>45.95</v>
      </c>
      <c r="G1086">
        <v>844.18</v>
      </c>
      <c r="H1086">
        <v>68858.179999999993</v>
      </c>
      <c r="I1086" t="str">
        <f>+IF([1]!cria[[#This Row],[estatus_final]]="vendida",[1]!cria[[#This Row],[estatus_final]],[1]!cria[[#This Row],[status]])</f>
        <v>disponible</v>
      </c>
    </row>
    <row r="1087" spans="1:9" x14ac:dyDescent="0.25">
      <c r="A1087">
        <v>1086</v>
      </c>
      <c r="B1087">
        <v>93</v>
      </c>
      <c r="C1087">
        <v>4</v>
      </c>
      <c r="D1087" s="1">
        <v>44608</v>
      </c>
      <c r="E1087" t="s">
        <v>90</v>
      </c>
      <c r="F1087">
        <v>34.24</v>
      </c>
      <c r="G1087">
        <v>812.03</v>
      </c>
      <c r="H1087">
        <v>23106.959999999999</v>
      </c>
      <c r="I1087" t="str">
        <f>+IF([1]!cria[[#This Row],[estatus_final]]="vendida",[1]!cria[[#This Row],[estatus_final]],[1]!cria[[#This Row],[status]])</f>
        <v>vendida</v>
      </c>
    </row>
    <row r="1088" spans="1:9" x14ac:dyDescent="0.25">
      <c r="A1088">
        <v>1087</v>
      </c>
      <c r="B1088">
        <v>96</v>
      </c>
      <c r="C1088">
        <v>2</v>
      </c>
      <c r="D1088" s="1">
        <v>43886</v>
      </c>
      <c r="E1088" t="s">
        <v>90</v>
      </c>
      <c r="F1088">
        <v>30.08</v>
      </c>
      <c r="G1088">
        <v>549.21</v>
      </c>
      <c r="H1088">
        <v>48260.68</v>
      </c>
      <c r="I1088" t="str">
        <f>+IF([1]!cria[[#This Row],[estatus_final]]="vendida",[1]!cria[[#This Row],[estatus_final]],[1]!cria[[#This Row],[status]])</f>
        <v>disponible</v>
      </c>
    </row>
    <row r="1089" spans="1:9" x14ac:dyDescent="0.25">
      <c r="A1089">
        <v>1088</v>
      </c>
      <c r="B1089">
        <v>73</v>
      </c>
      <c r="C1089">
        <v>2</v>
      </c>
      <c r="D1089" s="1">
        <v>43931</v>
      </c>
      <c r="E1089" t="s">
        <v>91</v>
      </c>
      <c r="F1089">
        <v>47.83</v>
      </c>
      <c r="G1089">
        <v>467.51</v>
      </c>
      <c r="H1089">
        <v>62800.99</v>
      </c>
      <c r="I1089" t="str">
        <f>+IF([1]!cria[[#This Row],[estatus_final]]="vendida",[1]!cria[[#This Row],[estatus_final]],[1]!cria[[#This Row],[status]])</f>
        <v>vendida</v>
      </c>
    </row>
    <row r="1090" spans="1:9" x14ac:dyDescent="0.25">
      <c r="A1090">
        <v>1089</v>
      </c>
      <c r="B1090">
        <v>148</v>
      </c>
      <c r="C1090">
        <v>1</v>
      </c>
      <c r="D1090" s="1">
        <v>44994</v>
      </c>
      <c r="E1090" t="s">
        <v>91</v>
      </c>
      <c r="F1090">
        <v>34.08</v>
      </c>
      <c r="G1090">
        <v>479.11</v>
      </c>
      <c r="H1090">
        <v>32784.160000000003</v>
      </c>
      <c r="I1090" t="str">
        <f>+IF([1]!cria[[#This Row],[estatus_final]]="vendida",[1]!cria[[#This Row],[estatus_final]],[1]!cria[[#This Row],[status]])</f>
        <v>rechazado</v>
      </c>
    </row>
    <row r="1091" spans="1:9" x14ac:dyDescent="0.25">
      <c r="A1091">
        <v>1090</v>
      </c>
      <c r="B1091">
        <v>52</v>
      </c>
      <c r="C1091">
        <v>3</v>
      </c>
      <c r="D1091" s="1">
        <v>43945</v>
      </c>
      <c r="E1091" t="s">
        <v>91</v>
      </c>
      <c r="F1091">
        <v>36.04</v>
      </c>
      <c r="G1091">
        <v>409.73</v>
      </c>
      <c r="H1091">
        <v>29369.040000000001</v>
      </c>
      <c r="I1091" t="str">
        <f>+IF([1]!cria[[#This Row],[estatus_final]]="vendida",[1]!cria[[#This Row],[estatus_final]],[1]!cria[[#This Row],[status]])</f>
        <v>vendida</v>
      </c>
    </row>
    <row r="1092" spans="1:9" x14ac:dyDescent="0.25">
      <c r="A1092">
        <v>1091</v>
      </c>
      <c r="B1092">
        <v>58</v>
      </c>
      <c r="C1092">
        <v>4</v>
      </c>
      <c r="D1092" s="1">
        <v>44397</v>
      </c>
      <c r="E1092" t="s">
        <v>91</v>
      </c>
      <c r="F1092">
        <v>32.270000000000003</v>
      </c>
      <c r="G1092">
        <v>364.23</v>
      </c>
      <c r="H1092">
        <v>83629.55</v>
      </c>
      <c r="I1092" t="str">
        <f>+IF([1]!cria[[#This Row],[estatus_final]]="vendida",[1]!cria[[#This Row],[estatus_final]],[1]!cria[[#This Row],[status]])</f>
        <v>disponible</v>
      </c>
    </row>
    <row r="1093" spans="1:9" x14ac:dyDescent="0.25">
      <c r="A1093">
        <v>1092</v>
      </c>
      <c r="B1093">
        <v>82</v>
      </c>
      <c r="C1093">
        <v>4</v>
      </c>
      <c r="D1093" s="1">
        <v>43763</v>
      </c>
      <c r="E1093" t="s">
        <v>90</v>
      </c>
      <c r="F1093">
        <v>49.17</v>
      </c>
      <c r="G1093">
        <v>414.03</v>
      </c>
      <c r="H1093">
        <v>22435.02</v>
      </c>
      <c r="I1093" t="str">
        <f>+IF([1]!cria[[#This Row],[estatus_final]]="vendida",[1]!cria[[#This Row],[estatus_final]],[1]!cria[[#This Row],[status]])</f>
        <v>vendida</v>
      </c>
    </row>
    <row r="1094" spans="1:9" x14ac:dyDescent="0.25">
      <c r="A1094">
        <v>1093</v>
      </c>
      <c r="B1094">
        <v>129</v>
      </c>
      <c r="C1094">
        <v>1</v>
      </c>
      <c r="D1094" s="1">
        <v>44420</v>
      </c>
      <c r="E1094" t="s">
        <v>90</v>
      </c>
      <c r="F1094">
        <v>48.61</v>
      </c>
      <c r="G1094">
        <v>455.25</v>
      </c>
      <c r="H1094">
        <v>23202.69</v>
      </c>
      <c r="I1094" t="str">
        <f>+IF([1]!cria[[#This Row],[estatus_final]]="vendida",[1]!cria[[#This Row],[estatus_final]],[1]!cria[[#This Row],[status]])</f>
        <v>disponible</v>
      </c>
    </row>
    <row r="1095" spans="1:9" x14ac:dyDescent="0.25">
      <c r="A1095">
        <v>1094</v>
      </c>
      <c r="B1095">
        <v>105</v>
      </c>
      <c r="C1095">
        <v>3</v>
      </c>
      <c r="D1095" s="1">
        <v>43982</v>
      </c>
      <c r="E1095" t="s">
        <v>90</v>
      </c>
      <c r="F1095">
        <v>36.79</v>
      </c>
      <c r="G1095">
        <v>686.86</v>
      </c>
      <c r="H1095">
        <v>16721.060000000001</v>
      </c>
      <c r="I1095" t="str">
        <f>+IF([1]!cria[[#This Row],[estatus_final]]="vendida",[1]!cria[[#This Row],[estatus_final]],[1]!cria[[#This Row],[status]])</f>
        <v>vendida</v>
      </c>
    </row>
    <row r="1096" spans="1:9" x14ac:dyDescent="0.25">
      <c r="A1096">
        <v>1095</v>
      </c>
      <c r="B1096">
        <v>90</v>
      </c>
      <c r="C1096">
        <v>3</v>
      </c>
      <c r="D1096" s="1">
        <v>44289</v>
      </c>
      <c r="E1096" t="s">
        <v>91</v>
      </c>
      <c r="F1096">
        <v>47.57</v>
      </c>
      <c r="G1096">
        <v>480.64</v>
      </c>
      <c r="H1096">
        <v>60169.14</v>
      </c>
      <c r="I1096" t="str">
        <f>+IF([1]!cria[[#This Row],[estatus_final]]="vendida",[1]!cria[[#This Row],[estatus_final]],[1]!cria[[#This Row],[status]])</f>
        <v>disponible</v>
      </c>
    </row>
    <row r="1097" spans="1:9" x14ac:dyDescent="0.25">
      <c r="A1097">
        <v>1096</v>
      </c>
      <c r="B1097">
        <v>69</v>
      </c>
      <c r="C1097">
        <v>1</v>
      </c>
      <c r="D1097" s="1">
        <v>44667</v>
      </c>
      <c r="E1097" t="s">
        <v>91</v>
      </c>
      <c r="F1097">
        <v>33.590000000000003</v>
      </c>
      <c r="G1097">
        <v>651.37</v>
      </c>
      <c r="H1097">
        <v>23010.94</v>
      </c>
      <c r="I1097" t="str">
        <f>+IF([1]!cria[[#This Row],[estatus_final]]="vendida",[1]!cria[[#This Row],[estatus_final]],[1]!cria[[#This Row],[status]])</f>
        <v>disponible</v>
      </c>
    </row>
    <row r="1098" spans="1:9" x14ac:dyDescent="0.25">
      <c r="A1098">
        <v>1097</v>
      </c>
      <c r="B1098">
        <v>114</v>
      </c>
      <c r="C1098">
        <v>4</v>
      </c>
      <c r="D1098" s="1">
        <v>44334</v>
      </c>
      <c r="E1098" t="s">
        <v>91</v>
      </c>
      <c r="F1098">
        <v>30.76</v>
      </c>
      <c r="G1098">
        <v>684.58</v>
      </c>
      <c r="H1098">
        <v>78666.179999999993</v>
      </c>
      <c r="I1098" t="str">
        <f>+IF([1]!cria[[#This Row],[estatus_final]]="vendida",[1]!cria[[#This Row],[estatus_final]],[1]!cria[[#This Row],[status]])</f>
        <v>disponible</v>
      </c>
    </row>
    <row r="1099" spans="1:9" x14ac:dyDescent="0.25">
      <c r="A1099">
        <v>1098</v>
      </c>
      <c r="B1099">
        <v>90</v>
      </c>
      <c r="C1099">
        <v>3</v>
      </c>
      <c r="D1099" s="1">
        <v>43899</v>
      </c>
      <c r="E1099" t="s">
        <v>91</v>
      </c>
      <c r="F1099">
        <v>32.33</v>
      </c>
      <c r="G1099">
        <v>420.11</v>
      </c>
      <c r="H1099">
        <v>83719.960000000006</v>
      </c>
      <c r="I1099" t="str">
        <f>+IF([1]!cria[[#This Row],[estatus_final]]="vendida",[1]!cria[[#This Row],[estatus_final]],[1]!cria[[#This Row],[status]])</f>
        <v>vendida</v>
      </c>
    </row>
    <row r="1100" spans="1:9" x14ac:dyDescent="0.25">
      <c r="A1100">
        <v>1099</v>
      </c>
      <c r="B1100">
        <v>105</v>
      </c>
      <c r="C1100">
        <v>2</v>
      </c>
      <c r="D1100" s="1">
        <v>45276</v>
      </c>
      <c r="E1100" t="s">
        <v>90</v>
      </c>
      <c r="F1100">
        <v>47.42</v>
      </c>
      <c r="G1100">
        <v>374.6</v>
      </c>
      <c r="H1100">
        <v>49124.59</v>
      </c>
      <c r="I1100" t="str">
        <f>+IF([1]!cria[[#This Row],[estatus_final]]="vendida",[1]!cria[[#This Row],[estatus_final]],[1]!cria[[#This Row],[status]])</f>
        <v>disponible</v>
      </c>
    </row>
    <row r="1101" spans="1:9" x14ac:dyDescent="0.25">
      <c r="A1101">
        <v>1100</v>
      </c>
      <c r="B1101">
        <v>11</v>
      </c>
      <c r="C1101">
        <v>4</v>
      </c>
      <c r="D1101" s="1">
        <v>45207</v>
      </c>
      <c r="E1101" t="s">
        <v>91</v>
      </c>
      <c r="F1101">
        <v>41.6</v>
      </c>
      <c r="G1101">
        <v>787.38</v>
      </c>
      <c r="H1101">
        <v>33597.120000000003</v>
      </c>
      <c r="I1101" t="str">
        <f>+IF([1]!cria[[#This Row],[estatus_final]]="vendida",[1]!cria[[#This Row],[estatus_final]],[1]!cria[[#This Row],[status]])</f>
        <v>disponible</v>
      </c>
    </row>
    <row r="1102" spans="1:9" x14ac:dyDescent="0.25">
      <c r="A1102">
        <v>1101</v>
      </c>
      <c r="B1102">
        <v>127</v>
      </c>
      <c r="C1102">
        <v>2</v>
      </c>
      <c r="D1102" s="1">
        <v>43958</v>
      </c>
      <c r="E1102" t="s">
        <v>91</v>
      </c>
      <c r="F1102">
        <v>44.67</v>
      </c>
      <c r="G1102">
        <v>812.55</v>
      </c>
      <c r="H1102">
        <v>43359.9</v>
      </c>
      <c r="I1102" t="str">
        <f>+IF([1]!cria[[#This Row],[estatus_final]]="vendida",[1]!cria[[#This Row],[estatus_final]],[1]!cria[[#This Row],[status]])</f>
        <v>vendida</v>
      </c>
    </row>
    <row r="1103" spans="1:9" x14ac:dyDescent="0.25">
      <c r="A1103">
        <v>1102</v>
      </c>
      <c r="B1103">
        <v>10</v>
      </c>
      <c r="C1103">
        <v>4</v>
      </c>
      <c r="D1103" s="1">
        <v>44062</v>
      </c>
      <c r="E1103" t="s">
        <v>90</v>
      </c>
      <c r="F1103">
        <v>45.33</v>
      </c>
      <c r="G1103">
        <v>393.81</v>
      </c>
      <c r="H1103">
        <v>76664.789999999994</v>
      </c>
      <c r="I1103" t="str">
        <f>+IF([1]!cria[[#This Row],[estatus_final]]="vendida",[1]!cria[[#This Row],[estatus_final]],[1]!cria[[#This Row],[status]])</f>
        <v>vendida</v>
      </c>
    </row>
    <row r="1104" spans="1:9" x14ac:dyDescent="0.25">
      <c r="A1104">
        <v>1103</v>
      </c>
      <c r="B1104">
        <v>143</v>
      </c>
      <c r="C1104">
        <v>1</v>
      </c>
      <c r="D1104" s="1">
        <v>44798</v>
      </c>
      <c r="E1104" t="s">
        <v>90</v>
      </c>
      <c r="F1104">
        <v>47.27</v>
      </c>
      <c r="G1104">
        <v>650.41999999999996</v>
      </c>
      <c r="H1104">
        <v>95173.46</v>
      </c>
      <c r="I1104" t="str">
        <f>+IF([1]!cria[[#This Row],[estatus_final]]="vendida",[1]!cria[[#This Row],[estatus_final]],[1]!cria[[#This Row],[status]])</f>
        <v>vendida</v>
      </c>
    </row>
    <row r="1105" spans="1:9" x14ac:dyDescent="0.25">
      <c r="A1105">
        <v>1104</v>
      </c>
      <c r="B1105">
        <v>121</v>
      </c>
      <c r="C1105">
        <v>2</v>
      </c>
      <c r="D1105" s="1">
        <v>44144</v>
      </c>
      <c r="E1105" t="s">
        <v>91</v>
      </c>
      <c r="F1105">
        <v>36.58</v>
      </c>
      <c r="G1105">
        <v>486.28</v>
      </c>
      <c r="H1105">
        <v>34617.980000000003</v>
      </c>
      <c r="I1105" t="str">
        <f>+IF([1]!cria[[#This Row],[estatus_final]]="vendida",[1]!cria[[#This Row],[estatus_final]],[1]!cria[[#This Row],[status]])</f>
        <v>vendida</v>
      </c>
    </row>
    <row r="1106" spans="1:9" x14ac:dyDescent="0.25">
      <c r="A1106">
        <v>1105</v>
      </c>
      <c r="B1106">
        <v>45</v>
      </c>
      <c r="C1106">
        <v>4</v>
      </c>
      <c r="D1106" s="1">
        <v>43860</v>
      </c>
      <c r="E1106" t="s">
        <v>91</v>
      </c>
      <c r="F1106">
        <v>41.88</v>
      </c>
      <c r="G1106">
        <v>648.37</v>
      </c>
      <c r="H1106">
        <v>36888.22</v>
      </c>
      <c r="I1106" t="str">
        <f>+IF([1]!cria[[#This Row],[estatus_final]]="vendida",[1]!cria[[#This Row],[estatus_final]],[1]!cria[[#This Row],[status]])</f>
        <v>disponible</v>
      </c>
    </row>
    <row r="1107" spans="1:9" x14ac:dyDescent="0.25">
      <c r="A1107">
        <v>1106</v>
      </c>
      <c r="B1107">
        <v>111</v>
      </c>
      <c r="C1107">
        <v>4</v>
      </c>
      <c r="D1107" s="1">
        <v>44057</v>
      </c>
      <c r="E1107" t="s">
        <v>91</v>
      </c>
      <c r="F1107">
        <v>37.880000000000003</v>
      </c>
      <c r="G1107">
        <v>372.37</v>
      </c>
      <c r="H1107">
        <v>23151.08</v>
      </c>
      <c r="I1107" t="str">
        <f>+IF([1]!cria[[#This Row],[estatus_final]]="vendida",[1]!cria[[#This Row],[estatus_final]],[1]!cria[[#This Row],[status]])</f>
        <v>disponible</v>
      </c>
    </row>
    <row r="1108" spans="1:9" x14ac:dyDescent="0.25">
      <c r="A1108">
        <v>1107</v>
      </c>
      <c r="B1108">
        <v>146</v>
      </c>
      <c r="C1108">
        <v>3</v>
      </c>
      <c r="D1108" s="1">
        <v>45047</v>
      </c>
      <c r="E1108" t="s">
        <v>91</v>
      </c>
      <c r="F1108">
        <v>42.27</v>
      </c>
      <c r="G1108">
        <v>386.53</v>
      </c>
      <c r="H1108">
        <v>74609.759999999995</v>
      </c>
      <c r="I1108" t="str">
        <f>+IF([1]!cria[[#This Row],[estatus_final]]="vendida",[1]!cria[[#This Row],[estatus_final]],[1]!cria[[#This Row],[status]])</f>
        <v>disponible</v>
      </c>
    </row>
    <row r="1109" spans="1:9" x14ac:dyDescent="0.25">
      <c r="A1109">
        <v>1108</v>
      </c>
      <c r="B1109">
        <v>141</v>
      </c>
      <c r="C1109">
        <v>3</v>
      </c>
      <c r="D1109" s="1">
        <v>44191</v>
      </c>
      <c r="E1109" t="s">
        <v>91</v>
      </c>
      <c r="F1109">
        <v>43.02</v>
      </c>
      <c r="G1109">
        <v>717.11</v>
      </c>
      <c r="H1109">
        <v>20871.55</v>
      </c>
      <c r="I1109" t="str">
        <f>+IF([1]!cria[[#This Row],[estatus_final]]="vendida",[1]!cria[[#This Row],[estatus_final]],[1]!cria[[#This Row],[status]])</f>
        <v>vendida</v>
      </c>
    </row>
    <row r="1110" spans="1:9" x14ac:dyDescent="0.25">
      <c r="A1110">
        <v>1109</v>
      </c>
      <c r="B1110">
        <v>11</v>
      </c>
      <c r="C1110">
        <v>2</v>
      </c>
      <c r="D1110" s="1">
        <v>44609</v>
      </c>
      <c r="E1110" t="s">
        <v>91</v>
      </c>
      <c r="F1110">
        <v>30.75</v>
      </c>
      <c r="G1110">
        <v>726.56</v>
      </c>
      <c r="H1110">
        <v>31182.83</v>
      </c>
      <c r="I1110" t="str">
        <f>+IF([1]!cria[[#This Row],[estatus_final]]="vendida",[1]!cria[[#This Row],[estatus_final]],[1]!cria[[#This Row],[status]])</f>
        <v>disponible</v>
      </c>
    </row>
    <row r="1111" spans="1:9" x14ac:dyDescent="0.25">
      <c r="A1111">
        <v>1110</v>
      </c>
      <c r="B1111">
        <v>27</v>
      </c>
      <c r="C1111">
        <v>3</v>
      </c>
      <c r="D1111" s="1">
        <v>44722</v>
      </c>
      <c r="E1111" t="s">
        <v>91</v>
      </c>
      <c r="F1111">
        <v>46.62</v>
      </c>
      <c r="G1111">
        <v>433.9</v>
      </c>
      <c r="H1111">
        <v>91031.34</v>
      </c>
      <c r="I1111" t="str">
        <f>+IF([1]!cria[[#This Row],[estatus_final]]="vendida",[1]!cria[[#This Row],[estatus_final]],[1]!cria[[#This Row],[status]])</f>
        <v>disponible</v>
      </c>
    </row>
    <row r="1112" spans="1:9" x14ac:dyDescent="0.25">
      <c r="A1112">
        <v>1111</v>
      </c>
      <c r="B1112">
        <v>105</v>
      </c>
      <c r="C1112">
        <v>1</v>
      </c>
      <c r="D1112" s="1">
        <v>43953</v>
      </c>
      <c r="E1112" t="s">
        <v>90</v>
      </c>
      <c r="F1112">
        <v>36.130000000000003</v>
      </c>
      <c r="G1112">
        <v>877.92</v>
      </c>
      <c r="H1112">
        <v>17881.02</v>
      </c>
      <c r="I1112" t="str">
        <f>+IF([1]!cria[[#This Row],[estatus_final]]="vendida",[1]!cria[[#This Row],[estatus_final]],[1]!cria[[#This Row],[status]])</f>
        <v>disponible</v>
      </c>
    </row>
    <row r="1113" spans="1:9" x14ac:dyDescent="0.25">
      <c r="A1113">
        <v>1112</v>
      </c>
      <c r="B1113">
        <v>74</v>
      </c>
      <c r="C1113">
        <v>1</v>
      </c>
      <c r="D1113" s="1">
        <v>45288</v>
      </c>
      <c r="E1113" t="s">
        <v>90</v>
      </c>
      <c r="F1113">
        <v>39.61</v>
      </c>
      <c r="G1113">
        <v>517.46</v>
      </c>
      <c r="H1113">
        <v>31135.24</v>
      </c>
      <c r="I1113" t="str">
        <f>+IF([1]!cria[[#This Row],[estatus_final]]="vendida",[1]!cria[[#This Row],[estatus_final]],[1]!cria[[#This Row],[status]])</f>
        <v>disponible</v>
      </c>
    </row>
    <row r="1114" spans="1:9" x14ac:dyDescent="0.25">
      <c r="A1114">
        <v>1113</v>
      </c>
      <c r="B1114">
        <v>52</v>
      </c>
      <c r="C1114">
        <v>4</v>
      </c>
      <c r="D1114" s="1">
        <v>43764</v>
      </c>
      <c r="E1114" t="s">
        <v>91</v>
      </c>
      <c r="F1114">
        <v>30.85</v>
      </c>
      <c r="G1114">
        <v>364.77</v>
      </c>
      <c r="H1114">
        <v>28017.5</v>
      </c>
      <c r="I1114" t="str">
        <f>+IF([1]!cria[[#This Row],[estatus_final]]="vendida",[1]!cria[[#This Row],[estatus_final]],[1]!cria[[#This Row],[status]])</f>
        <v>vendida</v>
      </c>
    </row>
    <row r="1115" spans="1:9" x14ac:dyDescent="0.25">
      <c r="A1115">
        <v>1114</v>
      </c>
      <c r="B1115">
        <v>54</v>
      </c>
      <c r="C1115">
        <v>1</v>
      </c>
      <c r="D1115" s="1">
        <v>45033</v>
      </c>
      <c r="E1115" t="s">
        <v>90</v>
      </c>
      <c r="F1115">
        <v>49.98</v>
      </c>
      <c r="G1115">
        <v>895.9</v>
      </c>
      <c r="H1115">
        <v>30222.31</v>
      </c>
      <c r="I1115" t="str">
        <f>+IF([1]!cria[[#This Row],[estatus_final]]="vendida",[1]!cria[[#This Row],[estatus_final]],[1]!cria[[#This Row],[status]])</f>
        <v>disponible</v>
      </c>
    </row>
    <row r="1116" spans="1:9" x14ac:dyDescent="0.25">
      <c r="A1116">
        <v>1115</v>
      </c>
      <c r="B1116">
        <v>95</v>
      </c>
      <c r="C1116">
        <v>2</v>
      </c>
      <c r="D1116" s="1">
        <v>44748</v>
      </c>
      <c r="E1116" t="s">
        <v>90</v>
      </c>
      <c r="F1116">
        <v>34.840000000000003</v>
      </c>
      <c r="G1116">
        <v>742.56</v>
      </c>
      <c r="H1116">
        <v>37770.92</v>
      </c>
      <c r="I1116" t="str">
        <f>+IF([1]!cria[[#This Row],[estatus_final]]="vendida",[1]!cria[[#This Row],[estatus_final]],[1]!cria[[#This Row],[status]])</f>
        <v>disponible</v>
      </c>
    </row>
    <row r="1117" spans="1:9" x14ac:dyDescent="0.25">
      <c r="A1117">
        <v>1116</v>
      </c>
      <c r="B1117">
        <v>95</v>
      </c>
      <c r="C1117">
        <v>3</v>
      </c>
      <c r="D1117" s="1">
        <v>44299</v>
      </c>
      <c r="E1117" t="s">
        <v>91</v>
      </c>
      <c r="F1117">
        <v>31.39</v>
      </c>
      <c r="G1117">
        <v>395.23</v>
      </c>
      <c r="H1117">
        <v>73807.94</v>
      </c>
      <c r="I1117" t="str">
        <f>+IF([1]!cria[[#This Row],[estatus_final]]="vendida",[1]!cria[[#This Row],[estatus_final]],[1]!cria[[#This Row],[status]])</f>
        <v>disponible</v>
      </c>
    </row>
    <row r="1118" spans="1:9" x14ac:dyDescent="0.25">
      <c r="A1118">
        <v>1117</v>
      </c>
      <c r="B1118">
        <v>63</v>
      </c>
      <c r="C1118">
        <v>3</v>
      </c>
      <c r="D1118" s="1">
        <v>43871</v>
      </c>
      <c r="E1118" t="s">
        <v>91</v>
      </c>
      <c r="F1118">
        <v>46.1</v>
      </c>
      <c r="G1118">
        <v>593.47</v>
      </c>
      <c r="H1118">
        <v>50554.89</v>
      </c>
      <c r="I1118" t="str">
        <f>+IF([1]!cria[[#This Row],[estatus_final]]="vendida",[1]!cria[[#This Row],[estatus_final]],[1]!cria[[#This Row],[status]])</f>
        <v>vendida</v>
      </c>
    </row>
    <row r="1119" spans="1:9" x14ac:dyDescent="0.25">
      <c r="A1119">
        <v>1118</v>
      </c>
      <c r="B1119">
        <v>146</v>
      </c>
      <c r="C1119">
        <v>3</v>
      </c>
      <c r="D1119" s="1">
        <v>44201</v>
      </c>
      <c r="E1119" t="s">
        <v>91</v>
      </c>
      <c r="F1119">
        <v>30.29</v>
      </c>
      <c r="G1119">
        <v>784.53</v>
      </c>
      <c r="H1119">
        <v>28618.33</v>
      </c>
      <c r="I1119" t="str">
        <f>+IF([1]!cria[[#This Row],[estatus_final]]="vendida",[1]!cria[[#This Row],[estatus_final]],[1]!cria[[#This Row],[status]])</f>
        <v>vendida</v>
      </c>
    </row>
    <row r="1120" spans="1:9" x14ac:dyDescent="0.25">
      <c r="A1120">
        <v>1119</v>
      </c>
      <c r="B1120">
        <v>149</v>
      </c>
      <c r="C1120">
        <v>2</v>
      </c>
      <c r="D1120" s="1">
        <v>44146</v>
      </c>
      <c r="E1120" t="s">
        <v>90</v>
      </c>
      <c r="F1120">
        <v>44.83</v>
      </c>
      <c r="G1120">
        <v>423.67</v>
      </c>
      <c r="H1120">
        <v>93933.22</v>
      </c>
      <c r="I1120" t="str">
        <f>+IF([1]!cria[[#This Row],[estatus_final]]="vendida",[1]!cria[[#This Row],[estatus_final]],[1]!cria[[#This Row],[status]])</f>
        <v>disponible</v>
      </c>
    </row>
    <row r="1121" spans="1:9" x14ac:dyDescent="0.25">
      <c r="A1121">
        <v>1120</v>
      </c>
      <c r="B1121">
        <v>67</v>
      </c>
      <c r="C1121">
        <v>4</v>
      </c>
      <c r="D1121" s="1">
        <v>43983</v>
      </c>
      <c r="E1121" t="s">
        <v>91</v>
      </c>
      <c r="F1121">
        <v>49.91</v>
      </c>
      <c r="G1121">
        <v>605.5</v>
      </c>
      <c r="H1121">
        <v>71653.55</v>
      </c>
      <c r="I1121" t="str">
        <f>+IF([1]!cria[[#This Row],[estatus_final]]="vendida",[1]!cria[[#This Row],[estatus_final]],[1]!cria[[#This Row],[status]])</f>
        <v>disponible</v>
      </c>
    </row>
    <row r="1122" spans="1:9" x14ac:dyDescent="0.25">
      <c r="A1122">
        <v>1121</v>
      </c>
      <c r="B1122">
        <v>125</v>
      </c>
      <c r="C1122">
        <v>3</v>
      </c>
      <c r="D1122" s="1">
        <v>44615</v>
      </c>
      <c r="E1122" t="s">
        <v>91</v>
      </c>
      <c r="F1122">
        <v>42.31</v>
      </c>
      <c r="G1122">
        <v>820.16</v>
      </c>
      <c r="H1122">
        <v>83734.48</v>
      </c>
      <c r="I1122" t="str">
        <f>+IF([1]!cria[[#This Row],[estatus_final]]="vendida",[1]!cria[[#This Row],[estatus_final]],[1]!cria[[#This Row],[status]])</f>
        <v>vendida</v>
      </c>
    </row>
    <row r="1123" spans="1:9" x14ac:dyDescent="0.25">
      <c r="A1123">
        <v>1122</v>
      </c>
      <c r="B1123">
        <v>41</v>
      </c>
      <c r="C1123">
        <v>2</v>
      </c>
      <c r="D1123" s="1">
        <v>44776</v>
      </c>
      <c r="E1123" t="s">
        <v>91</v>
      </c>
      <c r="F1123">
        <v>46.27</v>
      </c>
      <c r="G1123">
        <v>661.29</v>
      </c>
      <c r="H1123">
        <v>88334.24</v>
      </c>
      <c r="I1123" t="str">
        <f>+IF([1]!cria[[#This Row],[estatus_final]]="vendida",[1]!cria[[#This Row],[estatus_final]],[1]!cria[[#This Row],[status]])</f>
        <v>vendida</v>
      </c>
    </row>
    <row r="1124" spans="1:9" x14ac:dyDescent="0.25">
      <c r="A1124">
        <v>1123</v>
      </c>
      <c r="B1124">
        <v>11</v>
      </c>
      <c r="C1124">
        <v>4</v>
      </c>
      <c r="D1124" s="1">
        <v>45032</v>
      </c>
      <c r="E1124" t="s">
        <v>91</v>
      </c>
      <c r="F1124">
        <v>49.7</v>
      </c>
      <c r="G1124">
        <v>786.14</v>
      </c>
      <c r="H1124">
        <v>45780.87</v>
      </c>
      <c r="I1124" t="str">
        <f>+IF([1]!cria[[#This Row],[estatus_final]]="vendida",[1]!cria[[#This Row],[estatus_final]],[1]!cria[[#This Row],[status]])</f>
        <v>disponible</v>
      </c>
    </row>
    <row r="1125" spans="1:9" x14ac:dyDescent="0.25">
      <c r="A1125">
        <v>1124</v>
      </c>
      <c r="B1125">
        <v>60</v>
      </c>
      <c r="C1125">
        <v>4</v>
      </c>
      <c r="D1125" s="1">
        <v>44184</v>
      </c>
      <c r="E1125" t="s">
        <v>91</v>
      </c>
      <c r="F1125">
        <v>49.8</v>
      </c>
      <c r="G1125">
        <v>582.99</v>
      </c>
      <c r="H1125">
        <v>43378.97</v>
      </c>
      <c r="I1125" t="str">
        <f>+IF([1]!cria[[#This Row],[estatus_final]]="vendida",[1]!cria[[#This Row],[estatus_final]],[1]!cria[[#This Row],[status]])</f>
        <v>vendida</v>
      </c>
    </row>
    <row r="1126" spans="1:9" x14ac:dyDescent="0.25">
      <c r="A1126">
        <v>1125</v>
      </c>
      <c r="B1126">
        <v>89</v>
      </c>
      <c r="C1126">
        <v>1</v>
      </c>
      <c r="D1126" s="1">
        <v>44857</v>
      </c>
      <c r="E1126" t="s">
        <v>91</v>
      </c>
      <c r="F1126">
        <v>33.08</v>
      </c>
      <c r="G1126">
        <v>634.29999999999995</v>
      </c>
      <c r="H1126">
        <v>78549.94</v>
      </c>
      <c r="I1126" t="str">
        <f>+IF([1]!cria[[#This Row],[estatus_final]]="vendida",[1]!cria[[#This Row],[estatus_final]],[1]!cria[[#This Row],[status]])</f>
        <v>rechazado</v>
      </c>
    </row>
    <row r="1127" spans="1:9" x14ac:dyDescent="0.25">
      <c r="A1127">
        <v>1126</v>
      </c>
      <c r="B1127">
        <v>75</v>
      </c>
      <c r="C1127">
        <v>3</v>
      </c>
      <c r="D1127" s="1">
        <v>44000</v>
      </c>
      <c r="E1127" t="s">
        <v>90</v>
      </c>
      <c r="F1127">
        <v>39.17</v>
      </c>
      <c r="G1127">
        <v>754.48</v>
      </c>
      <c r="H1127">
        <v>39320.620000000003</v>
      </c>
      <c r="I1127" t="str">
        <f>+IF([1]!cria[[#This Row],[estatus_final]]="vendida",[1]!cria[[#This Row],[estatus_final]],[1]!cria[[#This Row],[status]])</f>
        <v>rechazado</v>
      </c>
    </row>
    <row r="1128" spans="1:9" x14ac:dyDescent="0.25">
      <c r="A1128">
        <v>1127</v>
      </c>
      <c r="B1128">
        <v>24</v>
      </c>
      <c r="C1128">
        <v>2</v>
      </c>
      <c r="D1128" s="1">
        <v>44570</v>
      </c>
      <c r="E1128" t="s">
        <v>90</v>
      </c>
      <c r="F1128">
        <v>48.41</v>
      </c>
      <c r="G1128">
        <v>434.25</v>
      </c>
      <c r="H1128">
        <v>57367.09</v>
      </c>
      <c r="I1128" t="str">
        <f>+IF([1]!cria[[#This Row],[estatus_final]]="vendida",[1]!cria[[#This Row],[estatus_final]],[1]!cria[[#This Row],[status]])</f>
        <v>rechazado</v>
      </c>
    </row>
    <row r="1129" spans="1:9" x14ac:dyDescent="0.25">
      <c r="A1129">
        <v>1128</v>
      </c>
      <c r="B1129">
        <v>84</v>
      </c>
      <c r="C1129">
        <v>3</v>
      </c>
      <c r="D1129" s="1">
        <v>44067</v>
      </c>
      <c r="E1129" t="s">
        <v>91</v>
      </c>
      <c r="F1129">
        <v>34.229999999999997</v>
      </c>
      <c r="G1129">
        <v>516.5</v>
      </c>
      <c r="H1129">
        <v>38813.599999999999</v>
      </c>
      <c r="I1129" t="str">
        <f>+IF([1]!cria[[#This Row],[estatus_final]]="vendida",[1]!cria[[#This Row],[estatus_final]],[1]!cria[[#This Row],[status]])</f>
        <v>vendida</v>
      </c>
    </row>
    <row r="1130" spans="1:9" x14ac:dyDescent="0.25">
      <c r="A1130">
        <v>1129</v>
      </c>
      <c r="B1130">
        <v>144</v>
      </c>
      <c r="C1130">
        <v>2</v>
      </c>
      <c r="D1130" s="1">
        <v>45194</v>
      </c>
      <c r="E1130" t="s">
        <v>90</v>
      </c>
      <c r="F1130">
        <v>33.61</v>
      </c>
      <c r="G1130">
        <v>615.23</v>
      </c>
      <c r="H1130">
        <v>50819.86</v>
      </c>
      <c r="I1130" t="str">
        <f>+IF([1]!cria[[#This Row],[estatus_final]]="vendida",[1]!cria[[#This Row],[estatus_final]],[1]!cria[[#This Row],[status]])</f>
        <v>disponible</v>
      </c>
    </row>
    <row r="1131" spans="1:9" x14ac:dyDescent="0.25">
      <c r="A1131">
        <v>1130</v>
      </c>
      <c r="B1131">
        <v>116</v>
      </c>
      <c r="C1131">
        <v>1</v>
      </c>
      <c r="D1131" s="1">
        <v>44995</v>
      </c>
      <c r="E1131" t="s">
        <v>91</v>
      </c>
      <c r="F1131">
        <v>39.51</v>
      </c>
      <c r="G1131">
        <v>499.23</v>
      </c>
      <c r="H1131">
        <v>65504.1</v>
      </c>
      <c r="I1131" t="str">
        <f>+IF([1]!cria[[#This Row],[estatus_final]]="vendida",[1]!cria[[#This Row],[estatus_final]],[1]!cria[[#This Row],[status]])</f>
        <v>disponible</v>
      </c>
    </row>
    <row r="1132" spans="1:9" x14ac:dyDescent="0.25">
      <c r="A1132">
        <v>1131</v>
      </c>
      <c r="B1132">
        <v>7</v>
      </c>
      <c r="C1132">
        <v>4</v>
      </c>
      <c r="D1132" s="1">
        <v>44882</v>
      </c>
      <c r="E1132" t="s">
        <v>90</v>
      </c>
      <c r="F1132">
        <v>31.75</v>
      </c>
      <c r="G1132">
        <v>556.23</v>
      </c>
      <c r="H1132">
        <v>84503.24</v>
      </c>
      <c r="I1132" t="str">
        <f>+IF([1]!cria[[#This Row],[estatus_final]]="vendida",[1]!cria[[#This Row],[estatus_final]],[1]!cria[[#This Row],[status]])</f>
        <v>disponible</v>
      </c>
    </row>
    <row r="1133" spans="1:9" x14ac:dyDescent="0.25">
      <c r="A1133">
        <v>1132</v>
      </c>
      <c r="B1133">
        <v>110</v>
      </c>
      <c r="C1133">
        <v>1</v>
      </c>
      <c r="D1133" s="1">
        <v>44583</v>
      </c>
      <c r="E1133" t="s">
        <v>90</v>
      </c>
      <c r="F1133">
        <v>43.7</v>
      </c>
      <c r="G1133">
        <v>397.91</v>
      </c>
      <c r="H1133">
        <v>61967.85</v>
      </c>
      <c r="I1133" t="str">
        <f>+IF([1]!cria[[#This Row],[estatus_final]]="vendida",[1]!cria[[#This Row],[estatus_final]],[1]!cria[[#This Row],[status]])</f>
        <v>disponible</v>
      </c>
    </row>
    <row r="1134" spans="1:9" x14ac:dyDescent="0.25">
      <c r="A1134">
        <v>1133</v>
      </c>
      <c r="B1134">
        <v>135</v>
      </c>
      <c r="C1134">
        <v>1</v>
      </c>
      <c r="D1134" s="1">
        <v>45086</v>
      </c>
      <c r="E1134" t="s">
        <v>90</v>
      </c>
      <c r="F1134">
        <v>31.67</v>
      </c>
      <c r="G1134">
        <v>637.13</v>
      </c>
      <c r="H1134">
        <v>46893.86</v>
      </c>
      <c r="I1134" t="str">
        <f>+IF([1]!cria[[#This Row],[estatus_final]]="vendida",[1]!cria[[#This Row],[estatus_final]],[1]!cria[[#This Row],[status]])</f>
        <v>rechazado</v>
      </c>
    </row>
    <row r="1135" spans="1:9" x14ac:dyDescent="0.25">
      <c r="A1135">
        <v>1134</v>
      </c>
      <c r="B1135">
        <v>4</v>
      </c>
      <c r="C1135">
        <v>2</v>
      </c>
      <c r="D1135" s="1">
        <v>44963</v>
      </c>
      <c r="E1135" t="s">
        <v>90</v>
      </c>
      <c r="F1135">
        <v>34.39</v>
      </c>
      <c r="G1135">
        <v>374.05</v>
      </c>
      <c r="H1135">
        <v>31851.74</v>
      </c>
      <c r="I1135" t="str">
        <f>+IF([1]!cria[[#This Row],[estatus_final]]="vendida",[1]!cria[[#This Row],[estatus_final]],[1]!cria[[#This Row],[status]])</f>
        <v>rechazado</v>
      </c>
    </row>
    <row r="1136" spans="1:9" x14ac:dyDescent="0.25">
      <c r="A1136">
        <v>1135</v>
      </c>
      <c r="B1136">
        <v>83</v>
      </c>
      <c r="C1136">
        <v>1</v>
      </c>
      <c r="D1136" s="1">
        <v>43927</v>
      </c>
      <c r="E1136" t="s">
        <v>91</v>
      </c>
      <c r="F1136">
        <v>47.18</v>
      </c>
      <c r="G1136">
        <v>627.41999999999996</v>
      </c>
      <c r="H1136">
        <v>20887.080000000002</v>
      </c>
      <c r="I1136" t="str">
        <f>+IF([1]!cria[[#This Row],[estatus_final]]="vendida",[1]!cria[[#This Row],[estatus_final]],[1]!cria[[#This Row],[status]])</f>
        <v>vendida</v>
      </c>
    </row>
    <row r="1137" spans="1:9" x14ac:dyDescent="0.25">
      <c r="A1137">
        <v>1136</v>
      </c>
      <c r="B1137">
        <v>87</v>
      </c>
      <c r="C1137">
        <v>4</v>
      </c>
      <c r="D1137" s="1">
        <v>44517</v>
      </c>
      <c r="E1137" t="s">
        <v>90</v>
      </c>
      <c r="F1137">
        <v>45.1</v>
      </c>
      <c r="G1137">
        <v>553.20000000000005</v>
      </c>
      <c r="H1137">
        <v>48948.34</v>
      </c>
      <c r="I1137" t="str">
        <f>+IF([1]!cria[[#This Row],[estatus_final]]="vendida",[1]!cria[[#This Row],[estatus_final]],[1]!cria[[#This Row],[status]])</f>
        <v>vendida</v>
      </c>
    </row>
    <row r="1138" spans="1:9" x14ac:dyDescent="0.25">
      <c r="A1138">
        <v>1137</v>
      </c>
      <c r="B1138">
        <v>49</v>
      </c>
      <c r="C1138">
        <v>3</v>
      </c>
      <c r="D1138" s="1">
        <v>45018</v>
      </c>
      <c r="E1138" t="s">
        <v>91</v>
      </c>
      <c r="F1138">
        <v>44.28</v>
      </c>
      <c r="G1138">
        <v>532.23</v>
      </c>
      <c r="H1138">
        <v>96293.94</v>
      </c>
      <c r="I1138" t="str">
        <f>+IF([1]!cria[[#This Row],[estatus_final]]="vendida",[1]!cria[[#This Row],[estatus_final]],[1]!cria[[#This Row],[status]])</f>
        <v>rechazado</v>
      </c>
    </row>
    <row r="1139" spans="1:9" x14ac:dyDescent="0.25">
      <c r="A1139">
        <v>1138</v>
      </c>
      <c r="B1139">
        <v>82</v>
      </c>
      <c r="C1139">
        <v>3</v>
      </c>
      <c r="D1139" s="1">
        <v>45014</v>
      </c>
      <c r="E1139" t="s">
        <v>90</v>
      </c>
      <c r="F1139">
        <v>33.020000000000003</v>
      </c>
      <c r="G1139">
        <v>362.6</v>
      </c>
      <c r="H1139">
        <v>58663.32</v>
      </c>
      <c r="I1139" t="str">
        <f>+IF([1]!cria[[#This Row],[estatus_final]]="vendida",[1]!cria[[#This Row],[estatus_final]],[1]!cria[[#This Row],[status]])</f>
        <v>rechazado</v>
      </c>
    </row>
    <row r="1140" spans="1:9" x14ac:dyDescent="0.25">
      <c r="A1140">
        <v>1139</v>
      </c>
      <c r="B1140">
        <v>78</v>
      </c>
      <c r="C1140">
        <v>3</v>
      </c>
      <c r="D1140" s="1">
        <v>45137</v>
      </c>
      <c r="E1140" t="s">
        <v>91</v>
      </c>
      <c r="F1140">
        <v>32.97</v>
      </c>
      <c r="G1140">
        <v>384.3</v>
      </c>
      <c r="H1140">
        <v>58580.17</v>
      </c>
      <c r="I1140" t="str">
        <f>+IF([1]!cria[[#This Row],[estatus_final]]="vendida",[1]!cria[[#This Row],[estatus_final]],[1]!cria[[#This Row],[status]])</f>
        <v>disponible</v>
      </c>
    </row>
    <row r="1141" spans="1:9" x14ac:dyDescent="0.25">
      <c r="A1141">
        <v>1140</v>
      </c>
      <c r="B1141">
        <v>129</v>
      </c>
      <c r="C1141">
        <v>2</v>
      </c>
      <c r="D1141" s="1">
        <v>44823</v>
      </c>
      <c r="E1141" t="s">
        <v>90</v>
      </c>
      <c r="F1141">
        <v>36.46</v>
      </c>
      <c r="G1141">
        <v>874.97</v>
      </c>
      <c r="H1141">
        <v>17363.45</v>
      </c>
      <c r="I1141" t="str">
        <f>+IF([1]!cria[[#This Row],[estatus_final]]="vendida",[1]!cria[[#This Row],[estatus_final]],[1]!cria[[#This Row],[status]])</f>
        <v>disponible</v>
      </c>
    </row>
    <row r="1142" spans="1:9" x14ac:dyDescent="0.25">
      <c r="A1142">
        <v>1141</v>
      </c>
      <c r="B1142">
        <v>48</v>
      </c>
      <c r="C1142">
        <v>2</v>
      </c>
      <c r="D1142" s="1">
        <v>44466</v>
      </c>
      <c r="E1142" t="s">
        <v>90</v>
      </c>
      <c r="F1142">
        <v>44.64</v>
      </c>
      <c r="G1142">
        <v>646.57000000000005</v>
      </c>
      <c r="H1142">
        <v>35782.51</v>
      </c>
      <c r="I1142" t="str">
        <f>+IF([1]!cria[[#This Row],[estatus_final]]="vendida",[1]!cria[[#This Row],[estatus_final]],[1]!cria[[#This Row],[status]])</f>
        <v>vendida</v>
      </c>
    </row>
    <row r="1143" spans="1:9" x14ac:dyDescent="0.25">
      <c r="A1143">
        <v>1142</v>
      </c>
      <c r="B1143">
        <v>35</v>
      </c>
      <c r="C1143">
        <v>4</v>
      </c>
      <c r="D1143" s="1">
        <v>44172</v>
      </c>
      <c r="E1143" t="s">
        <v>91</v>
      </c>
      <c r="F1143">
        <v>32.26</v>
      </c>
      <c r="G1143">
        <v>778.78</v>
      </c>
      <c r="H1143">
        <v>84651.55</v>
      </c>
      <c r="I1143" t="str">
        <f>+IF([1]!cria[[#This Row],[estatus_final]]="vendida",[1]!cria[[#This Row],[estatus_final]],[1]!cria[[#This Row],[status]])</f>
        <v>vendida</v>
      </c>
    </row>
    <row r="1144" spans="1:9" x14ac:dyDescent="0.25">
      <c r="A1144">
        <v>1143</v>
      </c>
      <c r="B1144">
        <v>111</v>
      </c>
      <c r="C1144">
        <v>4</v>
      </c>
      <c r="D1144" s="1">
        <v>44150</v>
      </c>
      <c r="E1144" t="s">
        <v>90</v>
      </c>
      <c r="F1144">
        <v>48.45</v>
      </c>
      <c r="G1144">
        <v>562.64</v>
      </c>
      <c r="H1144">
        <v>81987.679999999993</v>
      </c>
      <c r="I1144" t="str">
        <f>+IF([1]!cria[[#This Row],[estatus_final]]="vendida",[1]!cria[[#This Row],[estatus_final]],[1]!cria[[#This Row],[status]])</f>
        <v>disponible</v>
      </c>
    </row>
    <row r="1145" spans="1:9" x14ac:dyDescent="0.25">
      <c r="A1145">
        <v>1144</v>
      </c>
      <c r="B1145">
        <v>4</v>
      </c>
      <c r="C1145">
        <v>1</v>
      </c>
      <c r="D1145" s="1">
        <v>43931</v>
      </c>
      <c r="E1145" t="s">
        <v>91</v>
      </c>
      <c r="F1145">
        <v>41.81</v>
      </c>
      <c r="G1145">
        <v>686.36</v>
      </c>
      <c r="H1145">
        <v>42299.91</v>
      </c>
      <c r="I1145" t="str">
        <f>+IF([1]!cria[[#This Row],[estatus_final]]="vendida",[1]!cria[[#This Row],[estatus_final]],[1]!cria[[#This Row],[status]])</f>
        <v>vendida</v>
      </c>
    </row>
    <row r="1146" spans="1:9" x14ac:dyDescent="0.25">
      <c r="A1146">
        <v>1145</v>
      </c>
      <c r="B1146">
        <v>55</v>
      </c>
      <c r="C1146">
        <v>1</v>
      </c>
      <c r="D1146" s="1">
        <v>43971</v>
      </c>
      <c r="E1146" t="s">
        <v>90</v>
      </c>
      <c r="F1146">
        <v>36.659999999999997</v>
      </c>
      <c r="G1146">
        <v>693.49</v>
      </c>
      <c r="H1146">
        <v>59641.49</v>
      </c>
      <c r="I1146" t="str">
        <f>+IF([1]!cria[[#This Row],[estatus_final]]="vendida",[1]!cria[[#This Row],[estatus_final]],[1]!cria[[#This Row],[status]])</f>
        <v>disponible</v>
      </c>
    </row>
    <row r="1147" spans="1:9" x14ac:dyDescent="0.25">
      <c r="A1147">
        <v>1146</v>
      </c>
      <c r="B1147">
        <v>64</v>
      </c>
      <c r="C1147">
        <v>2</v>
      </c>
      <c r="D1147" s="1">
        <v>44064</v>
      </c>
      <c r="E1147" t="s">
        <v>91</v>
      </c>
      <c r="F1147">
        <v>39.1</v>
      </c>
      <c r="G1147">
        <v>718.85</v>
      </c>
      <c r="H1147">
        <v>89172.35</v>
      </c>
      <c r="I1147" t="str">
        <f>+IF([1]!cria[[#This Row],[estatus_final]]="vendida",[1]!cria[[#This Row],[estatus_final]],[1]!cria[[#This Row],[status]])</f>
        <v>rechazado</v>
      </c>
    </row>
    <row r="1148" spans="1:9" x14ac:dyDescent="0.25">
      <c r="A1148">
        <v>1147</v>
      </c>
      <c r="B1148">
        <v>85</v>
      </c>
      <c r="C1148">
        <v>4</v>
      </c>
      <c r="D1148" s="1">
        <v>44480</v>
      </c>
      <c r="E1148" t="s">
        <v>91</v>
      </c>
      <c r="F1148">
        <v>30.12</v>
      </c>
      <c r="G1148">
        <v>811.33</v>
      </c>
      <c r="H1148">
        <v>29188.02</v>
      </c>
      <c r="I1148" t="str">
        <f>+IF([1]!cria[[#This Row],[estatus_final]]="vendida",[1]!cria[[#This Row],[estatus_final]],[1]!cria[[#This Row],[status]])</f>
        <v>vendida</v>
      </c>
    </row>
    <row r="1149" spans="1:9" x14ac:dyDescent="0.25">
      <c r="A1149">
        <v>1148</v>
      </c>
      <c r="B1149">
        <v>14</v>
      </c>
      <c r="C1149">
        <v>3</v>
      </c>
      <c r="D1149" s="1">
        <v>44294</v>
      </c>
      <c r="E1149" t="s">
        <v>90</v>
      </c>
      <c r="F1149">
        <v>30.76</v>
      </c>
      <c r="G1149">
        <v>549.69000000000005</v>
      </c>
      <c r="H1149">
        <v>56012.91</v>
      </c>
      <c r="I1149" t="str">
        <f>+IF([1]!cria[[#This Row],[estatus_final]]="vendida",[1]!cria[[#This Row],[estatus_final]],[1]!cria[[#This Row],[status]])</f>
        <v>disponible</v>
      </c>
    </row>
    <row r="1150" spans="1:9" x14ac:dyDescent="0.25">
      <c r="A1150">
        <v>1149</v>
      </c>
      <c r="B1150">
        <v>119</v>
      </c>
      <c r="C1150">
        <v>1</v>
      </c>
      <c r="D1150" s="1">
        <v>43835</v>
      </c>
      <c r="E1150" t="s">
        <v>91</v>
      </c>
      <c r="F1150">
        <v>36.33</v>
      </c>
      <c r="G1150">
        <v>536.65</v>
      </c>
      <c r="H1150">
        <v>72026.41</v>
      </c>
      <c r="I1150" t="str">
        <f>+IF([1]!cria[[#This Row],[estatus_final]]="vendida",[1]!cria[[#This Row],[estatus_final]],[1]!cria[[#This Row],[status]])</f>
        <v>disponible</v>
      </c>
    </row>
    <row r="1151" spans="1:9" x14ac:dyDescent="0.25">
      <c r="A1151">
        <v>1150</v>
      </c>
      <c r="B1151">
        <v>139</v>
      </c>
      <c r="C1151">
        <v>4</v>
      </c>
      <c r="D1151" s="1">
        <v>44568</v>
      </c>
      <c r="E1151" t="s">
        <v>90</v>
      </c>
      <c r="F1151">
        <v>36.83</v>
      </c>
      <c r="G1151">
        <v>616.61</v>
      </c>
      <c r="H1151">
        <v>34369.360000000001</v>
      </c>
      <c r="I1151" t="str">
        <f>+IF([1]!cria[[#This Row],[estatus_final]]="vendida",[1]!cria[[#This Row],[estatus_final]],[1]!cria[[#This Row],[status]])</f>
        <v>disponible</v>
      </c>
    </row>
    <row r="1152" spans="1:9" x14ac:dyDescent="0.25">
      <c r="A1152">
        <v>1151</v>
      </c>
      <c r="B1152">
        <v>77</v>
      </c>
      <c r="C1152">
        <v>2</v>
      </c>
      <c r="D1152" s="1">
        <v>44715</v>
      </c>
      <c r="E1152" t="s">
        <v>91</v>
      </c>
      <c r="F1152">
        <v>46.41</v>
      </c>
      <c r="G1152">
        <v>658.05</v>
      </c>
      <c r="H1152">
        <v>54368.03</v>
      </c>
      <c r="I1152" t="str">
        <f>+IF([1]!cria[[#This Row],[estatus_final]]="vendida",[1]!cria[[#This Row],[estatus_final]],[1]!cria[[#This Row],[status]])</f>
        <v>vendida</v>
      </c>
    </row>
    <row r="1153" spans="1:9" x14ac:dyDescent="0.25">
      <c r="A1153">
        <v>1152</v>
      </c>
      <c r="B1153">
        <v>38</v>
      </c>
      <c r="C1153">
        <v>1</v>
      </c>
      <c r="D1153" s="1">
        <v>44415</v>
      </c>
      <c r="E1153" t="s">
        <v>90</v>
      </c>
      <c r="F1153">
        <v>36.31</v>
      </c>
      <c r="G1153">
        <v>712.76</v>
      </c>
      <c r="H1153">
        <v>68799.539999999994</v>
      </c>
      <c r="I1153" t="str">
        <f>+IF([1]!cria[[#This Row],[estatus_final]]="vendida",[1]!cria[[#This Row],[estatus_final]],[1]!cria[[#This Row],[status]])</f>
        <v>disponible</v>
      </c>
    </row>
    <row r="1154" spans="1:9" x14ac:dyDescent="0.25">
      <c r="A1154">
        <v>1153</v>
      </c>
      <c r="B1154">
        <v>53</v>
      </c>
      <c r="C1154">
        <v>4</v>
      </c>
      <c r="D1154" s="1">
        <v>44010</v>
      </c>
      <c r="E1154" t="s">
        <v>91</v>
      </c>
      <c r="F1154">
        <v>44.41</v>
      </c>
      <c r="G1154">
        <v>697.32</v>
      </c>
      <c r="H1154">
        <v>35537.339999999997</v>
      </c>
      <c r="I1154" t="str">
        <f>+IF([1]!cria[[#This Row],[estatus_final]]="vendida",[1]!cria[[#This Row],[estatus_final]],[1]!cria[[#This Row],[status]])</f>
        <v>disponible</v>
      </c>
    </row>
    <row r="1155" spans="1:9" x14ac:dyDescent="0.25">
      <c r="A1155">
        <v>1154</v>
      </c>
      <c r="B1155">
        <v>43</v>
      </c>
      <c r="C1155">
        <v>1</v>
      </c>
      <c r="D1155" s="1">
        <v>44872</v>
      </c>
      <c r="E1155" t="s">
        <v>91</v>
      </c>
      <c r="F1155">
        <v>38.159999999999997</v>
      </c>
      <c r="G1155">
        <v>367.58</v>
      </c>
      <c r="H1155">
        <v>89294.79</v>
      </c>
      <c r="I1155" t="str">
        <f>+IF([1]!cria[[#This Row],[estatus_final]]="vendida",[1]!cria[[#This Row],[estatus_final]],[1]!cria[[#This Row],[status]])</f>
        <v>disponible</v>
      </c>
    </row>
    <row r="1156" spans="1:9" x14ac:dyDescent="0.25">
      <c r="A1156">
        <v>1155</v>
      </c>
      <c r="B1156">
        <v>29</v>
      </c>
      <c r="C1156">
        <v>2</v>
      </c>
      <c r="D1156" s="1">
        <v>44007</v>
      </c>
      <c r="E1156" t="s">
        <v>91</v>
      </c>
      <c r="F1156">
        <v>34.56</v>
      </c>
      <c r="G1156">
        <v>760.42</v>
      </c>
      <c r="H1156">
        <v>82761.27</v>
      </c>
      <c r="I1156" t="str">
        <f>+IF([1]!cria[[#This Row],[estatus_final]]="vendida",[1]!cria[[#This Row],[estatus_final]],[1]!cria[[#This Row],[status]])</f>
        <v>vendida</v>
      </c>
    </row>
    <row r="1157" spans="1:9" x14ac:dyDescent="0.25">
      <c r="A1157">
        <v>1156</v>
      </c>
      <c r="B1157">
        <v>63</v>
      </c>
      <c r="C1157">
        <v>4</v>
      </c>
      <c r="D1157" s="1">
        <v>44832</v>
      </c>
      <c r="E1157" t="s">
        <v>90</v>
      </c>
      <c r="F1157">
        <v>49.74</v>
      </c>
      <c r="G1157">
        <v>357.71</v>
      </c>
      <c r="H1157">
        <v>17688.150000000001</v>
      </c>
      <c r="I1157" t="str">
        <f>+IF([1]!cria[[#This Row],[estatus_final]]="vendida",[1]!cria[[#This Row],[estatus_final]],[1]!cria[[#This Row],[status]])</f>
        <v>rechazado</v>
      </c>
    </row>
    <row r="1158" spans="1:9" x14ac:dyDescent="0.25">
      <c r="A1158">
        <v>1157</v>
      </c>
      <c r="B1158">
        <v>33</v>
      </c>
      <c r="C1158">
        <v>4</v>
      </c>
      <c r="D1158" s="1">
        <v>44855</v>
      </c>
      <c r="E1158" t="s">
        <v>91</v>
      </c>
      <c r="F1158">
        <v>41.2</v>
      </c>
      <c r="G1158">
        <v>395.77</v>
      </c>
      <c r="H1158">
        <v>89515.11</v>
      </c>
      <c r="I1158" t="str">
        <f>+IF([1]!cria[[#This Row],[estatus_final]]="vendida",[1]!cria[[#This Row],[estatus_final]],[1]!cria[[#This Row],[status]])</f>
        <v>rechazado</v>
      </c>
    </row>
    <row r="1159" spans="1:9" x14ac:dyDescent="0.25">
      <c r="A1159">
        <v>1158</v>
      </c>
      <c r="B1159">
        <v>93</v>
      </c>
      <c r="C1159">
        <v>4</v>
      </c>
      <c r="D1159" s="1">
        <v>44133</v>
      </c>
      <c r="E1159" t="s">
        <v>91</v>
      </c>
      <c r="F1159">
        <v>33.090000000000003</v>
      </c>
      <c r="G1159">
        <v>460.2</v>
      </c>
      <c r="H1159">
        <v>99172.86</v>
      </c>
      <c r="I1159" t="str">
        <f>+IF([1]!cria[[#This Row],[estatus_final]]="vendida",[1]!cria[[#This Row],[estatus_final]],[1]!cria[[#This Row],[status]])</f>
        <v>disponible</v>
      </c>
    </row>
    <row r="1160" spans="1:9" x14ac:dyDescent="0.25">
      <c r="A1160">
        <v>1159</v>
      </c>
      <c r="B1160">
        <v>3</v>
      </c>
      <c r="C1160">
        <v>1</v>
      </c>
      <c r="D1160" s="1">
        <v>45146</v>
      </c>
      <c r="E1160" t="s">
        <v>91</v>
      </c>
      <c r="F1160">
        <v>41.31</v>
      </c>
      <c r="G1160">
        <v>642.71</v>
      </c>
      <c r="H1160">
        <v>88130.41</v>
      </c>
      <c r="I1160" t="str">
        <f>+IF([1]!cria[[#This Row],[estatus_final]]="vendida",[1]!cria[[#This Row],[estatus_final]],[1]!cria[[#This Row],[status]])</f>
        <v>rechazado</v>
      </c>
    </row>
    <row r="1161" spans="1:9" x14ac:dyDescent="0.25">
      <c r="A1161">
        <v>1160</v>
      </c>
      <c r="B1161">
        <v>89</v>
      </c>
      <c r="C1161">
        <v>2</v>
      </c>
      <c r="D1161" s="1">
        <v>44291</v>
      </c>
      <c r="E1161" t="s">
        <v>90</v>
      </c>
      <c r="F1161">
        <v>41.48</v>
      </c>
      <c r="G1161">
        <v>827.35</v>
      </c>
      <c r="H1161">
        <v>54614.84</v>
      </c>
      <c r="I1161" t="str">
        <f>+IF([1]!cria[[#This Row],[estatus_final]]="vendida",[1]!cria[[#This Row],[estatus_final]],[1]!cria[[#This Row],[status]])</f>
        <v>vendida</v>
      </c>
    </row>
    <row r="1162" spans="1:9" x14ac:dyDescent="0.25">
      <c r="A1162">
        <v>1161</v>
      </c>
      <c r="B1162">
        <v>69</v>
      </c>
      <c r="C1162">
        <v>2</v>
      </c>
      <c r="D1162" s="1">
        <v>44806</v>
      </c>
      <c r="E1162" t="s">
        <v>91</v>
      </c>
      <c r="F1162">
        <v>32.729999999999997</v>
      </c>
      <c r="G1162">
        <v>385.56</v>
      </c>
      <c r="H1162">
        <v>60272.43</v>
      </c>
      <c r="I1162" t="str">
        <f>+IF([1]!cria[[#This Row],[estatus_final]]="vendida",[1]!cria[[#This Row],[estatus_final]],[1]!cria[[#This Row],[status]])</f>
        <v>rechazado</v>
      </c>
    </row>
    <row r="1163" spans="1:9" x14ac:dyDescent="0.25">
      <c r="A1163">
        <v>1162</v>
      </c>
      <c r="B1163">
        <v>51</v>
      </c>
      <c r="C1163">
        <v>4</v>
      </c>
      <c r="D1163" s="1">
        <v>44426</v>
      </c>
      <c r="E1163" t="s">
        <v>90</v>
      </c>
      <c r="F1163">
        <v>35.29</v>
      </c>
      <c r="G1163">
        <v>498.15</v>
      </c>
      <c r="H1163">
        <v>79694.69</v>
      </c>
      <c r="I1163" t="str">
        <f>+IF([1]!cria[[#This Row],[estatus_final]]="vendida",[1]!cria[[#This Row],[estatus_final]],[1]!cria[[#This Row],[status]])</f>
        <v>vendida</v>
      </c>
    </row>
    <row r="1164" spans="1:9" x14ac:dyDescent="0.25">
      <c r="A1164">
        <v>1163</v>
      </c>
      <c r="B1164">
        <v>71</v>
      </c>
      <c r="C1164">
        <v>3</v>
      </c>
      <c r="D1164" s="1">
        <v>45187</v>
      </c>
      <c r="E1164" t="s">
        <v>91</v>
      </c>
      <c r="F1164">
        <v>35.97</v>
      </c>
      <c r="G1164">
        <v>772.98</v>
      </c>
      <c r="H1164">
        <v>94834.38</v>
      </c>
      <c r="I1164" t="str">
        <f>+IF([1]!cria[[#This Row],[estatus_final]]="vendida",[1]!cria[[#This Row],[estatus_final]],[1]!cria[[#This Row],[status]])</f>
        <v>rechazado</v>
      </c>
    </row>
    <row r="1165" spans="1:9" x14ac:dyDescent="0.25">
      <c r="A1165">
        <v>1164</v>
      </c>
      <c r="B1165">
        <v>40</v>
      </c>
      <c r="C1165">
        <v>2</v>
      </c>
      <c r="D1165" s="1">
        <v>44195</v>
      </c>
      <c r="E1165" t="s">
        <v>91</v>
      </c>
      <c r="F1165">
        <v>44.18</v>
      </c>
      <c r="G1165">
        <v>815.09</v>
      </c>
      <c r="H1165">
        <v>66288.12</v>
      </c>
      <c r="I1165" t="str">
        <f>+IF([1]!cria[[#This Row],[estatus_final]]="vendida",[1]!cria[[#This Row],[estatus_final]],[1]!cria[[#This Row],[status]])</f>
        <v>rechazado</v>
      </c>
    </row>
    <row r="1166" spans="1:9" x14ac:dyDescent="0.25">
      <c r="A1166">
        <v>1165</v>
      </c>
      <c r="B1166">
        <v>126</v>
      </c>
      <c r="C1166">
        <v>3</v>
      </c>
      <c r="D1166" s="1">
        <v>44025</v>
      </c>
      <c r="E1166" t="s">
        <v>91</v>
      </c>
      <c r="F1166">
        <v>39.81</v>
      </c>
      <c r="G1166">
        <v>888.93</v>
      </c>
      <c r="H1166">
        <v>31810.33</v>
      </c>
      <c r="I1166" t="str">
        <f>+IF([1]!cria[[#This Row],[estatus_final]]="vendida",[1]!cria[[#This Row],[estatus_final]],[1]!cria[[#This Row],[status]])</f>
        <v>disponible</v>
      </c>
    </row>
    <row r="1167" spans="1:9" x14ac:dyDescent="0.25">
      <c r="A1167">
        <v>1166</v>
      </c>
      <c r="B1167">
        <v>118</v>
      </c>
      <c r="C1167">
        <v>2</v>
      </c>
      <c r="D1167" s="1">
        <v>43960</v>
      </c>
      <c r="E1167" t="s">
        <v>90</v>
      </c>
      <c r="F1167">
        <v>43.24</v>
      </c>
      <c r="G1167">
        <v>767.78</v>
      </c>
      <c r="H1167">
        <v>85036.98</v>
      </c>
      <c r="I1167" t="str">
        <f>+IF([1]!cria[[#This Row],[estatus_final]]="vendida",[1]!cria[[#This Row],[estatus_final]],[1]!cria[[#This Row],[status]])</f>
        <v>disponible</v>
      </c>
    </row>
    <row r="1168" spans="1:9" x14ac:dyDescent="0.25">
      <c r="A1168">
        <v>1167</v>
      </c>
      <c r="B1168">
        <v>39</v>
      </c>
      <c r="C1168">
        <v>2</v>
      </c>
      <c r="D1168" s="1">
        <v>44024</v>
      </c>
      <c r="E1168" t="s">
        <v>91</v>
      </c>
      <c r="F1168">
        <v>45.18</v>
      </c>
      <c r="G1168">
        <v>593.67999999999995</v>
      </c>
      <c r="H1168">
        <v>54142.86</v>
      </c>
      <c r="I1168" t="str">
        <f>+IF([1]!cria[[#This Row],[estatus_final]]="vendida",[1]!cria[[#This Row],[estatus_final]],[1]!cria[[#This Row],[status]])</f>
        <v>vendida</v>
      </c>
    </row>
    <row r="1169" spans="1:9" x14ac:dyDescent="0.25">
      <c r="A1169">
        <v>1168</v>
      </c>
      <c r="B1169">
        <v>108</v>
      </c>
      <c r="C1169">
        <v>1</v>
      </c>
      <c r="D1169" s="1">
        <v>44303</v>
      </c>
      <c r="E1169" t="s">
        <v>91</v>
      </c>
      <c r="F1169">
        <v>33.94</v>
      </c>
      <c r="G1169">
        <v>414.32</v>
      </c>
      <c r="H1169">
        <v>55356.1</v>
      </c>
      <c r="I1169" t="str">
        <f>+IF([1]!cria[[#This Row],[estatus_final]]="vendida",[1]!cria[[#This Row],[estatus_final]],[1]!cria[[#This Row],[status]])</f>
        <v>disponible</v>
      </c>
    </row>
    <row r="1170" spans="1:9" x14ac:dyDescent="0.25">
      <c r="A1170">
        <v>1169</v>
      </c>
      <c r="B1170">
        <v>63</v>
      </c>
      <c r="C1170">
        <v>3</v>
      </c>
      <c r="D1170" s="1">
        <v>44218</v>
      </c>
      <c r="E1170" t="s">
        <v>91</v>
      </c>
      <c r="F1170">
        <v>30.14</v>
      </c>
      <c r="G1170">
        <v>849.03</v>
      </c>
      <c r="H1170">
        <v>79621.55</v>
      </c>
      <c r="I1170" t="str">
        <f>+IF([1]!cria[[#This Row],[estatus_final]]="vendida",[1]!cria[[#This Row],[estatus_final]],[1]!cria[[#This Row],[status]])</f>
        <v>vendida</v>
      </c>
    </row>
    <row r="1171" spans="1:9" x14ac:dyDescent="0.25">
      <c r="A1171">
        <v>1170</v>
      </c>
      <c r="B1171">
        <v>10</v>
      </c>
      <c r="C1171">
        <v>1</v>
      </c>
      <c r="D1171" s="1">
        <v>44353</v>
      </c>
      <c r="E1171" t="s">
        <v>91</v>
      </c>
      <c r="F1171">
        <v>30.3</v>
      </c>
      <c r="G1171">
        <v>405.23</v>
      </c>
      <c r="H1171">
        <v>17666.7</v>
      </c>
      <c r="I1171" t="str">
        <f>+IF([1]!cria[[#This Row],[estatus_final]]="vendida",[1]!cria[[#This Row],[estatus_final]],[1]!cria[[#This Row],[status]])</f>
        <v>vendida</v>
      </c>
    </row>
    <row r="1172" spans="1:9" x14ac:dyDescent="0.25">
      <c r="A1172">
        <v>1171</v>
      </c>
      <c r="B1172">
        <v>60</v>
      </c>
      <c r="C1172">
        <v>1</v>
      </c>
      <c r="D1172" s="1">
        <v>43877</v>
      </c>
      <c r="E1172" t="s">
        <v>90</v>
      </c>
      <c r="F1172">
        <v>32.369999999999997</v>
      </c>
      <c r="G1172">
        <v>783.13</v>
      </c>
      <c r="H1172">
        <v>28913.87</v>
      </c>
      <c r="I1172" t="str">
        <f>+IF([1]!cria[[#This Row],[estatus_final]]="vendida",[1]!cria[[#This Row],[estatus_final]],[1]!cria[[#This Row],[status]])</f>
        <v>disponible</v>
      </c>
    </row>
    <row r="1173" spans="1:9" x14ac:dyDescent="0.25">
      <c r="A1173">
        <v>1172</v>
      </c>
      <c r="B1173">
        <v>119</v>
      </c>
      <c r="C1173">
        <v>4</v>
      </c>
      <c r="D1173" s="1">
        <v>43940</v>
      </c>
      <c r="E1173" t="s">
        <v>91</v>
      </c>
      <c r="F1173">
        <v>43.76</v>
      </c>
      <c r="G1173">
        <v>849.77</v>
      </c>
      <c r="H1173">
        <v>98705.600000000006</v>
      </c>
      <c r="I1173" t="str">
        <f>+IF([1]!cria[[#This Row],[estatus_final]]="vendida",[1]!cria[[#This Row],[estatus_final]],[1]!cria[[#This Row],[status]])</f>
        <v>disponible</v>
      </c>
    </row>
    <row r="1174" spans="1:9" x14ac:dyDescent="0.25">
      <c r="A1174">
        <v>1173</v>
      </c>
      <c r="B1174">
        <v>36</v>
      </c>
      <c r="C1174">
        <v>2</v>
      </c>
      <c r="D1174" s="1">
        <v>44661</v>
      </c>
      <c r="E1174" t="s">
        <v>91</v>
      </c>
      <c r="F1174">
        <v>49.19</v>
      </c>
      <c r="G1174">
        <v>717.26</v>
      </c>
      <c r="H1174">
        <v>89745.02</v>
      </c>
      <c r="I1174" t="str">
        <f>+IF([1]!cria[[#This Row],[estatus_final]]="vendida",[1]!cria[[#This Row],[estatus_final]],[1]!cria[[#This Row],[status]])</f>
        <v>disponible</v>
      </c>
    </row>
    <row r="1175" spans="1:9" x14ac:dyDescent="0.25">
      <c r="A1175">
        <v>1174</v>
      </c>
      <c r="B1175">
        <v>148</v>
      </c>
      <c r="C1175">
        <v>4</v>
      </c>
      <c r="D1175" s="1">
        <v>43908</v>
      </c>
      <c r="E1175" t="s">
        <v>90</v>
      </c>
      <c r="F1175">
        <v>48.07</v>
      </c>
      <c r="G1175">
        <v>613.79999999999995</v>
      </c>
      <c r="H1175">
        <v>37231.33</v>
      </c>
      <c r="I1175" t="str">
        <f>+IF([1]!cria[[#This Row],[estatus_final]]="vendida",[1]!cria[[#This Row],[estatus_final]],[1]!cria[[#This Row],[status]])</f>
        <v>vendida</v>
      </c>
    </row>
    <row r="1176" spans="1:9" x14ac:dyDescent="0.25">
      <c r="A1176">
        <v>1175</v>
      </c>
      <c r="B1176">
        <v>6</v>
      </c>
      <c r="C1176">
        <v>2</v>
      </c>
      <c r="D1176" s="1">
        <v>44574</v>
      </c>
      <c r="E1176" t="s">
        <v>91</v>
      </c>
      <c r="F1176">
        <v>48.22</v>
      </c>
      <c r="G1176">
        <v>709.66</v>
      </c>
      <c r="H1176">
        <v>23753.67</v>
      </c>
      <c r="I1176" t="str">
        <f>+IF([1]!cria[[#This Row],[estatus_final]]="vendida",[1]!cria[[#This Row],[estatus_final]],[1]!cria[[#This Row],[status]])</f>
        <v>disponible</v>
      </c>
    </row>
    <row r="1177" spans="1:9" x14ac:dyDescent="0.25">
      <c r="A1177">
        <v>1176</v>
      </c>
      <c r="B1177">
        <v>69</v>
      </c>
      <c r="C1177">
        <v>3</v>
      </c>
      <c r="D1177" s="1">
        <v>44663</v>
      </c>
      <c r="E1177" t="s">
        <v>90</v>
      </c>
      <c r="F1177">
        <v>30.06</v>
      </c>
      <c r="G1177">
        <v>384.22</v>
      </c>
      <c r="H1177">
        <v>22586.46</v>
      </c>
      <c r="I1177" t="str">
        <f>+IF([1]!cria[[#This Row],[estatus_final]]="vendida",[1]!cria[[#This Row],[estatus_final]],[1]!cria[[#This Row],[status]])</f>
        <v>disponible</v>
      </c>
    </row>
    <row r="1178" spans="1:9" x14ac:dyDescent="0.25">
      <c r="A1178">
        <v>1177</v>
      </c>
      <c r="B1178">
        <v>83</v>
      </c>
      <c r="C1178">
        <v>2</v>
      </c>
      <c r="D1178" s="1">
        <v>44039</v>
      </c>
      <c r="E1178" t="s">
        <v>91</v>
      </c>
      <c r="F1178">
        <v>31.3</v>
      </c>
      <c r="G1178">
        <v>451.11</v>
      </c>
      <c r="H1178">
        <v>38294.61</v>
      </c>
      <c r="I1178" t="str">
        <f>+IF([1]!cria[[#This Row],[estatus_final]]="vendida",[1]!cria[[#This Row],[estatus_final]],[1]!cria[[#This Row],[status]])</f>
        <v>disponible</v>
      </c>
    </row>
    <row r="1179" spans="1:9" x14ac:dyDescent="0.25">
      <c r="A1179">
        <v>1178</v>
      </c>
      <c r="B1179">
        <v>45</v>
      </c>
      <c r="C1179">
        <v>3</v>
      </c>
      <c r="D1179" s="1">
        <v>44772</v>
      </c>
      <c r="E1179" t="s">
        <v>90</v>
      </c>
      <c r="F1179">
        <v>37.06</v>
      </c>
      <c r="G1179">
        <v>390.04</v>
      </c>
      <c r="H1179">
        <v>21553.53</v>
      </c>
      <c r="I1179" t="str">
        <f>+IF([1]!cria[[#This Row],[estatus_final]]="vendida",[1]!cria[[#This Row],[estatus_final]],[1]!cria[[#This Row],[status]])</f>
        <v>disponible</v>
      </c>
    </row>
    <row r="1180" spans="1:9" x14ac:dyDescent="0.25">
      <c r="A1180">
        <v>1179</v>
      </c>
      <c r="B1180">
        <v>128</v>
      </c>
      <c r="C1180">
        <v>2</v>
      </c>
      <c r="D1180" s="1">
        <v>44670</v>
      </c>
      <c r="E1180" t="s">
        <v>90</v>
      </c>
      <c r="F1180">
        <v>39.33</v>
      </c>
      <c r="G1180">
        <v>472.58</v>
      </c>
      <c r="H1180">
        <v>87888.960000000006</v>
      </c>
      <c r="I1180" t="str">
        <f>+IF([1]!cria[[#This Row],[estatus_final]]="vendida",[1]!cria[[#This Row],[estatus_final]],[1]!cria[[#This Row],[status]])</f>
        <v>disponible</v>
      </c>
    </row>
    <row r="1181" spans="1:9" x14ac:dyDescent="0.25">
      <c r="A1181">
        <v>1180</v>
      </c>
      <c r="B1181">
        <v>150</v>
      </c>
      <c r="C1181">
        <v>4</v>
      </c>
      <c r="D1181" s="1">
        <v>44010</v>
      </c>
      <c r="E1181" t="s">
        <v>91</v>
      </c>
      <c r="F1181">
        <v>31.91</v>
      </c>
      <c r="G1181">
        <v>791.29</v>
      </c>
      <c r="H1181">
        <v>49273.279999999999</v>
      </c>
      <c r="I1181" t="str">
        <f>+IF([1]!cria[[#This Row],[estatus_final]]="vendida",[1]!cria[[#This Row],[estatus_final]],[1]!cria[[#This Row],[status]])</f>
        <v>disponible</v>
      </c>
    </row>
    <row r="1182" spans="1:9" x14ac:dyDescent="0.25">
      <c r="A1182">
        <v>1181</v>
      </c>
      <c r="B1182">
        <v>53</v>
      </c>
      <c r="C1182">
        <v>2</v>
      </c>
      <c r="D1182" s="1">
        <v>43889</v>
      </c>
      <c r="E1182" t="s">
        <v>90</v>
      </c>
      <c r="F1182">
        <v>40.869999999999997</v>
      </c>
      <c r="G1182">
        <v>830.68</v>
      </c>
      <c r="H1182">
        <v>53043.8</v>
      </c>
      <c r="I1182" t="str">
        <f>+IF([1]!cria[[#This Row],[estatus_final]]="vendida",[1]!cria[[#This Row],[estatus_final]],[1]!cria[[#This Row],[status]])</f>
        <v>disponible</v>
      </c>
    </row>
    <row r="1183" spans="1:9" x14ac:dyDescent="0.25">
      <c r="A1183">
        <v>1182</v>
      </c>
      <c r="B1183">
        <v>103</v>
      </c>
      <c r="C1183">
        <v>3</v>
      </c>
      <c r="D1183" s="1">
        <v>44140</v>
      </c>
      <c r="E1183" t="s">
        <v>90</v>
      </c>
      <c r="F1183">
        <v>30.75</v>
      </c>
      <c r="G1183">
        <v>776</v>
      </c>
      <c r="H1183">
        <v>88336.68</v>
      </c>
      <c r="I1183" t="str">
        <f>+IF([1]!cria[[#This Row],[estatus_final]]="vendida",[1]!cria[[#This Row],[estatus_final]],[1]!cria[[#This Row],[status]])</f>
        <v>disponible</v>
      </c>
    </row>
    <row r="1184" spans="1:9" x14ac:dyDescent="0.25">
      <c r="A1184">
        <v>1183</v>
      </c>
      <c r="B1184">
        <v>65</v>
      </c>
      <c r="C1184">
        <v>3</v>
      </c>
      <c r="D1184" s="1">
        <v>44842</v>
      </c>
      <c r="E1184" t="s">
        <v>91</v>
      </c>
      <c r="F1184">
        <v>45.64</v>
      </c>
      <c r="G1184">
        <v>629.30999999999995</v>
      </c>
      <c r="H1184">
        <v>31395.83</v>
      </c>
      <c r="I1184" t="str">
        <f>+IF([1]!cria[[#This Row],[estatus_final]]="vendida",[1]!cria[[#This Row],[estatus_final]],[1]!cria[[#This Row],[status]])</f>
        <v>disponible</v>
      </c>
    </row>
    <row r="1185" spans="1:9" x14ac:dyDescent="0.25">
      <c r="A1185">
        <v>1184</v>
      </c>
      <c r="B1185">
        <v>107</v>
      </c>
      <c r="C1185">
        <v>3</v>
      </c>
      <c r="D1185" s="1">
        <v>43843</v>
      </c>
      <c r="E1185" t="s">
        <v>90</v>
      </c>
      <c r="F1185">
        <v>35.31</v>
      </c>
      <c r="G1185">
        <v>662.85</v>
      </c>
      <c r="H1185">
        <v>49867.47</v>
      </c>
      <c r="I1185" t="str">
        <f>+IF([1]!cria[[#This Row],[estatus_final]]="vendida",[1]!cria[[#This Row],[estatus_final]],[1]!cria[[#This Row],[status]])</f>
        <v>disponible</v>
      </c>
    </row>
    <row r="1186" spans="1:9" x14ac:dyDescent="0.25">
      <c r="A1186">
        <v>1185</v>
      </c>
      <c r="B1186">
        <v>53</v>
      </c>
      <c r="C1186">
        <v>3</v>
      </c>
      <c r="D1186" s="1">
        <v>44914</v>
      </c>
      <c r="E1186" t="s">
        <v>91</v>
      </c>
      <c r="F1186">
        <v>48.73</v>
      </c>
      <c r="G1186">
        <v>662.98</v>
      </c>
      <c r="H1186">
        <v>38485.839999999997</v>
      </c>
      <c r="I1186" t="str">
        <f>+IF([1]!cria[[#This Row],[estatus_final]]="vendida",[1]!cria[[#This Row],[estatus_final]],[1]!cria[[#This Row],[status]])</f>
        <v>disponible</v>
      </c>
    </row>
    <row r="1187" spans="1:9" x14ac:dyDescent="0.25">
      <c r="A1187">
        <v>1186</v>
      </c>
      <c r="B1187">
        <v>37</v>
      </c>
      <c r="C1187">
        <v>1</v>
      </c>
      <c r="D1187" s="1">
        <v>44198</v>
      </c>
      <c r="E1187" t="s">
        <v>90</v>
      </c>
      <c r="F1187">
        <v>49.47</v>
      </c>
      <c r="G1187">
        <v>379.65</v>
      </c>
      <c r="H1187">
        <v>35589.120000000003</v>
      </c>
      <c r="I1187" t="str">
        <f>+IF([1]!cria[[#This Row],[estatus_final]]="vendida",[1]!cria[[#This Row],[estatus_final]],[1]!cria[[#This Row],[status]])</f>
        <v>rechazado</v>
      </c>
    </row>
    <row r="1188" spans="1:9" x14ac:dyDescent="0.25">
      <c r="A1188">
        <v>1187</v>
      </c>
      <c r="B1188">
        <v>120</v>
      </c>
      <c r="C1188">
        <v>4</v>
      </c>
      <c r="D1188" s="1">
        <v>45016</v>
      </c>
      <c r="E1188" t="s">
        <v>91</v>
      </c>
      <c r="F1188">
        <v>42.16</v>
      </c>
      <c r="G1188">
        <v>570.87</v>
      </c>
      <c r="H1188">
        <v>87741.62</v>
      </c>
      <c r="I1188" t="str">
        <f>+IF([1]!cria[[#This Row],[estatus_final]]="vendida",[1]!cria[[#This Row],[estatus_final]],[1]!cria[[#This Row],[status]])</f>
        <v>rechazado</v>
      </c>
    </row>
    <row r="1189" spans="1:9" x14ac:dyDescent="0.25">
      <c r="A1189">
        <v>1188</v>
      </c>
      <c r="B1189">
        <v>148</v>
      </c>
      <c r="C1189">
        <v>3</v>
      </c>
      <c r="D1189" s="1">
        <v>45009</v>
      </c>
      <c r="E1189" t="s">
        <v>90</v>
      </c>
      <c r="F1189">
        <v>34.04</v>
      </c>
      <c r="G1189">
        <v>569.66</v>
      </c>
      <c r="H1189">
        <v>38689.120000000003</v>
      </c>
      <c r="I1189" t="str">
        <f>+IF([1]!cria[[#This Row],[estatus_final]]="vendida",[1]!cria[[#This Row],[estatus_final]],[1]!cria[[#This Row],[status]])</f>
        <v>vendida</v>
      </c>
    </row>
    <row r="1190" spans="1:9" x14ac:dyDescent="0.25">
      <c r="A1190">
        <v>1189</v>
      </c>
      <c r="B1190">
        <v>59</v>
      </c>
      <c r="C1190">
        <v>2</v>
      </c>
      <c r="D1190" s="1">
        <v>44508</v>
      </c>
      <c r="E1190" t="s">
        <v>91</v>
      </c>
      <c r="F1190">
        <v>41.11</v>
      </c>
      <c r="G1190">
        <v>360.58</v>
      </c>
      <c r="H1190">
        <v>55399.83</v>
      </c>
      <c r="I1190" t="str">
        <f>+IF([1]!cria[[#This Row],[estatus_final]]="vendida",[1]!cria[[#This Row],[estatus_final]],[1]!cria[[#This Row],[status]])</f>
        <v>rechazado</v>
      </c>
    </row>
    <row r="1191" spans="1:9" x14ac:dyDescent="0.25">
      <c r="A1191">
        <v>1190</v>
      </c>
      <c r="B1191">
        <v>42</v>
      </c>
      <c r="C1191">
        <v>4</v>
      </c>
      <c r="D1191" s="1">
        <v>44445</v>
      </c>
      <c r="E1191" t="s">
        <v>90</v>
      </c>
      <c r="F1191">
        <v>30.54</v>
      </c>
      <c r="G1191">
        <v>865.37</v>
      </c>
      <c r="H1191">
        <v>49951.51</v>
      </c>
      <c r="I1191" t="str">
        <f>+IF([1]!cria[[#This Row],[estatus_final]]="vendida",[1]!cria[[#This Row],[estatus_final]],[1]!cria[[#This Row],[status]])</f>
        <v>rechazado</v>
      </c>
    </row>
    <row r="1192" spans="1:9" x14ac:dyDescent="0.25">
      <c r="A1192">
        <v>1191</v>
      </c>
      <c r="B1192">
        <v>145</v>
      </c>
      <c r="C1192">
        <v>1</v>
      </c>
      <c r="D1192" s="1">
        <v>44325</v>
      </c>
      <c r="E1192" t="s">
        <v>91</v>
      </c>
      <c r="F1192">
        <v>33.89</v>
      </c>
      <c r="G1192">
        <v>864.22</v>
      </c>
      <c r="H1192">
        <v>30248.29</v>
      </c>
      <c r="I1192" t="str">
        <f>+IF([1]!cria[[#This Row],[estatus_final]]="vendida",[1]!cria[[#This Row],[estatus_final]],[1]!cria[[#This Row],[status]])</f>
        <v>rechazado</v>
      </c>
    </row>
    <row r="1193" spans="1:9" x14ac:dyDescent="0.25">
      <c r="A1193">
        <v>1192</v>
      </c>
      <c r="B1193">
        <v>120</v>
      </c>
      <c r="C1193">
        <v>2</v>
      </c>
      <c r="D1193" s="1">
        <v>43959</v>
      </c>
      <c r="E1193" t="s">
        <v>91</v>
      </c>
      <c r="F1193">
        <v>40.76</v>
      </c>
      <c r="G1193">
        <v>372.28</v>
      </c>
      <c r="H1193">
        <v>53847.56</v>
      </c>
      <c r="I1193" t="str">
        <f>+IF([1]!cria[[#This Row],[estatus_final]]="vendida",[1]!cria[[#This Row],[estatus_final]],[1]!cria[[#This Row],[status]])</f>
        <v>rechazado</v>
      </c>
    </row>
    <row r="1194" spans="1:9" x14ac:dyDescent="0.25">
      <c r="A1194">
        <v>1193</v>
      </c>
      <c r="B1194">
        <v>83</v>
      </c>
      <c r="C1194">
        <v>1</v>
      </c>
      <c r="D1194" s="1">
        <v>44395</v>
      </c>
      <c r="E1194" t="s">
        <v>91</v>
      </c>
      <c r="F1194">
        <v>45.12</v>
      </c>
      <c r="G1194">
        <v>465.99</v>
      </c>
      <c r="H1194">
        <v>68859.289999999994</v>
      </c>
      <c r="I1194" t="str">
        <f>+IF([1]!cria[[#This Row],[estatus_final]]="vendida",[1]!cria[[#This Row],[estatus_final]],[1]!cria[[#This Row],[status]])</f>
        <v>rechazado</v>
      </c>
    </row>
    <row r="1195" spans="1:9" x14ac:dyDescent="0.25">
      <c r="A1195">
        <v>1194</v>
      </c>
      <c r="B1195">
        <v>101</v>
      </c>
      <c r="C1195">
        <v>1</v>
      </c>
      <c r="D1195" s="1">
        <v>43914</v>
      </c>
      <c r="E1195" t="s">
        <v>90</v>
      </c>
      <c r="F1195">
        <v>43.47</v>
      </c>
      <c r="G1195">
        <v>829.71</v>
      </c>
      <c r="H1195">
        <v>38767.64</v>
      </c>
      <c r="I1195" t="str">
        <f>+IF([1]!cria[[#This Row],[estatus_final]]="vendida",[1]!cria[[#This Row],[estatus_final]],[1]!cria[[#This Row],[status]])</f>
        <v>vendida</v>
      </c>
    </row>
    <row r="1196" spans="1:9" x14ac:dyDescent="0.25">
      <c r="A1196">
        <v>1195</v>
      </c>
      <c r="B1196">
        <v>80</v>
      </c>
      <c r="C1196">
        <v>3</v>
      </c>
      <c r="D1196" s="1">
        <v>44886</v>
      </c>
      <c r="E1196" t="s">
        <v>90</v>
      </c>
      <c r="F1196">
        <v>36.42</v>
      </c>
      <c r="G1196">
        <v>392.22</v>
      </c>
      <c r="H1196">
        <v>31612.91</v>
      </c>
      <c r="I1196" t="str">
        <f>+IF([1]!cria[[#This Row],[estatus_final]]="vendida",[1]!cria[[#This Row],[estatus_final]],[1]!cria[[#This Row],[status]])</f>
        <v>rechazado</v>
      </c>
    </row>
    <row r="1197" spans="1:9" x14ac:dyDescent="0.25">
      <c r="A1197">
        <v>1196</v>
      </c>
      <c r="B1197">
        <v>25</v>
      </c>
      <c r="C1197">
        <v>4</v>
      </c>
      <c r="D1197" s="1">
        <v>44619</v>
      </c>
      <c r="E1197" t="s">
        <v>91</v>
      </c>
      <c r="F1197">
        <v>36.14</v>
      </c>
      <c r="G1197">
        <v>869.08</v>
      </c>
      <c r="H1197">
        <v>22461.29</v>
      </c>
      <c r="I1197" t="str">
        <f>+IF([1]!cria[[#This Row],[estatus_final]]="vendida",[1]!cria[[#This Row],[estatus_final]],[1]!cria[[#This Row],[status]])</f>
        <v>rechazado</v>
      </c>
    </row>
    <row r="1198" spans="1:9" x14ac:dyDescent="0.25">
      <c r="A1198">
        <v>1197</v>
      </c>
      <c r="B1198">
        <v>38</v>
      </c>
      <c r="C1198">
        <v>4</v>
      </c>
      <c r="D1198" s="1">
        <v>43915</v>
      </c>
      <c r="E1198" t="s">
        <v>91</v>
      </c>
      <c r="F1198">
        <v>43.04</v>
      </c>
      <c r="G1198">
        <v>547.24</v>
      </c>
      <c r="H1198">
        <v>95046.35</v>
      </c>
      <c r="I1198" t="str">
        <f>+IF([1]!cria[[#This Row],[estatus_final]]="vendida",[1]!cria[[#This Row],[estatus_final]],[1]!cria[[#This Row],[status]])</f>
        <v>disponible</v>
      </c>
    </row>
    <row r="1199" spans="1:9" x14ac:dyDescent="0.25">
      <c r="A1199">
        <v>1198</v>
      </c>
      <c r="B1199">
        <v>17</v>
      </c>
      <c r="C1199">
        <v>1</v>
      </c>
      <c r="D1199" s="1">
        <v>44263</v>
      </c>
      <c r="E1199" t="s">
        <v>91</v>
      </c>
      <c r="F1199">
        <v>44.16</v>
      </c>
      <c r="G1199">
        <v>513.73</v>
      </c>
      <c r="H1199">
        <v>17129.509999999998</v>
      </c>
      <c r="I1199" t="str">
        <f>+IF([1]!cria[[#This Row],[estatus_final]]="vendida",[1]!cria[[#This Row],[estatus_final]],[1]!cria[[#This Row],[status]])</f>
        <v>disponible</v>
      </c>
    </row>
    <row r="1200" spans="1:9" x14ac:dyDescent="0.25">
      <c r="A1200">
        <v>1199</v>
      </c>
      <c r="B1200">
        <v>102</v>
      </c>
      <c r="C1200">
        <v>3</v>
      </c>
      <c r="D1200" s="1">
        <v>43952</v>
      </c>
      <c r="E1200" t="s">
        <v>90</v>
      </c>
      <c r="F1200">
        <v>33.51</v>
      </c>
      <c r="G1200">
        <v>814.76</v>
      </c>
      <c r="H1200">
        <v>16150.15</v>
      </c>
      <c r="I1200" t="str">
        <f>+IF([1]!cria[[#This Row],[estatus_final]]="vendida",[1]!cria[[#This Row],[estatus_final]],[1]!cria[[#This Row],[status]])</f>
        <v>disponible</v>
      </c>
    </row>
    <row r="1201" spans="1:9" x14ac:dyDescent="0.25">
      <c r="A1201">
        <v>1200</v>
      </c>
      <c r="B1201">
        <v>16</v>
      </c>
      <c r="C1201">
        <v>4</v>
      </c>
      <c r="D1201" s="1">
        <v>44209</v>
      </c>
      <c r="E1201" t="s">
        <v>91</v>
      </c>
      <c r="F1201">
        <v>43.93</v>
      </c>
      <c r="G1201">
        <v>721.2</v>
      </c>
      <c r="H1201">
        <v>35882.83</v>
      </c>
      <c r="I1201" t="str">
        <f>+IF([1]!cria[[#This Row],[estatus_final]]="vendida",[1]!cria[[#This Row],[estatus_final]],[1]!cria[[#This Row],[status]])</f>
        <v>vendida</v>
      </c>
    </row>
    <row r="1202" spans="1:9" x14ac:dyDescent="0.25">
      <c r="A1202">
        <v>1201</v>
      </c>
      <c r="B1202">
        <v>148</v>
      </c>
      <c r="C1202">
        <v>2</v>
      </c>
      <c r="D1202" s="1">
        <v>44246</v>
      </c>
      <c r="E1202" t="s">
        <v>91</v>
      </c>
      <c r="F1202">
        <v>39.74</v>
      </c>
      <c r="G1202">
        <v>703.38</v>
      </c>
      <c r="H1202">
        <v>70800.91</v>
      </c>
      <c r="I1202" t="str">
        <f>+IF([1]!cria[[#This Row],[estatus_final]]="vendida",[1]!cria[[#This Row],[estatus_final]],[1]!cria[[#This Row],[status]])</f>
        <v>vendida</v>
      </c>
    </row>
    <row r="1203" spans="1:9" x14ac:dyDescent="0.25">
      <c r="A1203">
        <v>1202</v>
      </c>
      <c r="B1203">
        <v>46</v>
      </c>
      <c r="C1203">
        <v>1</v>
      </c>
      <c r="D1203" s="1">
        <v>44625</v>
      </c>
      <c r="E1203" t="s">
        <v>91</v>
      </c>
      <c r="F1203">
        <v>31.09</v>
      </c>
      <c r="G1203">
        <v>561.91</v>
      </c>
      <c r="H1203">
        <v>71912.91</v>
      </c>
      <c r="I1203" t="str">
        <f>+IF([1]!cria[[#This Row],[estatus_final]]="vendida",[1]!cria[[#This Row],[estatus_final]],[1]!cria[[#This Row],[status]])</f>
        <v>disponible</v>
      </c>
    </row>
    <row r="1204" spans="1:9" x14ac:dyDescent="0.25">
      <c r="A1204">
        <v>1203</v>
      </c>
      <c r="B1204">
        <v>3</v>
      </c>
      <c r="C1204">
        <v>4</v>
      </c>
      <c r="D1204" s="1">
        <v>44019</v>
      </c>
      <c r="E1204" t="s">
        <v>91</v>
      </c>
      <c r="F1204">
        <v>45.03</v>
      </c>
      <c r="G1204">
        <v>841.64</v>
      </c>
      <c r="H1204">
        <v>85391.01</v>
      </c>
      <c r="I1204" t="str">
        <f>+IF([1]!cria[[#This Row],[estatus_final]]="vendida",[1]!cria[[#This Row],[estatus_final]],[1]!cria[[#This Row],[status]])</f>
        <v>disponible</v>
      </c>
    </row>
    <row r="1205" spans="1:9" x14ac:dyDescent="0.25">
      <c r="A1205">
        <v>1204</v>
      </c>
      <c r="B1205">
        <v>25</v>
      </c>
      <c r="C1205">
        <v>3</v>
      </c>
      <c r="D1205" s="1">
        <v>44871</v>
      </c>
      <c r="E1205" t="s">
        <v>90</v>
      </c>
      <c r="F1205">
        <v>41.16</v>
      </c>
      <c r="G1205">
        <v>609.53</v>
      </c>
      <c r="H1205">
        <v>82541.98</v>
      </c>
      <c r="I1205" t="str">
        <f>+IF([1]!cria[[#This Row],[estatus_final]]="vendida",[1]!cria[[#This Row],[estatus_final]],[1]!cria[[#This Row],[status]])</f>
        <v>rechazado</v>
      </c>
    </row>
    <row r="1206" spans="1:9" x14ac:dyDescent="0.25">
      <c r="A1206">
        <v>1205</v>
      </c>
      <c r="B1206">
        <v>69</v>
      </c>
      <c r="C1206">
        <v>1</v>
      </c>
      <c r="D1206" s="1">
        <v>44556</v>
      </c>
      <c r="E1206" t="s">
        <v>91</v>
      </c>
      <c r="F1206">
        <v>37.450000000000003</v>
      </c>
      <c r="G1206">
        <v>698.89</v>
      </c>
      <c r="H1206">
        <v>93456.13</v>
      </c>
      <c r="I1206" t="str">
        <f>+IF([1]!cria[[#This Row],[estatus_final]]="vendida",[1]!cria[[#This Row],[estatus_final]],[1]!cria[[#This Row],[status]])</f>
        <v>rechazado</v>
      </c>
    </row>
    <row r="1207" spans="1:9" x14ac:dyDescent="0.25">
      <c r="A1207">
        <v>1206</v>
      </c>
      <c r="B1207">
        <v>110</v>
      </c>
      <c r="C1207">
        <v>4</v>
      </c>
      <c r="D1207" s="1">
        <v>43894</v>
      </c>
      <c r="E1207" t="s">
        <v>90</v>
      </c>
      <c r="F1207">
        <v>48.87</v>
      </c>
      <c r="G1207">
        <v>784.13</v>
      </c>
      <c r="H1207">
        <v>52015.03</v>
      </c>
      <c r="I1207" t="str">
        <f>+IF([1]!cria[[#This Row],[estatus_final]]="vendida",[1]!cria[[#This Row],[estatus_final]],[1]!cria[[#This Row],[status]])</f>
        <v>disponible</v>
      </c>
    </row>
    <row r="1208" spans="1:9" x14ac:dyDescent="0.25">
      <c r="A1208">
        <v>1207</v>
      </c>
      <c r="B1208">
        <v>79</v>
      </c>
      <c r="C1208">
        <v>4</v>
      </c>
      <c r="D1208" s="1">
        <v>45290</v>
      </c>
      <c r="E1208" t="s">
        <v>90</v>
      </c>
      <c r="F1208">
        <v>33.33</v>
      </c>
      <c r="G1208">
        <v>601.04</v>
      </c>
      <c r="H1208">
        <v>26919.54</v>
      </c>
      <c r="I1208" t="str">
        <f>+IF([1]!cria[[#This Row],[estatus_final]]="vendida",[1]!cria[[#This Row],[estatus_final]],[1]!cria[[#This Row],[status]])</f>
        <v>rechazado</v>
      </c>
    </row>
    <row r="1209" spans="1:9" x14ac:dyDescent="0.25">
      <c r="A1209">
        <v>1208</v>
      </c>
      <c r="B1209">
        <v>26</v>
      </c>
      <c r="C1209">
        <v>2</v>
      </c>
      <c r="D1209" s="1">
        <v>44549</v>
      </c>
      <c r="E1209" t="s">
        <v>90</v>
      </c>
      <c r="F1209">
        <v>34.96</v>
      </c>
      <c r="G1209">
        <v>448.7</v>
      </c>
      <c r="H1209">
        <v>29039.37</v>
      </c>
      <c r="I1209" t="str">
        <f>+IF([1]!cria[[#This Row],[estatus_final]]="vendida",[1]!cria[[#This Row],[estatus_final]],[1]!cria[[#This Row],[status]])</f>
        <v>rechazado</v>
      </c>
    </row>
    <row r="1210" spans="1:9" x14ac:dyDescent="0.25">
      <c r="A1210">
        <v>1209</v>
      </c>
      <c r="B1210">
        <v>103</v>
      </c>
      <c r="C1210">
        <v>4</v>
      </c>
      <c r="D1210" s="1">
        <v>45226</v>
      </c>
      <c r="E1210" t="s">
        <v>90</v>
      </c>
      <c r="F1210">
        <v>49.53</v>
      </c>
      <c r="G1210">
        <v>395.5</v>
      </c>
      <c r="H1210">
        <v>71546</v>
      </c>
      <c r="I1210" t="str">
        <f>+IF([1]!cria[[#This Row],[estatus_final]]="vendida",[1]!cria[[#This Row],[estatus_final]],[1]!cria[[#This Row],[status]])</f>
        <v>rechazado</v>
      </c>
    </row>
    <row r="1211" spans="1:9" x14ac:dyDescent="0.25">
      <c r="A1211">
        <v>1210</v>
      </c>
      <c r="B1211">
        <v>133</v>
      </c>
      <c r="C1211">
        <v>4</v>
      </c>
      <c r="D1211" s="1">
        <v>44867</v>
      </c>
      <c r="E1211" t="s">
        <v>91</v>
      </c>
      <c r="F1211">
        <v>45.37</v>
      </c>
      <c r="G1211">
        <v>423.17</v>
      </c>
      <c r="H1211">
        <v>89384.92</v>
      </c>
      <c r="I1211" t="str">
        <f>+IF([1]!cria[[#This Row],[estatus_final]]="vendida",[1]!cria[[#This Row],[estatus_final]],[1]!cria[[#This Row],[status]])</f>
        <v>rechazado</v>
      </c>
    </row>
    <row r="1212" spans="1:9" x14ac:dyDescent="0.25">
      <c r="A1212">
        <v>1211</v>
      </c>
      <c r="B1212">
        <v>141</v>
      </c>
      <c r="C1212">
        <v>1</v>
      </c>
      <c r="D1212" s="1">
        <v>44791</v>
      </c>
      <c r="E1212" t="s">
        <v>90</v>
      </c>
      <c r="F1212">
        <v>35.409999999999997</v>
      </c>
      <c r="G1212">
        <v>566.09</v>
      </c>
      <c r="H1212">
        <v>55823.09</v>
      </c>
      <c r="I1212" t="str">
        <f>+IF([1]!cria[[#This Row],[estatus_final]]="vendida",[1]!cria[[#This Row],[estatus_final]],[1]!cria[[#This Row],[status]])</f>
        <v>disponible</v>
      </c>
    </row>
    <row r="1213" spans="1:9" x14ac:dyDescent="0.25">
      <c r="A1213">
        <v>1212</v>
      </c>
      <c r="B1213">
        <v>115</v>
      </c>
      <c r="C1213">
        <v>3</v>
      </c>
      <c r="D1213" s="1">
        <v>44231</v>
      </c>
      <c r="E1213" t="s">
        <v>90</v>
      </c>
      <c r="F1213">
        <v>48.43</v>
      </c>
      <c r="G1213">
        <v>426.86</v>
      </c>
      <c r="H1213">
        <v>20540.810000000001</v>
      </c>
      <c r="I1213" t="str">
        <f>+IF([1]!cria[[#This Row],[estatus_final]]="vendida",[1]!cria[[#This Row],[estatus_final]],[1]!cria[[#This Row],[status]])</f>
        <v>disponible</v>
      </c>
    </row>
    <row r="1214" spans="1:9" x14ac:dyDescent="0.25">
      <c r="A1214">
        <v>1213</v>
      </c>
      <c r="B1214">
        <v>9</v>
      </c>
      <c r="C1214">
        <v>2</v>
      </c>
      <c r="D1214" s="1">
        <v>45238</v>
      </c>
      <c r="E1214" t="s">
        <v>90</v>
      </c>
      <c r="F1214">
        <v>34.67</v>
      </c>
      <c r="G1214">
        <v>614.92999999999995</v>
      </c>
      <c r="H1214">
        <v>50597.43</v>
      </c>
      <c r="I1214" t="str">
        <f>+IF([1]!cria[[#This Row],[estatus_final]]="vendida",[1]!cria[[#This Row],[estatus_final]],[1]!cria[[#This Row],[status]])</f>
        <v>rechazado</v>
      </c>
    </row>
    <row r="1215" spans="1:9" x14ac:dyDescent="0.25">
      <c r="A1215">
        <v>1214</v>
      </c>
      <c r="B1215">
        <v>115</v>
      </c>
      <c r="C1215">
        <v>2</v>
      </c>
      <c r="D1215" s="1">
        <v>44179</v>
      </c>
      <c r="E1215" t="s">
        <v>90</v>
      </c>
      <c r="F1215">
        <v>43.37</v>
      </c>
      <c r="G1215">
        <v>894.08</v>
      </c>
      <c r="H1215">
        <v>20245.95</v>
      </c>
      <c r="I1215" t="str">
        <f>+IF([1]!cria[[#This Row],[estatus_final]]="vendida",[1]!cria[[#This Row],[estatus_final]],[1]!cria[[#This Row],[status]])</f>
        <v>disponible</v>
      </c>
    </row>
    <row r="1216" spans="1:9" x14ac:dyDescent="0.25">
      <c r="A1216">
        <v>1215</v>
      </c>
      <c r="B1216">
        <v>66</v>
      </c>
      <c r="C1216">
        <v>4</v>
      </c>
      <c r="D1216" s="1">
        <v>44614</v>
      </c>
      <c r="E1216" t="s">
        <v>90</v>
      </c>
      <c r="F1216">
        <v>33.14</v>
      </c>
      <c r="G1216">
        <v>500.16</v>
      </c>
      <c r="H1216">
        <v>15079.12</v>
      </c>
      <c r="I1216" t="str">
        <f>+IF([1]!cria[[#This Row],[estatus_final]]="vendida",[1]!cria[[#This Row],[estatus_final]],[1]!cria[[#This Row],[status]])</f>
        <v>disponible</v>
      </c>
    </row>
    <row r="1217" spans="1:9" x14ac:dyDescent="0.25">
      <c r="A1217">
        <v>1216</v>
      </c>
      <c r="B1217">
        <v>17</v>
      </c>
      <c r="C1217">
        <v>1</v>
      </c>
      <c r="D1217" s="1">
        <v>45266</v>
      </c>
      <c r="E1217" t="s">
        <v>91</v>
      </c>
      <c r="F1217">
        <v>34.049999999999997</v>
      </c>
      <c r="G1217">
        <v>630.49</v>
      </c>
      <c r="H1217">
        <v>15197.19</v>
      </c>
      <c r="I1217" t="str">
        <f>+IF([1]!cria[[#This Row],[estatus_final]]="vendida",[1]!cria[[#This Row],[estatus_final]],[1]!cria[[#This Row],[status]])</f>
        <v>rechazado</v>
      </c>
    </row>
    <row r="1218" spans="1:9" x14ac:dyDescent="0.25">
      <c r="A1218">
        <v>1217</v>
      </c>
      <c r="B1218">
        <v>112</v>
      </c>
      <c r="C1218">
        <v>2</v>
      </c>
      <c r="D1218" s="1">
        <v>44550</v>
      </c>
      <c r="E1218" t="s">
        <v>91</v>
      </c>
      <c r="F1218">
        <v>37.31</v>
      </c>
      <c r="G1218">
        <v>423.05</v>
      </c>
      <c r="H1218">
        <v>26826.42</v>
      </c>
      <c r="I1218" t="str">
        <f>+IF([1]!cria[[#This Row],[estatus_final]]="vendida",[1]!cria[[#This Row],[estatus_final]],[1]!cria[[#This Row],[status]])</f>
        <v>disponible</v>
      </c>
    </row>
    <row r="1219" spans="1:9" x14ac:dyDescent="0.25">
      <c r="A1219">
        <v>1218</v>
      </c>
      <c r="B1219">
        <v>146</v>
      </c>
      <c r="C1219">
        <v>1</v>
      </c>
      <c r="D1219" s="1">
        <v>44272</v>
      </c>
      <c r="E1219" t="s">
        <v>90</v>
      </c>
      <c r="F1219">
        <v>42.41</v>
      </c>
      <c r="G1219">
        <v>586.09</v>
      </c>
      <c r="H1219">
        <v>75580.92</v>
      </c>
      <c r="I1219" t="str">
        <f>+IF([1]!cria[[#This Row],[estatus_final]]="vendida",[1]!cria[[#This Row],[estatus_final]],[1]!cria[[#This Row],[status]])</f>
        <v>vendida</v>
      </c>
    </row>
    <row r="1220" spans="1:9" x14ac:dyDescent="0.25">
      <c r="A1220">
        <v>1219</v>
      </c>
      <c r="B1220">
        <v>59</v>
      </c>
      <c r="C1220">
        <v>1</v>
      </c>
      <c r="D1220" s="1">
        <v>43929</v>
      </c>
      <c r="E1220" t="s">
        <v>90</v>
      </c>
      <c r="F1220">
        <v>49.48</v>
      </c>
      <c r="G1220">
        <v>418.76</v>
      </c>
      <c r="H1220">
        <v>50714.7</v>
      </c>
      <c r="I1220" t="str">
        <f>+IF([1]!cria[[#This Row],[estatus_final]]="vendida",[1]!cria[[#This Row],[estatus_final]],[1]!cria[[#This Row],[status]])</f>
        <v>rechazado</v>
      </c>
    </row>
    <row r="1221" spans="1:9" x14ac:dyDescent="0.25">
      <c r="A1221">
        <v>1220</v>
      </c>
      <c r="B1221">
        <v>57</v>
      </c>
      <c r="C1221">
        <v>4</v>
      </c>
      <c r="D1221" s="1">
        <v>44132</v>
      </c>
      <c r="E1221" t="s">
        <v>91</v>
      </c>
      <c r="F1221">
        <v>43.06</v>
      </c>
      <c r="G1221">
        <v>798.97</v>
      </c>
      <c r="H1221">
        <v>97301.24</v>
      </c>
      <c r="I1221" t="str">
        <f>+IF([1]!cria[[#This Row],[estatus_final]]="vendida",[1]!cria[[#This Row],[estatus_final]],[1]!cria[[#This Row],[status]])</f>
        <v>vendida</v>
      </c>
    </row>
    <row r="1222" spans="1:9" x14ac:dyDescent="0.25">
      <c r="A1222">
        <v>1221</v>
      </c>
      <c r="B1222">
        <v>102</v>
      </c>
      <c r="C1222">
        <v>1</v>
      </c>
      <c r="D1222" s="1">
        <v>44778</v>
      </c>
      <c r="E1222" t="s">
        <v>91</v>
      </c>
      <c r="F1222">
        <v>37.14</v>
      </c>
      <c r="G1222">
        <v>667.82</v>
      </c>
      <c r="H1222">
        <v>60694.15</v>
      </c>
      <c r="I1222" t="str">
        <f>+IF([1]!cria[[#This Row],[estatus_final]]="vendida",[1]!cria[[#This Row],[estatus_final]],[1]!cria[[#This Row],[status]])</f>
        <v>rechazado</v>
      </c>
    </row>
    <row r="1223" spans="1:9" x14ac:dyDescent="0.25">
      <c r="A1223">
        <v>1222</v>
      </c>
      <c r="B1223">
        <v>97</v>
      </c>
      <c r="C1223">
        <v>2</v>
      </c>
      <c r="D1223" s="1">
        <v>43562</v>
      </c>
      <c r="E1223" t="s">
        <v>91</v>
      </c>
      <c r="F1223">
        <v>47.11</v>
      </c>
      <c r="G1223">
        <v>731.05</v>
      </c>
      <c r="H1223">
        <v>20113.849999999999</v>
      </c>
      <c r="I1223" t="str">
        <f>+IF([1]!cria[[#This Row],[estatus_final]]="vendida",[1]!cria[[#This Row],[estatus_final]],[1]!cria[[#This Row],[status]])</f>
        <v>vendida</v>
      </c>
    </row>
    <row r="1224" spans="1:9" x14ac:dyDescent="0.25">
      <c r="A1224">
        <v>1223</v>
      </c>
      <c r="B1224">
        <v>50</v>
      </c>
      <c r="C1224">
        <v>2</v>
      </c>
      <c r="D1224" s="1">
        <v>44351</v>
      </c>
      <c r="E1224" t="s">
        <v>91</v>
      </c>
      <c r="F1224">
        <v>47.38</v>
      </c>
      <c r="G1224">
        <v>392.29</v>
      </c>
      <c r="H1224">
        <v>39413.440000000002</v>
      </c>
      <c r="I1224" t="str">
        <f>+IF([1]!cria[[#This Row],[estatus_final]]="vendida",[1]!cria[[#This Row],[estatus_final]],[1]!cria[[#This Row],[status]])</f>
        <v>rechazado</v>
      </c>
    </row>
    <row r="1225" spans="1:9" x14ac:dyDescent="0.25">
      <c r="A1225">
        <v>1224</v>
      </c>
      <c r="B1225">
        <v>88</v>
      </c>
      <c r="C1225">
        <v>4</v>
      </c>
      <c r="D1225" s="1">
        <v>44793</v>
      </c>
      <c r="E1225" t="s">
        <v>90</v>
      </c>
      <c r="F1225">
        <v>36.68</v>
      </c>
      <c r="G1225">
        <v>631.08000000000004</v>
      </c>
      <c r="H1225">
        <v>60339.58</v>
      </c>
      <c r="I1225" t="str">
        <f>+IF([1]!cria[[#This Row],[estatus_final]]="vendida",[1]!cria[[#This Row],[estatus_final]],[1]!cria[[#This Row],[status]])</f>
        <v>vendida</v>
      </c>
    </row>
    <row r="1226" spans="1:9" x14ac:dyDescent="0.25">
      <c r="A1226">
        <v>1225</v>
      </c>
      <c r="B1226">
        <v>102</v>
      </c>
      <c r="C1226">
        <v>1</v>
      </c>
      <c r="D1226" s="1">
        <v>45042</v>
      </c>
      <c r="E1226" t="s">
        <v>91</v>
      </c>
      <c r="F1226">
        <v>32.68</v>
      </c>
      <c r="G1226">
        <v>376.57</v>
      </c>
      <c r="H1226">
        <v>95695.22</v>
      </c>
      <c r="I1226" t="str">
        <f>+IF([1]!cria[[#This Row],[estatus_final]]="vendida",[1]!cria[[#This Row],[estatus_final]],[1]!cria[[#This Row],[status]])</f>
        <v>rechazado</v>
      </c>
    </row>
    <row r="1227" spans="1:9" x14ac:dyDescent="0.25">
      <c r="A1227">
        <v>1226</v>
      </c>
      <c r="B1227">
        <v>87</v>
      </c>
      <c r="C1227">
        <v>1</v>
      </c>
      <c r="D1227" s="1">
        <v>44650</v>
      </c>
      <c r="E1227" t="s">
        <v>90</v>
      </c>
      <c r="F1227">
        <v>41.01</v>
      </c>
      <c r="G1227">
        <v>516.1</v>
      </c>
      <c r="H1227">
        <v>43529.7</v>
      </c>
      <c r="I1227" t="str">
        <f>+IF([1]!cria[[#This Row],[estatus_final]]="vendida",[1]!cria[[#This Row],[estatus_final]],[1]!cria[[#This Row],[status]])</f>
        <v>rechazado</v>
      </c>
    </row>
    <row r="1228" spans="1:9" x14ac:dyDescent="0.25">
      <c r="A1228">
        <v>1227</v>
      </c>
      <c r="B1228">
        <v>106</v>
      </c>
      <c r="C1228">
        <v>1</v>
      </c>
      <c r="D1228" s="1">
        <v>44856</v>
      </c>
      <c r="E1228" t="s">
        <v>90</v>
      </c>
      <c r="F1228">
        <v>47.52</v>
      </c>
      <c r="G1228">
        <v>720.56</v>
      </c>
      <c r="H1228">
        <v>72229.320000000007</v>
      </c>
      <c r="I1228" t="str">
        <f>+IF([1]!cria[[#This Row],[estatus_final]]="vendida",[1]!cria[[#This Row],[estatus_final]],[1]!cria[[#This Row],[status]])</f>
        <v>rechazado</v>
      </c>
    </row>
    <row r="1229" spans="1:9" x14ac:dyDescent="0.25">
      <c r="A1229">
        <v>1228</v>
      </c>
      <c r="B1229">
        <v>12</v>
      </c>
      <c r="C1229">
        <v>4</v>
      </c>
      <c r="D1229" s="1">
        <v>43806</v>
      </c>
      <c r="E1229" t="s">
        <v>90</v>
      </c>
      <c r="F1229">
        <v>43.16</v>
      </c>
      <c r="G1229">
        <v>775.49</v>
      </c>
      <c r="H1229">
        <v>68991.31</v>
      </c>
      <c r="I1229" t="str">
        <f>+IF([1]!cria[[#This Row],[estatus_final]]="vendida",[1]!cria[[#This Row],[estatus_final]],[1]!cria[[#This Row],[status]])</f>
        <v>vendida</v>
      </c>
    </row>
    <row r="1230" spans="1:9" x14ac:dyDescent="0.25">
      <c r="A1230">
        <v>1229</v>
      </c>
      <c r="B1230">
        <v>24</v>
      </c>
      <c r="C1230">
        <v>1</v>
      </c>
      <c r="D1230" s="1">
        <v>43778</v>
      </c>
      <c r="E1230" t="s">
        <v>91</v>
      </c>
      <c r="F1230">
        <v>46.04</v>
      </c>
      <c r="G1230">
        <v>362.29</v>
      </c>
      <c r="H1230">
        <v>45657.43</v>
      </c>
      <c r="I1230" t="str">
        <f>+IF([1]!cria[[#This Row],[estatus_final]]="vendida",[1]!cria[[#This Row],[estatus_final]],[1]!cria[[#This Row],[status]])</f>
        <v>vendida</v>
      </c>
    </row>
    <row r="1231" spans="1:9" x14ac:dyDescent="0.25">
      <c r="A1231">
        <v>1230</v>
      </c>
      <c r="B1231">
        <v>64</v>
      </c>
      <c r="C1231">
        <v>3</v>
      </c>
      <c r="D1231" s="1">
        <v>44122</v>
      </c>
      <c r="E1231" t="s">
        <v>90</v>
      </c>
      <c r="F1231">
        <v>32.17</v>
      </c>
      <c r="G1231">
        <v>546.5</v>
      </c>
      <c r="H1231">
        <v>59707.75</v>
      </c>
      <c r="I1231" t="str">
        <f>+IF([1]!cria[[#This Row],[estatus_final]]="vendida",[1]!cria[[#This Row],[estatus_final]],[1]!cria[[#This Row],[status]])</f>
        <v>rechazado</v>
      </c>
    </row>
    <row r="1232" spans="1:9" x14ac:dyDescent="0.25">
      <c r="A1232">
        <v>1231</v>
      </c>
      <c r="B1232">
        <v>138</v>
      </c>
      <c r="C1232">
        <v>1</v>
      </c>
      <c r="D1232" s="1">
        <v>43898</v>
      </c>
      <c r="E1232" t="s">
        <v>90</v>
      </c>
      <c r="F1232">
        <v>31.5</v>
      </c>
      <c r="G1232">
        <v>737.5</v>
      </c>
      <c r="H1232">
        <v>48197.5</v>
      </c>
      <c r="I1232" t="str">
        <f>+IF([1]!cria[[#This Row],[estatus_final]]="vendida",[1]!cria[[#This Row],[estatus_final]],[1]!cria[[#This Row],[status]])</f>
        <v>vendida</v>
      </c>
    </row>
    <row r="1233" spans="1:9" x14ac:dyDescent="0.25">
      <c r="A1233">
        <v>1232</v>
      </c>
      <c r="B1233">
        <v>39</v>
      </c>
      <c r="C1233">
        <v>1</v>
      </c>
      <c r="D1233" s="1">
        <v>43508</v>
      </c>
      <c r="E1233" t="s">
        <v>90</v>
      </c>
      <c r="F1233">
        <v>34.99</v>
      </c>
      <c r="G1233">
        <v>817.28</v>
      </c>
      <c r="H1233">
        <v>56168.13</v>
      </c>
      <c r="I1233" t="str">
        <f>+IF([1]!cria[[#This Row],[estatus_final]]="vendida",[1]!cria[[#This Row],[estatus_final]],[1]!cria[[#This Row],[status]])</f>
        <v>vendida</v>
      </c>
    </row>
    <row r="1234" spans="1:9" x14ac:dyDescent="0.25">
      <c r="A1234">
        <v>1233</v>
      </c>
      <c r="B1234">
        <v>78</v>
      </c>
      <c r="C1234">
        <v>4</v>
      </c>
      <c r="D1234" s="1">
        <v>44482</v>
      </c>
      <c r="E1234" t="s">
        <v>91</v>
      </c>
      <c r="F1234">
        <v>39.57</v>
      </c>
      <c r="G1234">
        <v>399.6</v>
      </c>
      <c r="H1234">
        <v>66197.38</v>
      </c>
      <c r="I1234" t="str">
        <f>+IF([1]!cria[[#This Row],[estatus_final]]="vendida",[1]!cria[[#This Row],[estatus_final]],[1]!cria[[#This Row],[status]])</f>
        <v>disponible</v>
      </c>
    </row>
    <row r="1235" spans="1:9" x14ac:dyDescent="0.25">
      <c r="A1235">
        <v>1234</v>
      </c>
      <c r="B1235">
        <v>117</v>
      </c>
      <c r="C1235">
        <v>1</v>
      </c>
      <c r="D1235" s="1">
        <v>44635</v>
      </c>
      <c r="E1235" t="s">
        <v>90</v>
      </c>
      <c r="F1235">
        <v>47.87</v>
      </c>
      <c r="G1235">
        <v>788.72</v>
      </c>
      <c r="H1235">
        <v>54992.800000000003</v>
      </c>
      <c r="I1235" t="str">
        <f>+IF([1]!cria[[#This Row],[estatus_final]]="vendida",[1]!cria[[#This Row],[estatus_final]],[1]!cria[[#This Row],[status]])</f>
        <v>rechazado</v>
      </c>
    </row>
    <row r="1236" spans="1:9" x14ac:dyDescent="0.25">
      <c r="A1236">
        <v>1235</v>
      </c>
      <c r="B1236">
        <v>60</v>
      </c>
      <c r="C1236">
        <v>4</v>
      </c>
      <c r="D1236" s="1">
        <v>44922</v>
      </c>
      <c r="E1236" t="s">
        <v>90</v>
      </c>
      <c r="F1236">
        <v>49.6</v>
      </c>
      <c r="G1236">
        <v>440.39</v>
      </c>
      <c r="H1236">
        <v>49485.69</v>
      </c>
      <c r="I1236" t="str">
        <f>+IF([1]!cria[[#This Row],[estatus_final]]="vendida",[1]!cria[[#This Row],[estatus_final]],[1]!cria[[#This Row],[status]])</f>
        <v>vendida</v>
      </c>
    </row>
    <row r="1237" spans="1:9" x14ac:dyDescent="0.25">
      <c r="A1237">
        <v>1236</v>
      </c>
      <c r="B1237">
        <v>130</v>
      </c>
      <c r="C1237">
        <v>4</v>
      </c>
      <c r="D1237" s="1">
        <v>45152</v>
      </c>
      <c r="E1237" t="s">
        <v>91</v>
      </c>
      <c r="F1237">
        <v>45.01</v>
      </c>
      <c r="G1237">
        <v>666.03</v>
      </c>
      <c r="H1237">
        <v>65099.26</v>
      </c>
      <c r="I1237" t="str">
        <f>+IF([1]!cria[[#This Row],[estatus_final]]="vendida",[1]!cria[[#This Row],[estatus_final]],[1]!cria[[#This Row],[status]])</f>
        <v>rechazado</v>
      </c>
    </row>
    <row r="1238" spans="1:9" x14ac:dyDescent="0.25">
      <c r="A1238">
        <v>1237</v>
      </c>
      <c r="B1238">
        <v>109</v>
      </c>
      <c r="C1238">
        <v>2</v>
      </c>
      <c r="D1238" s="1">
        <v>45241</v>
      </c>
      <c r="E1238" t="s">
        <v>91</v>
      </c>
      <c r="F1238">
        <v>50</v>
      </c>
      <c r="G1238">
        <v>680.61</v>
      </c>
      <c r="H1238">
        <v>21356.65</v>
      </c>
      <c r="I1238" t="str">
        <f>+IF([1]!cria[[#This Row],[estatus_final]]="vendida",[1]!cria[[#This Row],[estatus_final]],[1]!cria[[#This Row],[status]])</f>
        <v>disponible</v>
      </c>
    </row>
    <row r="1239" spans="1:9" x14ac:dyDescent="0.25">
      <c r="A1239">
        <v>1238</v>
      </c>
      <c r="B1239">
        <v>127</v>
      </c>
      <c r="C1239">
        <v>2</v>
      </c>
      <c r="D1239" s="1">
        <v>44142</v>
      </c>
      <c r="E1239" t="s">
        <v>91</v>
      </c>
      <c r="F1239">
        <v>44.73</v>
      </c>
      <c r="G1239">
        <v>674.01</v>
      </c>
      <c r="H1239">
        <v>83192.31</v>
      </c>
      <c r="I1239" t="str">
        <f>+IF([1]!cria[[#This Row],[estatus_final]]="vendida",[1]!cria[[#This Row],[estatus_final]],[1]!cria[[#This Row],[status]])</f>
        <v>disponible</v>
      </c>
    </row>
    <row r="1240" spans="1:9" x14ac:dyDescent="0.25">
      <c r="A1240">
        <v>1239</v>
      </c>
      <c r="B1240">
        <v>1</v>
      </c>
      <c r="C1240">
        <v>3</v>
      </c>
      <c r="D1240" s="1">
        <v>44477</v>
      </c>
      <c r="E1240" t="s">
        <v>90</v>
      </c>
      <c r="F1240">
        <v>42.88</v>
      </c>
      <c r="G1240">
        <v>809.12</v>
      </c>
      <c r="H1240">
        <v>52569.83</v>
      </c>
      <c r="I1240" t="str">
        <f>+IF([1]!cria[[#This Row],[estatus_final]]="vendida",[1]!cria[[#This Row],[estatus_final]],[1]!cria[[#This Row],[status]])</f>
        <v>vendida</v>
      </c>
    </row>
    <row r="1241" spans="1:9" x14ac:dyDescent="0.25">
      <c r="A1241">
        <v>1240</v>
      </c>
      <c r="B1241">
        <v>44</v>
      </c>
      <c r="C1241">
        <v>1</v>
      </c>
      <c r="D1241" s="1">
        <v>44421</v>
      </c>
      <c r="E1241" t="s">
        <v>90</v>
      </c>
      <c r="F1241">
        <v>47.76</v>
      </c>
      <c r="G1241">
        <v>351.68</v>
      </c>
      <c r="H1241">
        <v>81815.73</v>
      </c>
      <c r="I1241" t="str">
        <f>+IF([1]!cria[[#This Row],[estatus_final]]="vendida",[1]!cria[[#This Row],[estatus_final]],[1]!cria[[#This Row],[status]])</f>
        <v>disponible</v>
      </c>
    </row>
    <row r="1242" spans="1:9" x14ac:dyDescent="0.25">
      <c r="A1242">
        <v>1241</v>
      </c>
      <c r="B1242">
        <v>142</v>
      </c>
      <c r="C1242">
        <v>3</v>
      </c>
      <c r="D1242" s="1">
        <v>44043</v>
      </c>
      <c r="E1242" t="s">
        <v>91</v>
      </c>
      <c r="F1242">
        <v>44.07</v>
      </c>
      <c r="G1242">
        <v>707.7</v>
      </c>
      <c r="H1242">
        <v>31673.46</v>
      </c>
      <c r="I1242" t="str">
        <f>+IF([1]!cria[[#This Row],[estatus_final]]="vendida",[1]!cria[[#This Row],[estatus_final]],[1]!cria[[#This Row],[status]])</f>
        <v>vendida</v>
      </c>
    </row>
    <row r="1243" spans="1:9" x14ac:dyDescent="0.25">
      <c r="A1243">
        <v>1242</v>
      </c>
      <c r="B1243">
        <v>95</v>
      </c>
      <c r="C1243">
        <v>1</v>
      </c>
      <c r="D1243" s="1">
        <v>45074</v>
      </c>
      <c r="E1243" t="s">
        <v>91</v>
      </c>
      <c r="F1243">
        <v>34.799999999999997</v>
      </c>
      <c r="G1243">
        <v>608.75</v>
      </c>
      <c r="H1243">
        <v>48215.92</v>
      </c>
      <c r="I1243" t="str">
        <f>+IF([1]!cria[[#This Row],[estatus_final]]="vendida",[1]!cria[[#This Row],[estatus_final]],[1]!cria[[#This Row],[status]])</f>
        <v>disponible</v>
      </c>
    </row>
    <row r="1244" spans="1:9" x14ac:dyDescent="0.25">
      <c r="A1244">
        <v>1243</v>
      </c>
      <c r="B1244">
        <v>68</v>
      </c>
      <c r="C1244">
        <v>3</v>
      </c>
      <c r="D1244" s="1">
        <v>44023</v>
      </c>
      <c r="E1244" t="s">
        <v>91</v>
      </c>
      <c r="F1244">
        <v>33.54</v>
      </c>
      <c r="G1244">
        <v>767.02</v>
      </c>
      <c r="H1244">
        <v>21214.71</v>
      </c>
      <c r="I1244" t="str">
        <f>+IF([1]!cria[[#This Row],[estatus_final]]="vendida",[1]!cria[[#This Row],[estatus_final]],[1]!cria[[#This Row],[status]])</f>
        <v>vendida</v>
      </c>
    </row>
    <row r="1245" spans="1:9" x14ac:dyDescent="0.25">
      <c r="A1245">
        <v>1244</v>
      </c>
      <c r="B1245">
        <v>73</v>
      </c>
      <c r="C1245">
        <v>3</v>
      </c>
      <c r="D1245" s="1">
        <v>44812</v>
      </c>
      <c r="E1245" t="s">
        <v>90</v>
      </c>
      <c r="F1245">
        <v>42.84</v>
      </c>
      <c r="G1245">
        <v>653.67999999999995</v>
      </c>
      <c r="H1245">
        <v>91891.06</v>
      </c>
      <c r="I1245" t="str">
        <f>+IF([1]!cria[[#This Row],[estatus_final]]="vendida",[1]!cria[[#This Row],[estatus_final]],[1]!cria[[#This Row],[status]])</f>
        <v>disponible</v>
      </c>
    </row>
    <row r="1246" spans="1:9" x14ac:dyDescent="0.25">
      <c r="A1246">
        <v>1245</v>
      </c>
      <c r="B1246">
        <v>101</v>
      </c>
      <c r="C1246">
        <v>3</v>
      </c>
      <c r="D1246" s="1">
        <v>45246</v>
      </c>
      <c r="E1246" t="s">
        <v>90</v>
      </c>
      <c r="F1246">
        <v>34.36</v>
      </c>
      <c r="G1246">
        <v>474.24</v>
      </c>
      <c r="H1246">
        <v>21044.240000000002</v>
      </c>
      <c r="I1246" t="str">
        <f>+IF([1]!cria[[#This Row],[estatus_final]]="vendida",[1]!cria[[#This Row],[estatus_final]],[1]!cria[[#This Row],[status]])</f>
        <v>disponible</v>
      </c>
    </row>
    <row r="1247" spans="1:9" x14ac:dyDescent="0.25">
      <c r="A1247">
        <v>1246</v>
      </c>
      <c r="B1247">
        <v>1</v>
      </c>
      <c r="C1247">
        <v>1</v>
      </c>
      <c r="D1247" s="1">
        <v>45275</v>
      </c>
      <c r="E1247" t="s">
        <v>90</v>
      </c>
      <c r="F1247">
        <v>44.41</v>
      </c>
      <c r="G1247">
        <v>662.31</v>
      </c>
      <c r="H1247">
        <v>48495.87</v>
      </c>
      <c r="I1247" t="str">
        <f>+IF([1]!cria[[#This Row],[estatus_final]]="vendida",[1]!cria[[#This Row],[estatus_final]],[1]!cria[[#This Row],[status]])</f>
        <v>disponible</v>
      </c>
    </row>
    <row r="1248" spans="1:9" x14ac:dyDescent="0.25">
      <c r="A1248">
        <v>1247</v>
      </c>
      <c r="B1248">
        <v>111</v>
      </c>
      <c r="C1248">
        <v>4</v>
      </c>
      <c r="D1248" s="1">
        <v>44465</v>
      </c>
      <c r="E1248" t="s">
        <v>90</v>
      </c>
      <c r="F1248">
        <v>47.74</v>
      </c>
      <c r="G1248">
        <v>877.07</v>
      </c>
      <c r="H1248">
        <v>32839.620000000003</v>
      </c>
      <c r="I1248" t="str">
        <f>+IF([1]!cria[[#This Row],[estatus_final]]="vendida",[1]!cria[[#This Row],[estatus_final]],[1]!cria[[#This Row],[status]])</f>
        <v>disponible</v>
      </c>
    </row>
    <row r="1249" spans="1:9" x14ac:dyDescent="0.25">
      <c r="A1249">
        <v>1248</v>
      </c>
      <c r="B1249">
        <v>90</v>
      </c>
      <c r="C1249">
        <v>4</v>
      </c>
      <c r="D1249" s="1">
        <v>44161</v>
      </c>
      <c r="E1249" t="s">
        <v>91</v>
      </c>
      <c r="F1249">
        <v>42.54</v>
      </c>
      <c r="G1249">
        <v>679.5</v>
      </c>
      <c r="H1249">
        <v>73647.61</v>
      </c>
      <c r="I1249" t="str">
        <f>+IF([1]!cria[[#This Row],[estatus_final]]="vendida",[1]!cria[[#This Row],[estatus_final]],[1]!cria[[#This Row],[status]])</f>
        <v>disponible</v>
      </c>
    </row>
    <row r="1250" spans="1:9" x14ac:dyDescent="0.25">
      <c r="A1250">
        <v>1249</v>
      </c>
      <c r="B1250">
        <v>54</v>
      </c>
      <c r="C1250">
        <v>4</v>
      </c>
      <c r="D1250" s="1">
        <v>43866</v>
      </c>
      <c r="E1250" t="s">
        <v>91</v>
      </c>
      <c r="F1250">
        <v>43.18</v>
      </c>
      <c r="G1250">
        <v>876.92</v>
      </c>
      <c r="H1250">
        <v>87477.759999999995</v>
      </c>
      <c r="I1250" t="str">
        <f>+IF([1]!cria[[#This Row],[estatus_final]]="vendida",[1]!cria[[#This Row],[estatus_final]],[1]!cria[[#This Row],[status]])</f>
        <v>disponible</v>
      </c>
    </row>
    <row r="1251" spans="1:9" x14ac:dyDescent="0.25">
      <c r="A1251">
        <v>1250</v>
      </c>
      <c r="B1251">
        <v>94</v>
      </c>
      <c r="C1251">
        <v>1</v>
      </c>
      <c r="D1251" s="1">
        <v>44055</v>
      </c>
      <c r="E1251" t="s">
        <v>90</v>
      </c>
      <c r="F1251">
        <v>33.46</v>
      </c>
      <c r="G1251">
        <v>692.48</v>
      </c>
      <c r="H1251">
        <v>88225.36</v>
      </c>
      <c r="I1251" t="str">
        <f>+IF([1]!cria[[#This Row],[estatus_final]]="vendida",[1]!cria[[#This Row],[estatus_final]],[1]!cria[[#This Row],[status]])</f>
        <v>disponible</v>
      </c>
    </row>
    <row r="1252" spans="1:9" x14ac:dyDescent="0.25">
      <c r="A1252">
        <v>1251</v>
      </c>
      <c r="B1252">
        <v>9</v>
      </c>
      <c r="C1252">
        <v>4</v>
      </c>
      <c r="D1252" s="1">
        <v>43698</v>
      </c>
      <c r="E1252" t="s">
        <v>91</v>
      </c>
      <c r="F1252">
        <v>35.229999999999997</v>
      </c>
      <c r="G1252">
        <v>481.84</v>
      </c>
      <c r="H1252">
        <v>68422.58</v>
      </c>
      <c r="I1252" t="str">
        <f>+IF([1]!cria[[#This Row],[estatus_final]]="vendida",[1]!cria[[#This Row],[estatus_final]],[1]!cria[[#This Row],[status]])</f>
        <v>vendida</v>
      </c>
    </row>
    <row r="1253" spans="1:9" x14ac:dyDescent="0.25">
      <c r="A1253">
        <v>1252</v>
      </c>
      <c r="B1253">
        <v>94</v>
      </c>
      <c r="C1253">
        <v>4</v>
      </c>
      <c r="D1253" s="1">
        <v>45008</v>
      </c>
      <c r="E1253" t="s">
        <v>91</v>
      </c>
      <c r="F1253">
        <v>38.770000000000003</v>
      </c>
      <c r="G1253">
        <v>604.80999999999995</v>
      </c>
      <c r="H1253">
        <v>34551.07</v>
      </c>
      <c r="I1253" t="str">
        <f>+IF([1]!cria[[#This Row],[estatus_final]]="vendida",[1]!cria[[#This Row],[estatus_final]],[1]!cria[[#This Row],[status]])</f>
        <v>vendida</v>
      </c>
    </row>
    <row r="1254" spans="1:9" x14ac:dyDescent="0.25">
      <c r="A1254">
        <v>1253</v>
      </c>
      <c r="B1254">
        <v>148</v>
      </c>
      <c r="C1254">
        <v>4</v>
      </c>
      <c r="D1254" s="1">
        <v>44154</v>
      </c>
      <c r="E1254" t="s">
        <v>91</v>
      </c>
      <c r="F1254">
        <v>44.19</v>
      </c>
      <c r="G1254">
        <v>715.2</v>
      </c>
      <c r="H1254">
        <v>36868.76</v>
      </c>
      <c r="I1254" t="str">
        <f>+IF([1]!cria[[#This Row],[estatus_final]]="vendida",[1]!cria[[#This Row],[estatus_final]],[1]!cria[[#This Row],[status]])</f>
        <v>vendida</v>
      </c>
    </row>
    <row r="1255" spans="1:9" x14ac:dyDescent="0.25">
      <c r="A1255">
        <v>1254</v>
      </c>
      <c r="B1255">
        <v>39</v>
      </c>
      <c r="C1255">
        <v>3</v>
      </c>
      <c r="D1255" s="1">
        <v>44170</v>
      </c>
      <c r="E1255" t="s">
        <v>91</v>
      </c>
      <c r="F1255">
        <v>43.96</v>
      </c>
      <c r="G1255">
        <v>427.26</v>
      </c>
      <c r="H1255">
        <v>25914.52</v>
      </c>
      <c r="I1255" t="str">
        <f>+IF([1]!cria[[#This Row],[estatus_final]]="vendida",[1]!cria[[#This Row],[estatus_final]],[1]!cria[[#This Row],[status]])</f>
        <v>disponible</v>
      </c>
    </row>
    <row r="1256" spans="1:9" x14ac:dyDescent="0.25">
      <c r="A1256">
        <v>1255</v>
      </c>
      <c r="B1256">
        <v>8</v>
      </c>
      <c r="C1256">
        <v>1</v>
      </c>
      <c r="D1256" s="1">
        <v>45251</v>
      </c>
      <c r="E1256" t="s">
        <v>91</v>
      </c>
      <c r="F1256">
        <v>49.02</v>
      </c>
      <c r="G1256">
        <v>723.13</v>
      </c>
      <c r="H1256">
        <v>78763.47</v>
      </c>
      <c r="I1256" t="str">
        <f>+IF([1]!cria[[#This Row],[estatus_final]]="vendida",[1]!cria[[#This Row],[estatus_final]],[1]!cria[[#This Row],[status]])</f>
        <v>disponible</v>
      </c>
    </row>
    <row r="1257" spans="1:9" x14ac:dyDescent="0.25">
      <c r="A1257">
        <v>1256</v>
      </c>
      <c r="B1257">
        <v>120</v>
      </c>
      <c r="C1257">
        <v>3</v>
      </c>
      <c r="D1257" s="1">
        <v>44326</v>
      </c>
      <c r="E1257" t="s">
        <v>91</v>
      </c>
      <c r="F1257">
        <v>32.409999999999997</v>
      </c>
      <c r="G1257">
        <v>783.61</v>
      </c>
      <c r="H1257">
        <v>64366.2</v>
      </c>
      <c r="I1257" t="str">
        <f>+IF([1]!cria[[#This Row],[estatus_final]]="vendida",[1]!cria[[#This Row],[estatus_final]],[1]!cria[[#This Row],[status]])</f>
        <v>vendida</v>
      </c>
    </row>
    <row r="1258" spans="1:9" x14ac:dyDescent="0.25">
      <c r="A1258">
        <v>1257</v>
      </c>
      <c r="B1258">
        <v>88</v>
      </c>
      <c r="C1258">
        <v>2</v>
      </c>
      <c r="D1258" s="1">
        <v>44270</v>
      </c>
      <c r="E1258" t="s">
        <v>91</v>
      </c>
      <c r="F1258">
        <v>49.86</v>
      </c>
      <c r="G1258">
        <v>566.42999999999995</v>
      </c>
      <c r="H1258">
        <v>74513.94</v>
      </c>
      <c r="I1258" t="str">
        <f>+IF([1]!cria[[#This Row],[estatus_final]]="vendida",[1]!cria[[#This Row],[estatus_final]],[1]!cria[[#This Row],[status]])</f>
        <v>disponible</v>
      </c>
    </row>
    <row r="1259" spans="1:9" x14ac:dyDescent="0.25">
      <c r="A1259">
        <v>1258</v>
      </c>
      <c r="B1259">
        <v>83</v>
      </c>
      <c r="C1259">
        <v>2</v>
      </c>
      <c r="D1259" s="1">
        <v>44162</v>
      </c>
      <c r="E1259" t="s">
        <v>91</v>
      </c>
      <c r="F1259">
        <v>49.2</v>
      </c>
      <c r="G1259">
        <v>388.86</v>
      </c>
      <c r="H1259">
        <v>34340.82</v>
      </c>
      <c r="I1259" t="str">
        <f>+IF([1]!cria[[#This Row],[estatus_final]]="vendida",[1]!cria[[#This Row],[estatus_final]],[1]!cria[[#This Row],[status]])</f>
        <v>vendida</v>
      </c>
    </row>
    <row r="1260" spans="1:9" x14ac:dyDescent="0.25">
      <c r="A1260">
        <v>1259</v>
      </c>
      <c r="B1260">
        <v>82</v>
      </c>
      <c r="C1260">
        <v>2</v>
      </c>
      <c r="D1260" s="1">
        <v>44356</v>
      </c>
      <c r="E1260" t="s">
        <v>90</v>
      </c>
      <c r="F1260">
        <v>42.36</v>
      </c>
      <c r="G1260">
        <v>421.9</v>
      </c>
      <c r="H1260">
        <v>68085.490000000005</v>
      </c>
      <c r="I1260" t="str">
        <f>+IF([1]!cria[[#This Row],[estatus_final]]="vendida",[1]!cria[[#This Row],[estatus_final]],[1]!cria[[#This Row],[status]])</f>
        <v>disponible</v>
      </c>
    </row>
    <row r="1261" spans="1:9" x14ac:dyDescent="0.25">
      <c r="A1261">
        <v>1260</v>
      </c>
      <c r="B1261">
        <v>23</v>
      </c>
      <c r="C1261">
        <v>2</v>
      </c>
      <c r="D1261" s="1">
        <v>44317</v>
      </c>
      <c r="E1261" t="s">
        <v>91</v>
      </c>
      <c r="F1261">
        <v>33.840000000000003</v>
      </c>
      <c r="G1261">
        <v>825.44</v>
      </c>
      <c r="H1261">
        <v>19081.59</v>
      </c>
      <c r="I1261" t="str">
        <f>+IF([1]!cria[[#This Row],[estatus_final]]="vendida",[1]!cria[[#This Row],[estatus_final]],[1]!cria[[#This Row],[status]])</f>
        <v>vendida</v>
      </c>
    </row>
    <row r="1262" spans="1:9" x14ac:dyDescent="0.25">
      <c r="A1262">
        <v>1261</v>
      </c>
      <c r="B1262">
        <v>120</v>
      </c>
      <c r="C1262">
        <v>1</v>
      </c>
      <c r="D1262" s="1">
        <v>44415</v>
      </c>
      <c r="E1262" t="s">
        <v>90</v>
      </c>
      <c r="F1262">
        <v>39.229999999999997</v>
      </c>
      <c r="G1262">
        <v>778.6</v>
      </c>
      <c r="H1262">
        <v>39671.14</v>
      </c>
      <c r="I1262" t="str">
        <f>+IF([1]!cria[[#This Row],[estatus_final]]="vendida",[1]!cria[[#This Row],[estatus_final]],[1]!cria[[#This Row],[status]])</f>
        <v>disponible</v>
      </c>
    </row>
    <row r="1263" spans="1:9" x14ac:dyDescent="0.25">
      <c r="A1263">
        <v>1262</v>
      </c>
      <c r="B1263">
        <v>135</v>
      </c>
      <c r="C1263">
        <v>4</v>
      </c>
      <c r="D1263" s="1">
        <v>43987</v>
      </c>
      <c r="E1263" t="s">
        <v>90</v>
      </c>
      <c r="F1263">
        <v>40.89</v>
      </c>
      <c r="G1263">
        <v>566.59</v>
      </c>
      <c r="H1263">
        <v>80894.789999999994</v>
      </c>
      <c r="I1263" t="str">
        <f>+IF([1]!cria[[#This Row],[estatus_final]]="vendida",[1]!cria[[#This Row],[estatus_final]],[1]!cria[[#This Row],[status]])</f>
        <v>rechazado</v>
      </c>
    </row>
    <row r="1264" spans="1:9" x14ac:dyDescent="0.25">
      <c r="A1264">
        <v>1263</v>
      </c>
      <c r="B1264">
        <v>25</v>
      </c>
      <c r="C1264">
        <v>1</v>
      </c>
      <c r="D1264" s="1">
        <v>44505</v>
      </c>
      <c r="E1264" t="s">
        <v>91</v>
      </c>
      <c r="F1264">
        <v>40.98</v>
      </c>
      <c r="G1264">
        <v>791.75</v>
      </c>
      <c r="H1264">
        <v>75343.73</v>
      </c>
      <c r="I1264" t="str">
        <f>+IF([1]!cria[[#This Row],[estatus_final]]="vendida",[1]!cria[[#This Row],[estatus_final]],[1]!cria[[#This Row],[status]])</f>
        <v>disponible</v>
      </c>
    </row>
    <row r="1265" spans="1:9" x14ac:dyDescent="0.25">
      <c r="A1265">
        <v>1264</v>
      </c>
      <c r="B1265">
        <v>29</v>
      </c>
      <c r="C1265">
        <v>1</v>
      </c>
      <c r="D1265" s="1">
        <v>45075</v>
      </c>
      <c r="E1265" t="s">
        <v>90</v>
      </c>
      <c r="F1265">
        <v>49.69</v>
      </c>
      <c r="G1265">
        <v>859.08</v>
      </c>
      <c r="H1265">
        <v>99636.31</v>
      </c>
      <c r="I1265" t="str">
        <f>+IF([1]!cria[[#This Row],[estatus_final]]="vendida",[1]!cria[[#This Row],[estatus_final]],[1]!cria[[#This Row],[status]])</f>
        <v>rechazado</v>
      </c>
    </row>
    <row r="1266" spans="1:9" x14ac:dyDescent="0.25">
      <c r="A1266">
        <v>1265</v>
      </c>
      <c r="B1266">
        <v>62</v>
      </c>
      <c r="C1266">
        <v>4</v>
      </c>
      <c r="D1266" s="1">
        <v>44489</v>
      </c>
      <c r="E1266" t="s">
        <v>91</v>
      </c>
      <c r="F1266">
        <v>35.590000000000003</v>
      </c>
      <c r="G1266">
        <v>419.02</v>
      </c>
      <c r="H1266">
        <v>94221.04</v>
      </c>
      <c r="I1266" t="str">
        <f>+IF([1]!cria[[#This Row],[estatus_final]]="vendida",[1]!cria[[#This Row],[estatus_final]],[1]!cria[[#This Row],[status]])</f>
        <v>vendida</v>
      </c>
    </row>
    <row r="1267" spans="1:9" x14ac:dyDescent="0.25">
      <c r="A1267">
        <v>1266</v>
      </c>
      <c r="B1267">
        <v>16</v>
      </c>
      <c r="C1267">
        <v>2</v>
      </c>
      <c r="D1267" s="1">
        <v>43914</v>
      </c>
      <c r="E1267" t="s">
        <v>90</v>
      </c>
      <c r="F1267">
        <v>35.94</v>
      </c>
      <c r="G1267">
        <v>759.18</v>
      </c>
      <c r="H1267">
        <v>49177.37</v>
      </c>
      <c r="I1267" t="str">
        <f>+IF([1]!cria[[#This Row],[estatus_final]]="vendida",[1]!cria[[#This Row],[estatus_final]],[1]!cria[[#This Row],[status]])</f>
        <v>rechazado</v>
      </c>
    </row>
    <row r="1268" spans="1:9" x14ac:dyDescent="0.25">
      <c r="A1268">
        <v>1267</v>
      </c>
      <c r="B1268">
        <v>142</v>
      </c>
      <c r="C1268">
        <v>3</v>
      </c>
      <c r="D1268" s="1">
        <v>44051</v>
      </c>
      <c r="E1268" t="s">
        <v>90</v>
      </c>
      <c r="F1268">
        <v>39.65</v>
      </c>
      <c r="G1268">
        <v>420.16</v>
      </c>
      <c r="H1268">
        <v>45175.07</v>
      </c>
      <c r="I1268" t="str">
        <f>+IF([1]!cria[[#This Row],[estatus_final]]="vendida",[1]!cria[[#This Row],[estatus_final]],[1]!cria[[#This Row],[status]])</f>
        <v>disponible</v>
      </c>
    </row>
    <row r="1269" spans="1:9" x14ac:dyDescent="0.25">
      <c r="A1269">
        <v>1268</v>
      </c>
      <c r="B1269">
        <v>128</v>
      </c>
      <c r="C1269">
        <v>3</v>
      </c>
      <c r="D1269" s="1">
        <v>44074</v>
      </c>
      <c r="E1269" t="s">
        <v>91</v>
      </c>
      <c r="F1269">
        <v>31.98</v>
      </c>
      <c r="G1269">
        <v>612.41</v>
      </c>
      <c r="H1269">
        <v>83991.37</v>
      </c>
      <c r="I1269" t="str">
        <f>+IF([1]!cria[[#This Row],[estatus_final]]="vendida",[1]!cria[[#This Row],[estatus_final]],[1]!cria[[#This Row],[status]])</f>
        <v>vendida</v>
      </c>
    </row>
    <row r="1270" spans="1:9" x14ac:dyDescent="0.25">
      <c r="A1270">
        <v>1269</v>
      </c>
      <c r="B1270">
        <v>70</v>
      </c>
      <c r="C1270">
        <v>1</v>
      </c>
      <c r="D1270" s="1">
        <v>44555</v>
      </c>
      <c r="E1270" t="s">
        <v>91</v>
      </c>
      <c r="F1270">
        <v>30.23</v>
      </c>
      <c r="G1270">
        <v>583.14</v>
      </c>
      <c r="H1270">
        <v>52196.35</v>
      </c>
      <c r="I1270" t="str">
        <f>+IF([1]!cria[[#This Row],[estatus_final]]="vendida",[1]!cria[[#This Row],[estatus_final]],[1]!cria[[#This Row],[status]])</f>
        <v>disponible</v>
      </c>
    </row>
    <row r="1271" spans="1:9" x14ac:dyDescent="0.25">
      <c r="A1271">
        <v>1270</v>
      </c>
      <c r="B1271">
        <v>21</v>
      </c>
      <c r="C1271">
        <v>4</v>
      </c>
      <c r="D1271" s="1">
        <v>44508</v>
      </c>
      <c r="E1271" t="s">
        <v>90</v>
      </c>
      <c r="F1271">
        <v>40.590000000000003</v>
      </c>
      <c r="G1271">
        <v>694.7</v>
      </c>
      <c r="H1271">
        <v>80519.87</v>
      </c>
      <c r="I1271" t="str">
        <f>+IF([1]!cria[[#This Row],[estatus_final]]="vendida",[1]!cria[[#This Row],[estatus_final]],[1]!cria[[#This Row],[status]])</f>
        <v>disponible</v>
      </c>
    </row>
    <row r="1272" spans="1:9" x14ac:dyDescent="0.25">
      <c r="A1272">
        <v>1271</v>
      </c>
      <c r="B1272">
        <v>60</v>
      </c>
      <c r="C1272">
        <v>1</v>
      </c>
      <c r="D1272" s="1">
        <v>44423</v>
      </c>
      <c r="E1272" t="s">
        <v>90</v>
      </c>
      <c r="F1272">
        <v>35.479999999999997</v>
      </c>
      <c r="G1272">
        <v>588.29999999999995</v>
      </c>
      <c r="H1272">
        <v>68490.880000000005</v>
      </c>
      <c r="I1272" t="str">
        <f>+IF([1]!cria[[#This Row],[estatus_final]]="vendida",[1]!cria[[#This Row],[estatus_final]],[1]!cria[[#This Row],[status]])</f>
        <v>vendida</v>
      </c>
    </row>
    <row r="1273" spans="1:9" x14ac:dyDescent="0.25">
      <c r="A1273">
        <v>1272</v>
      </c>
      <c r="B1273">
        <v>59</v>
      </c>
      <c r="C1273">
        <v>1</v>
      </c>
      <c r="D1273" s="1">
        <v>44188</v>
      </c>
      <c r="E1273" t="s">
        <v>91</v>
      </c>
      <c r="F1273">
        <v>35.43</v>
      </c>
      <c r="G1273">
        <v>714.24</v>
      </c>
      <c r="H1273">
        <v>66920.37</v>
      </c>
      <c r="I1273" t="str">
        <f>+IF([1]!cria[[#This Row],[estatus_final]]="vendida",[1]!cria[[#This Row],[estatus_final]],[1]!cria[[#This Row],[status]])</f>
        <v>disponible</v>
      </c>
    </row>
    <row r="1274" spans="1:9" x14ac:dyDescent="0.25">
      <c r="A1274">
        <v>1273</v>
      </c>
      <c r="B1274">
        <v>133</v>
      </c>
      <c r="C1274">
        <v>4</v>
      </c>
      <c r="D1274" s="1">
        <v>44778</v>
      </c>
      <c r="E1274" t="s">
        <v>91</v>
      </c>
      <c r="F1274">
        <v>42.98</v>
      </c>
      <c r="G1274">
        <v>759.15</v>
      </c>
      <c r="H1274">
        <v>93786.93</v>
      </c>
      <c r="I1274" t="str">
        <f>+IF([1]!cria[[#This Row],[estatus_final]]="vendida",[1]!cria[[#This Row],[estatus_final]],[1]!cria[[#This Row],[status]])</f>
        <v>rechazado</v>
      </c>
    </row>
    <row r="1275" spans="1:9" x14ac:dyDescent="0.25">
      <c r="A1275">
        <v>1274</v>
      </c>
      <c r="B1275">
        <v>80</v>
      </c>
      <c r="C1275">
        <v>4</v>
      </c>
      <c r="D1275" s="1">
        <v>44622</v>
      </c>
      <c r="E1275" t="s">
        <v>91</v>
      </c>
      <c r="F1275">
        <v>34.619999999999997</v>
      </c>
      <c r="G1275">
        <v>453.83</v>
      </c>
      <c r="H1275">
        <v>32534.16</v>
      </c>
      <c r="I1275" t="str">
        <f>+IF([1]!cria[[#This Row],[estatus_final]]="vendida",[1]!cria[[#This Row],[estatus_final]],[1]!cria[[#This Row],[status]])</f>
        <v>rechazado</v>
      </c>
    </row>
    <row r="1276" spans="1:9" x14ac:dyDescent="0.25">
      <c r="A1276">
        <v>1275</v>
      </c>
      <c r="B1276">
        <v>18</v>
      </c>
      <c r="C1276">
        <v>4</v>
      </c>
      <c r="D1276" s="1">
        <v>44640</v>
      </c>
      <c r="E1276" t="s">
        <v>90</v>
      </c>
      <c r="F1276">
        <v>35.200000000000003</v>
      </c>
      <c r="G1276">
        <v>494.92</v>
      </c>
      <c r="H1276">
        <v>48500.86</v>
      </c>
      <c r="I1276" t="str">
        <f>+IF([1]!cria[[#This Row],[estatus_final]]="vendida",[1]!cria[[#This Row],[estatus_final]],[1]!cria[[#This Row],[status]])</f>
        <v>rechazado</v>
      </c>
    </row>
    <row r="1277" spans="1:9" x14ac:dyDescent="0.25">
      <c r="A1277">
        <v>1276</v>
      </c>
      <c r="B1277">
        <v>7</v>
      </c>
      <c r="C1277">
        <v>3</v>
      </c>
      <c r="D1277" s="1">
        <v>44816</v>
      </c>
      <c r="E1277" t="s">
        <v>90</v>
      </c>
      <c r="F1277">
        <v>47.79</v>
      </c>
      <c r="G1277">
        <v>392.96</v>
      </c>
      <c r="H1277">
        <v>34219.29</v>
      </c>
      <c r="I1277" t="str">
        <f>+IF([1]!cria[[#This Row],[estatus_final]]="vendida",[1]!cria[[#This Row],[estatus_final]],[1]!cria[[#This Row],[status]])</f>
        <v>rechazado</v>
      </c>
    </row>
    <row r="1278" spans="1:9" x14ac:dyDescent="0.25">
      <c r="A1278">
        <v>1277</v>
      </c>
      <c r="B1278">
        <v>110</v>
      </c>
      <c r="C1278">
        <v>2</v>
      </c>
      <c r="D1278" s="1">
        <v>45117</v>
      </c>
      <c r="E1278" t="s">
        <v>90</v>
      </c>
      <c r="F1278">
        <v>30.98</v>
      </c>
      <c r="G1278">
        <v>792.09</v>
      </c>
      <c r="H1278">
        <v>58699.33</v>
      </c>
      <c r="I1278" t="str">
        <f>+IF([1]!cria[[#This Row],[estatus_final]]="vendida",[1]!cria[[#This Row],[estatus_final]],[1]!cria[[#This Row],[status]])</f>
        <v>rechazado</v>
      </c>
    </row>
    <row r="1279" spans="1:9" x14ac:dyDescent="0.25">
      <c r="A1279">
        <v>1278</v>
      </c>
      <c r="B1279">
        <v>74</v>
      </c>
      <c r="C1279">
        <v>1</v>
      </c>
      <c r="D1279" s="1">
        <v>44000</v>
      </c>
      <c r="E1279" t="s">
        <v>91</v>
      </c>
      <c r="F1279">
        <v>34.4</v>
      </c>
      <c r="G1279">
        <v>523.41</v>
      </c>
      <c r="H1279">
        <v>20378.98</v>
      </c>
      <c r="I1279" t="str">
        <f>+IF([1]!cria[[#This Row],[estatus_final]]="vendida",[1]!cria[[#This Row],[estatus_final]],[1]!cria[[#This Row],[status]])</f>
        <v>vendida</v>
      </c>
    </row>
    <row r="1280" spans="1:9" x14ac:dyDescent="0.25">
      <c r="A1280">
        <v>1279</v>
      </c>
      <c r="B1280">
        <v>144</v>
      </c>
      <c r="C1280">
        <v>1</v>
      </c>
      <c r="D1280" s="1">
        <v>44311</v>
      </c>
      <c r="E1280" t="s">
        <v>90</v>
      </c>
      <c r="F1280">
        <v>39.729999999999997</v>
      </c>
      <c r="G1280">
        <v>556.36</v>
      </c>
      <c r="H1280">
        <v>20913.93</v>
      </c>
      <c r="I1280" t="str">
        <f>+IF([1]!cria[[#This Row],[estatus_final]]="vendida",[1]!cria[[#This Row],[estatus_final]],[1]!cria[[#This Row],[status]])</f>
        <v>vendida</v>
      </c>
    </row>
    <row r="1281" spans="1:9" x14ac:dyDescent="0.25">
      <c r="A1281">
        <v>1280</v>
      </c>
      <c r="B1281">
        <v>52</v>
      </c>
      <c r="C1281">
        <v>4</v>
      </c>
      <c r="D1281" s="1">
        <v>44324</v>
      </c>
      <c r="E1281" t="s">
        <v>91</v>
      </c>
      <c r="F1281">
        <v>38.979999999999997</v>
      </c>
      <c r="G1281">
        <v>763.09</v>
      </c>
      <c r="H1281">
        <v>79751.77</v>
      </c>
      <c r="I1281" t="str">
        <f>+IF([1]!cria[[#This Row],[estatus_final]]="vendida",[1]!cria[[#This Row],[estatus_final]],[1]!cria[[#This Row],[status]])</f>
        <v>rechazado</v>
      </c>
    </row>
    <row r="1282" spans="1:9" x14ac:dyDescent="0.25">
      <c r="A1282">
        <v>1281</v>
      </c>
      <c r="B1282">
        <v>64</v>
      </c>
      <c r="C1282">
        <v>2</v>
      </c>
      <c r="D1282" s="1">
        <v>43835</v>
      </c>
      <c r="E1282" t="s">
        <v>91</v>
      </c>
      <c r="F1282">
        <v>31.04</v>
      </c>
      <c r="G1282">
        <v>488.03</v>
      </c>
      <c r="H1282">
        <v>22150.21</v>
      </c>
      <c r="I1282" t="str">
        <f>+IF([1]!cria[[#This Row],[estatus_final]]="vendida",[1]!cria[[#This Row],[estatus_final]],[1]!cria[[#This Row],[status]])</f>
        <v>vendida</v>
      </c>
    </row>
    <row r="1283" spans="1:9" x14ac:dyDescent="0.25">
      <c r="A1283">
        <v>1282</v>
      </c>
      <c r="B1283">
        <v>61</v>
      </c>
      <c r="C1283">
        <v>3</v>
      </c>
      <c r="D1283" s="1">
        <v>44018</v>
      </c>
      <c r="E1283" t="s">
        <v>90</v>
      </c>
      <c r="F1283">
        <v>46.56</v>
      </c>
      <c r="G1283">
        <v>883.07</v>
      </c>
      <c r="H1283">
        <v>38523.15</v>
      </c>
      <c r="I1283" t="str">
        <f>+IF([1]!cria[[#This Row],[estatus_final]]="vendida",[1]!cria[[#This Row],[estatus_final]],[1]!cria[[#This Row],[status]])</f>
        <v>vendida</v>
      </c>
    </row>
    <row r="1284" spans="1:9" x14ac:dyDescent="0.25">
      <c r="A1284">
        <v>1283</v>
      </c>
      <c r="B1284">
        <v>43</v>
      </c>
      <c r="C1284">
        <v>1</v>
      </c>
      <c r="D1284" s="1">
        <v>45153</v>
      </c>
      <c r="E1284" t="s">
        <v>90</v>
      </c>
      <c r="F1284">
        <v>37.32</v>
      </c>
      <c r="G1284">
        <v>524.49</v>
      </c>
      <c r="H1284">
        <v>52401.2</v>
      </c>
      <c r="I1284" t="str">
        <f>+IF([1]!cria[[#This Row],[estatus_final]]="vendida",[1]!cria[[#This Row],[estatus_final]],[1]!cria[[#This Row],[status]])</f>
        <v>rechazado</v>
      </c>
    </row>
    <row r="1285" spans="1:9" x14ac:dyDescent="0.25">
      <c r="A1285">
        <v>1284</v>
      </c>
      <c r="B1285">
        <v>117</v>
      </c>
      <c r="C1285">
        <v>1</v>
      </c>
      <c r="D1285" s="1">
        <v>44882</v>
      </c>
      <c r="E1285" t="s">
        <v>91</v>
      </c>
      <c r="F1285">
        <v>49.18</v>
      </c>
      <c r="G1285">
        <v>475.87</v>
      </c>
      <c r="H1285">
        <v>39244.480000000003</v>
      </c>
      <c r="I1285" t="str">
        <f>+IF([1]!cria[[#This Row],[estatus_final]]="vendida",[1]!cria[[#This Row],[estatus_final]],[1]!cria[[#This Row],[status]])</f>
        <v>vendida</v>
      </c>
    </row>
    <row r="1286" spans="1:9" x14ac:dyDescent="0.25">
      <c r="A1286">
        <v>1285</v>
      </c>
      <c r="B1286">
        <v>150</v>
      </c>
      <c r="C1286">
        <v>4</v>
      </c>
      <c r="D1286" s="1">
        <v>44797</v>
      </c>
      <c r="E1286" t="s">
        <v>91</v>
      </c>
      <c r="F1286">
        <v>47.02</v>
      </c>
      <c r="G1286">
        <v>382.48</v>
      </c>
      <c r="H1286">
        <v>59353.120000000003</v>
      </c>
      <c r="I1286" t="str">
        <f>+IF([1]!cria[[#This Row],[estatus_final]]="vendida",[1]!cria[[#This Row],[estatus_final]],[1]!cria[[#This Row],[status]])</f>
        <v>rechazado</v>
      </c>
    </row>
    <row r="1287" spans="1:9" x14ac:dyDescent="0.25">
      <c r="A1287">
        <v>1286</v>
      </c>
      <c r="B1287">
        <v>50</v>
      </c>
      <c r="C1287">
        <v>2</v>
      </c>
      <c r="D1287" s="1">
        <v>44366</v>
      </c>
      <c r="E1287" t="s">
        <v>91</v>
      </c>
      <c r="F1287">
        <v>42.21</v>
      </c>
      <c r="G1287">
        <v>662.49</v>
      </c>
      <c r="H1287">
        <v>51868.52</v>
      </c>
      <c r="I1287" t="str">
        <f>+IF([1]!cria[[#This Row],[estatus_final]]="vendida",[1]!cria[[#This Row],[estatus_final]],[1]!cria[[#This Row],[status]])</f>
        <v>disponible</v>
      </c>
    </row>
    <row r="1288" spans="1:9" x14ac:dyDescent="0.25">
      <c r="A1288">
        <v>1287</v>
      </c>
      <c r="B1288">
        <v>142</v>
      </c>
      <c r="C1288">
        <v>2</v>
      </c>
      <c r="D1288" s="1">
        <v>44677</v>
      </c>
      <c r="E1288" t="s">
        <v>90</v>
      </c>
      <c r="F1288">
        <v>37.72</v>
      </c>
      <c r="G1288">
        <v>416</v>
      </c>
      <c r="H1288">
        <v>36227.449999999997</v>
      </c>
      <c r="I1288" t="str">
        <f>+IF([1]!cria[[#This Row],[estatus_final]]="vendida",[1]!cria[[#This Row],[estatus_final]],[1]!cria[[#This Row],[status]])</f>
        <v>vendida</v>
      </c>
    </row>
    <row r="1289" spans="1:9" x14ac:dyDescent="0.25">
      <c r="A1289">
        <v>1288</v>
      </c>
      <c r="B1289">
        <v>120</v>
      </c>
      <c r="C1289">
        <v>3</v>
      </c>
      <c r="D1289" s="1">
        <v>44993</v>
      </c>
      <c r="E1289" t="s">
        <v>90</v>
      </c>
      <c r="F1289">
        <v>33.01</v>
      </c>
      <c r="G1289">
        <v>827.77</v>
      </c>
      <c r="H1289">
        <v>78638.06</v>
      </c>
      <c r="I1289" t="str">
        <f>+IF([1]!cria[[#This Row],[estatus_final]]="vendida",[1]!cria[[#This Row],[estatus_final]],[1]!cria[[#This Row],[status]])</f>
        <v>vendida</v>
      </c>
    </row>
    <row r="1290" spans="1:9" x14ac:dyDescent="0.25">
      <c r="A1290">
        <v>1289</v>
      </c>
      <c r="B1290">
        <v>111</v>
      </c>
      <c r="C1290">
        <v>3</v>
      </c>
      <c r="D1290" s="1">
        <v>43918</v>
      </c>
      <c r="E1290" t="s">
        <v>90</v>
      </c>
      <c r="F1290">
        <v>43.83</v>
      </c>
      <c r="G1290">
        <v>431.74</v>
      </c>
      <c r="H1290">
        <v>53355.6</v>
      </c>
      <c r="I1290" t="str">
        <f>+IF([1]!cria[[#This Row],[estatus_final]]="vendida",[1]!cria[[#This Row],[estatus_final]],[1]!cria[[#This Row],[status]])</f>
        <v>rechazado</v>
      </c>
    </row>
    <row r="1291" spans="1:9" x14ac:dyDescent="0.25">
      <c r="A1291">
        <v>1290</v>
      </c>
      <c r="B1291">
        <v>112</v>
      </c>
      <c r="C1291">
        <v>4</v>
      </c>
      <c r="D1291" s="1">
        <v>45000</v>
      </c>
      <c r="E1291" t="s">
        <v>90</v>
      </c>
      <c r="F1291">
        <v>32.78</v>
      </c>
      <c r="G1291">
        <v>558.47</v>
      </c>
      <c r="H1291">
        <v>15380.98</v>
      </c>
      <c r="I1291" t="str">
        <f>+IF([1]!cria[[#This Row],[estatus_final]]="vendida",[1]!cria[[#This Row],[estatus_final]],[1]!cria[[#This Row],[status]])</f>
        <v>disponible</v>
      </c>
    </row>
    <row r="1292" spans="1:9" x14ac:dyDescent="0.25">
      <c r="A1292">
        <v>1291</v>
      </c>
      <c r="B1292">
        <v>8</v>
      </c>
      <c r="C1292">
        <v>1</v>
      </c>
      <c r="D1292" s="1">
        <v>44668</v>
      </c>
      <c r="E1292" t="s">
        <v>91</v>
      </c>
      <c r="F1292">
        <v>37.1</v>
      </c>
      <c r="G1292">
        <v>516.62</v>
      </c>
      <c r="H1292">
        <v>30376.48</v>
      </c>
      <c r="I1292" t="str">
        <f>+IF([1]!cria[[#This Row],[estatus_final]]="vendida",[1]!cria[[#This Row],[estatus_final]],[1]!cria[[#This Row],[status]])</f>
        <v>rechazado</v>
      </c>
    </row>
    <row r="1293" spans="1:9" x14ac:dyDescent="0.25">
      <c r="A1293">
        <v>1292</v>
      </c>
      <c r="B1293">
        <v>132</v>
      </c>
      <c r="C1293">
        <v>3</v>
      </c>
      <c r="D1293" s="1">
        <v>45069</v>
      </c>
      <c r="E1293" t="s">
        <v>90</v>
      </c>
      <c r="F1293">
        <v>42.83</v>
      </c>
      <c r="G1293">
        <v>879.49</v>
      </c>
      <c r="H1293">
        <v>69083</v>
      </c>
      <c r="I1293" t="str">
        <f>+IF([1]!cria[[#This Row],[estatus_final]]="vendida",[1]!cria[[#This Row],[estatus_final]],[1]!cria[[#This Row],[status]])</f>
        <v>rechazado</v>
      </c>
    </row>
    <row r="1294" spans="1:9" x14ac:dyDescent="0.25">
      <c r="A1294">
        <v>1293</v>
      </c>
      <c r="B1294">
        <v>107</v>
      </c>
      <c r="C1294">
        <v>1</v>
      </c>
      <c r="D1294" s="1">
        <v>44369</v>
      </c>
      <c r="E1294" t="s">
        <v>91</v>
      </c>
      <c r="F1294">
        <v>36.07</v>
      </c>
      <c r="G1294">
        <v>671.52</v>
      </c>
      <c r="H1294">
        <v>51817.4</v>
      </c>
      <c r="I1294" t="str">
        <f>+IF([1]!cria[[#This Row],[estatus_final]]="vendida",[1]!cria[[#This Row],[estatus_final]],[1]!cria[[#This Row],[status]])</f>
        <v>disponible</v>
      </c>
    </row>
    <row r="1295" spans="1:9" x14ac:dyDescent="0.25">
      <c r="A1295">
        <v>1294</v>
      </c>
      <c r="B1295">
        <v>33</v>
      </c>
      <c r="C1295">
        <v>1</v>
      </c>
      <c r="D1295" s="1">
        <v>44784</v>
      </c>
      <c r="E1295" t="s">
        <v>91</v>
      </c>
      <c r="F1295">
        <v>45.47</v>
      </c>
      <c r="G1295">
        <v>718.45</v>
      </c>
      <c r="H1295">
        <v>70910.490000000005</v>
      </c>
      <c r="I1295" t="str">
        <f>+IF([1]!cria[[#This Row],[estatus_final]]="vendida",[1]!cria[[#This Row],[estatus_final]],[1]!cria[[#This Row],[status]])</f>
        <v>rechazado</v>
      </c>
    </row>
    <row r="1296" spans="1:9" x14ac:dyDescent="0.25">
      <c r="A1296">
        <v>1295</v>
      </c>
      <c r="B1296">
        <v>12</v>
      </c>
      <c r="C1296">
        <v>4</v>
      </c>
      <c r="D1296" s="1">
        <v>44329</v>
      </c>
      <c r="E1296" t="s">
        <v>91</v>
      </c>
      <c r="F1296">
        <v>41.44</v>
      </c>
      <c r="G1296">
        <v>836.91</v>
      </c>
      <c r="H1296">
        <v>65371.66</v>
      </c>
      <c r="I1296" t="str">
        <f>+IF([1]!cria[[#This Row],[estatus_final]]="vendida",[1]!cria[[#This Row],[estatus_final]],[1]!cria[[#This Row],[status]])</f>
        <v>disponible</v>
      </c>
    </row>
    <row r="1297" spans="1:9" x14ac:dyDescent="0.25">
      <c r="A1297">
        <v>1296</v>
      </c>
      <c r="B1297">
        <v>48</v>
      </c>
      <c r="C1297">
        <v>2</v>
      </c>
      <c r="D1297" s="1">
        <v>44635</v>
      </c>
      <c r="E1297" t="s">
        <v>91</v>
      </c>
      <c r="F1297">
        <v>34.799999999999997</v>
      </c>
      <c r="G1297">
        <v>366.35</v>
      </c>
      <c r="H1297">
        <v>28461.73</v>
      </c>
      <c r="I1297" t="str">
        <f>+IF([1]!cria[[#This Row],[estatus_final]]="vendida",[1]!cria[[#This Row],[estatus_final]],[1]!cria[[#This Row],[status]])</f>
        <v>vendida</v>
      </c>
    </row>
    <row r="1298" spans="1:9" x14ac:dyDescent="0.25">
      <c r="A1298">
        <v>1297</v>
      </c>
      <c r="B1298">
        <v>142</v>
      </c>
      <c r="C1298">
        <v>2</v>
      </c>
      <c r="D1298" s="1">
        <v>44151</v>
      </c>
      <c r="E1298" t="s">
        <v>91</v>
      </c>
      <c r="F1298">
        <v>37.83</v>
      </c>
      <c r="G1298">
        <v>446.93</v>
      </c>
      <c r="H1298">
        <v>92371.5</v>
      </c>
      <c r="I1298" t="str">
        <f>+IF([1]!cria[[#This Row],[estatus_final]]="vendida",[1]!cria[[#This Row],[estatus_final]],[1]!cria[[#This Row],[status]])</f>
        <v>disponible</v>
      </c>
    </row>
    <row r="1299" spans="1:9" x14ac:dyDescent="0.25">
      <c r="A1299">
        <v>1298</v>
      </c>
      <c r="B1299">
        <v>36</v>
      </c>
      <c r="C1299">
        <v>4</v>
      </c>
      <c r="D1299" s="1">
        <v>44043</v>
      </c>
      <c r="E1299" t="s">
        <v>90</v>
      </c>
      <c r="F1299">
        <v>48.36</v>
      </c>
      <c r="G1299">
        <v>479.22</v>
      </c>
      <c r="H1299">
        <v>85785.64</v>
      </c>
      <c r="I1299" t="str">
        <f>+IF([1]!cria[[#This Row],[estatus_final]]="vendida",[1]!cria[[#This Row],[estatus_final]],[1]!cria[[#This Row],[status]])</f>
        <v>disponible</v>
      </c>
    </row>
    <row r="1300" spans="1:9" x14ac:dyDescent="0.25">
      <c r="A1300">
        <v>1299</v>
      </c>
      <c r="B1300">
        <v>58</v>
      </c>
      <c r="C1300">
        <v>2</v>
      </c>
      <c r="D1300" s="1">
        <v>44087</v>
      </c>
      <c r="E1300" t="s">
        <v>90</v>
      </c>
      <c r="F1300">
        <v>34.69</v>
      </c>
      <c r="G1300">
        <v>460.73</v>
      </c>
      <c r="H1300">
        <v>90937.37</v>
      </c>
      <c r="I1300" t="str">
        <f>+IF([1]!cria[[#This Row],[estatus_final]]="vendida",[1]!cria[[#This Row],[estatus_final]],[1]!cria[[#This Row],[status]])</f>
        <v>disponible</v>
      </c>
    </row>
    <row r="1301" spans="1:9" x14ac:dyDescent="0.25">
      <c r="A1301">
        <v>1300</v>
      </c>
      <c r="B1301">
        <v>103</v>
      </c>
      <c r="C1301">
        <v>1</v>
      </c>
      <c r="D1301" s="1">
        <v>44120</v>
      </c>
      <c r="E1301" t="s">
        <v>91</v>
      </c>
      <c r="F1301">
        <v>32.79</v>
      </c>
      <c r="G1301">
        <v>719.24</v>
      </c>
      <c r="H1301">
        <v>92014.79</v>
      </c>
      <c r="I1301" t="str">
        <f>+IF([1]!cria[[#This Row],[estatus_final]]="vendida",[1]!cria[[#This Row],[estatus_final]],[1]!cria[[#This Row],[status]])</f>
        <v>vendida</v>
      </c>
    </row>
    <row r="1302" spans="1:9" x14ac:dyDescent="0.25">
      <c r="A1302">
        <v>1301</v>
      </c>
      <c r="B1302">
        <v>93</v>
      </c>
      <c r="C1302">
        <v>3</v>
      </c>
      <c r="D1302" s="1">
        <v>44691</v>
      </c>
      <c r="E1302" t="s">
        <v>90</v>
      </c>
      <c r="F1302">
        <v>31.28</v>
      </c>
      <c r="G1302">
        <v>885.48</v>
      </c>
      <c r="H1302">
        <v>37388.620000000003</v>
      </c>
      <c r="I1302" t="str">
        <f>+IF([1]!cria[[#This Row],[estatus_final]]="vendida",[1]!cria[[#This Row],[estatus_final]],[1]!cria[[#This Row],[status]])</f>
        <v>vendida</v>
      </c>
    </row>
    <row r="1303" spans="1:9" x14ac:dyDescent="0.25">
      <c r="A1303">
        <v>1302</v>
      </c>
      <c r="B1303">
        <v>76</v>
      </c>
      <c r="C1303">
        <v>1</v>
      </c>
      <c r="D1303" s="1">
        <v>44085</v>
      </c>
      <c r="E1303" t="s">
        <v>91</v>
      </c>
      <c r="F1303">
        <v>47.42</v>
      </c>
      <c r="G1303">
        <v>609.14</v>
      </c>
      <c r="H1303">
        <v>57417.66</v>
      </c>
      <c r="I1303" t="str">
        <f>+IF([1]!cria[[#This Row],[estatus_final]]="vendida",[1]!cria[[#This Row],[estatus_final]],[1]!cria[[#This Row],[status]])</f>
        <v>vendida</v>
      </c>
    </row>
    <row r="1304" spans="1:9" x14ac:dyDescent="0.25">
      <c r="A1304">
        <v>1303</v>
      </c>
      <c r="B1304">
        <v>25</v>
      </c>
      <c r="C1304">
        <v>2</v>
      </c>
      <c r="D1304" s="1">
        <v>43837</v>
      </c>
      <c r="E1304" t="s">
        <v>91</v>
      </c>
      <c r="F1304">
        <v>43.48</v>
      </c>
      <c r="G1304">
        <v>699.54</v>
      </c>
      <c r="H1304">
        <v>88741.66</v>
      </c>
      <c r="I1304" t="str">
        <f>+IF([1]!cria[[#This Row],[estatus_final]]="vendida",[1]!cria[[#This Row],[estatus_final]],[1]!cria[[#This Row],[status]])</f>
        <v>disponible</v>
      </c>
    </row>
    <row r="1305" spans="1:9" x14ac:dyDescent="0.25">
      <c r="A1305">
        <v>1304</v>
      </c>
      <c r="B1305">
        <v>123</v>
      </c>
      <c r="C1305">
        <v>2</v>
      </c>
      <c r="D1305" s="1">
        <v>44820</v>
      </c>
      <c r="E1305" t="s">
        <v>90</v>
      </c>
      <c r="F1305">
        <v>39.57</v>
      </c>
      <c r="G1305">
        <v>668.89</v>
      </c>
      <c r="H1305">
        <v>16904.11</v>
      </c>
      <c r="I1305" t="str">
        <f>+IF([1]!cria[[#This Row],[estatus_final]]="vendida",[1]!cria[[#This Row],[estatus_final]],[1]!cria[[#This Row],[status]])</f>
        <v>disponible</v>
      </c>
    </row>
    <row r="1306" spans="1:9" x14ac:dyDescent="0.25">
      <c r="A1306">
        <v>1305</v>
      </c>
      <c r="B1306">
        <v>107</v>
      </c>
      <c r="C1306">
        <v>2</v>
      </c>
      <c r="D1306" s="1">
        <v>44750</v>
      </c>
      <c r="E1306" t="s">
        <v>91</v>
      </c>
      <c r="F1306">
        <v>36.99</v>
      </c>
      <c r="G1306">
        <v>730.29</v>
      </c>
      <c r="H1306">
        <v>45446.720000000001</v>
      </c>
      <c r="I1306" t="str">
        <f>+IF([1]!cria[[#This Row],[estatus_final]]="vendida",[1]!cria[[#This Row],[estatus_final]],[1]!cria[[#This Row],[status]])</f>
        <v>disponible</v>
      </c>
    </row>
    <row r="1307" spans="1:9" x14ac:dyDescent="0.25">
      <c r="A1307">
        <v>1306</v>
      </c>
      <c r="B1307">
        <v>18</v>
      </c>
      <c r="C1307">
        <v>4</v>
      </c>
      <c r="D1307" s="1">
        <v>44474</v>
      </c>
      <c r="E1307" t="s">
        <v>90</v>
      </c>
      <c r="F1307">
        <v>34.619999999999997</v>
      </c>
      <c r="G1307">
        <v>386.2</v>
      </c>
      <c r="H1307">
        <v>80902.570000000007</v>
      </c>
      <c r="I1307" t="str">
        <f>+IF([1]!cria[[#This Row],[estatus_final]]="vendida",[1]!cria[[#This Row],[estatus_final]],[1]!cria[[#This Row],[status]])</f>
        <v>disponible</v>
      </c>
    </row>
    <row r="1308" spans="1:9" x14ac:dyDescent="0.25">
      <c r="A1308">
        <v>1307</v>
      </c>
      <c r="B1308">
        <v>4</v>
      </c>
      <c r="C1308">
        <v>1</v>
      </c>
      <c r="D1308" s="1">
        <v>44109</v>
      </c>
      <c r="E1308" t="s">
        <v>91</v>
      </c>
      <c r="F1308">
        <v>36.270000000000003</v>
      </c>
      <c r="G1308">
        <v>589.4</v>
      </c>
      <c r="H1308">
        <v>24194.32</v>
      </c>
      <c r="I1308" t="str">
        <f>+IF([1]!cria[[#This Row],[estatus_final]]="vendida",[1]!cria[[#This Row],[estatus_final]],[1]!cria[[#This Row],[status]])</f>
        <v>vendida</v>
      </c>
    </row>
    <row r="1309" spans="1:9" x14ac:dyDescent="0.25">
      <c r="A1309">
        <v>1308</v>
      </c>
      <c r="B1309">
        <v>47</v>
      </c>
      <c r="C1309">
        <v>4</v>
      </c>
      <c r="D1309" s="1">
        <v>43995</v>
      </c>
      <c r="E1309" t="s">
        <v>91</v>
      </c>
      <c r="F1309">
        <v>38.65</v>
      </c>
      <c r="G1309">
        <v>552.83000000000004</v>
      </c>
      <c r="H1309">
        <v>92953.59</v>
      </c>
      <c r="I1309" t="str">
        <f>+IF([1]!cria[[#This Row],[estatus_final]]="vendida",[1]!cria[[#This Row],[estatus_final]],[1]!cria[[#This Row],[status]])</f>
        <v>disponible</v>
      </c>
    </row>
    <row r="1310" spans="1:9" x14ac:dyDescent="0.25">
      <c r="A1310">
        <v>1309</v>
      </c>
      <c r="B1310">
        <v>131</v>
      </c>
      <c r="C1310">
        <v>4</v>
      </c>
      <c r="D1310" s="1">
        <v>44445</v>
      </c>
      <c r="E1310" t="s">
        <v>91</v>
      </c>
      <c r="F1310">
        <v>37.57</v>
      </c>
      <c r="G1310">
        <v>663.77</v>
      </c>
      <c r="H1310">
        <v>18069.599999999999</v>
      </c>
      <c r="I1310" t="str">
        <f>+IF([1]!cria[[#This Row],[estatus_final]]="vendida",[1]!cria[[#This Row],[estatus_final]],[1]!cria[[#This Row],[status]])</f>
        <v>disponible</v>
      </c>
    </row>
    <row r="1311" spans="1:9" x14ac:dyDescent="0.25">
      <c r="A1311">
        <v>1310</v>
      </c>
      <c r="B1311">
        <v>144</v>
      </c>
      <c r="C1311">
        <v>2</v>
      </c>
      <c r="D1311" s="1">
        <v>44623</v>
      </c>
      <c r="E1311" t="s">
        <v>91</v>
      </c>
      <c r="F1311">
        <v>36.130000000000003</v>
      </c>
      <c r="G1311">
        <v>473.97</v>
      </c>
      <c r="H1311">
        <v>21635.5</v>
      </c>
      <c r="I1311" t="str">
        <f>+IF([1]!cria[[#This Row],[estatus_final]]="vendida",[1]!cria[[#This Row],[estatus_final]],[1]!cria[[#This Row],[status]])</f>
        <v>vendida</v>
      </c>
    </row>
    <row r="1312" spans="1:9" x14ac:dyDescent="0.25">
      <c r="A1312">
        <v>1311</v>
      </c>
      <c r="B1312">
        <v>148</v>
      </c>
      <c r="C1312">
        <v>1</v>
      </c>
      <c r="D1312" s="1">
        <v>45045</v>
      </c>
      <c r="E1312" t="s">
        <v>91</v>
      </c>
      <c r="F1312">
        <v>38.42</v>
      </c>
      <c r="G1312">
        <v>358.28</v>
      </c>
      <c r="H1312">
        <v>26227.15</v>
      </c>
      <c r="I1312" t="str">
        <f>+IF([1]!cria[[#This Row],[estatus_final]]="vendida",[1]!cria[[#This Row],[estatus_final]],[1]!cria[[#This Row],[status]])</f>
        <v>disponible</v>
      </c>
    </row>
    <row r="1313" spans="1:9" x14ac:dyDescent="0.25">
      <c r="A1313">
        <v>1312</v>
      </c>
      <c r="B1313">
        <v>17</v>
      </c>
      <c r="C1313">
        <v>2</v>
      </c>
      <c r="D1313" s="1">
        <v>44163</v>
      </c>
      <c r="E1313" t="s">
        <v>90</v>
      </c>
      <c r="F1313">
        <v>31.59</v>
      </c>
      <c r="G1313">
        <v>774.54</v>
      </c>
      <c r="H1313">
        <v>90259.38</v>
      </c>
      <c r="I1313" t="str">
        <f>+IF([1]!cria[[#This Row],[estatus_final]]="vendida",[1]!cria[[#This Row],[estatus_final]],[1]!cria[[#This Row],[status]])</f>
        <v>disponible</v>
      </c>
    </row>
    <row r="1314" spans="1:9" x14ac:dyDescent="0.25">
      <c r="A1314">
        <v>1313</v>
      </c>
      <c r="B1314">
        <v>4</v>
      </c>
      <c r="C1314">
        <v>1</v>
      </c>
      <c r="D1314" s="1">
        <v>44332</v>
      </c>
      <c r="E1314" t="s">
        <v>90</v>
      </c>
      <c r="F1314">
        <v>42.4</v>
      </c>
      <c r="G1314">
        <v>877.66</v>
      </c>
      <c r="H1314">
        <v>69987</v>
      </c>
      <c r="I1314" t="str">
        <f>+IF([1]!cria[[#This Row],[estatus_final]]="vendida",[1]!cria[[#This Row],[estatus_final]],[1]!cria[[#This Row],[status]])</f>
        <v>disponible</v>
      </c>
    </row>
    <row r="1315" spans="1:9" x14ac:dyDescent="0.25">
      <c r="A1315">
        <v>1314</v>
      </c>
      <c r="B1315">
        <v>74</v>
      </c>
      <c r="C1315">
        <v>4</v>
      </c>
      <c r="D1315" s="1">
        <v>44486</v>
      </c>
      <c r="E1315" t="s">
        <v>91</v>
      </c>
      <c r="F1315">
        <v>44.09</v>
      </c>
      <c r="G1315">
        <v>752.68</v>
      </c>
      <c r="H1315">
        <v>48949.61</v>
      </c>
      <c r="I1315" t="str">
        <f>+IF([1]!cria[[#This Row],[estatus_final]]="vendida",[1]!cria[[#This Row],[estatus_final]],[1]!cria[[#This Row],[status]])</f>
        <v>disponible</v>
      </c>
    </row>
    <row r="1316" spans="1:9" x14ac:dyDescent="0.25">
      <c r="A1316">
        <v>1315</v>
      </c>
      <c r="B1316">
        <v>120</v>
      </c>
      <c r="C1316">
        <v>3</v>
      </c>
      <c r="D1316" s="1">
        <v>44278</v>
      </c>
      <c r="E1316" t="s">
        <v>91</v>
      </c>
      <c r="F1316">
        <v>33.299999999999997</v>
      </c>
      <c r="G1316">
        <v>852.83</v>
      </c>
      <c r="H1316">
        <v>50535.16</v>
      </c>
      <c r="I1316" t="str">
        <f>+IF([1]!cria[[#This Row],[estatus_final]]="vendida",[1]!cria[[#This Row],[estatus_final]],[1]!cria[[#This Row],[status]])</f>
        <v>vendida</v>
      </c>
    </row>
    <row r="1317" spans="1:9" x14ac:dyDescent="0.25">
      <c r="A1317">
        <v>1316</v>
      </c>
      <c r="B1317">
        <v>61</v>
      </c>
      <c r="C1317">
        <v>1</v>
      </c>
      <c r="D1317" s="1">
        <v>44987</v>
      </c>
      <c r="E1317" t="s">
        <v>91</v>
      </c>
      <c r="F1317">
        <v>45.51</v>
      </c>
      <c r="G1317">
        <v>439.31</v>
      </c>
      <c r="H1317">
        <v>28009.279999999999</v>
      </c>
      <c r="I1317" t="str">
        <f>+IF([1]!cria[[#This Row],[estatus_final]]="vendida",[1]!cria[[#This Row],[estatus_final]],[1]!cria[[#This Row],[status]])</f>
        <v>rechazado</v>
      </c>
    </row>
    <row r="1318" spans="1:9" x14ac:dyDescent="0.25">
      <c r="A1318">
        <v>1317</v>
      </c>
      <c r="B1318">
        <v>5</v>
      </c>
      <c r="C1318">
        <v>2</v>
      </c>
      <c r="D1318" s="1">
        <v>45106</v>
      </c>
      <c r="E1318" t="s">
        <v>91</v>
      </c>
      <c r="F1318">
        <v>45.79</v>
      </c>
      <c r="G1318">
        <v>687.65</v>
      </c>
      <c r="H1318">
        <v>30627.07</v>
      </c>
      <c r="I1318" t="str">
        <f>+IF([1]!cria[[#This Row],[estatus_final]]="vendida",[1]!cria[[#This Row],[estatus_final]],[1]!cria[[#This Row],[status]])</f>
        <v>rechazado</v>
      </c>
    </row>
    <row r="1319" spans="1:9" x14ac:dyDescent="0.25">
      <c r="A1319">
        <v>1318</v>
      </c>
      <c r="B1319">
        <v>106</v>
      </c>
      <c r="C1319">
        <v>1</v>
      </c>
      <c r="D1319" s="1">
        <v>44520</v>
      </c>
      <c r="E1319" t="s">
        <v>91</v>
      </c>
      <c r="F1319">
        <v>43.67</v>
      </c>
      <c r="G1319">
        <v>410.66</v>
      </c>
      <c r="H1319">
        <v>56566.84</v>
      </c>
      <c r="I1319" t="str">
        <f>+IF([1]!cria[[#This Row],[estatus_final]]="vendida",[1]!cria[[#This Row],[estatus_final]],[1]!cria[[#This Row],[status]])</f>
        <v>vendida</v>
      </c>
    </row>
    <row r="1320" spans="1:9" x14ac:dyDescent="0.25">
      <c r="A1320">
        <v>1319</v>
      </c>
      <c r="B1320">
        <v>143</v>
      </c>
      <c r="C1320">
        <v>4</v>
      </c>
      <c r="D1320" s="1">
        <v>44313</v>
      </c>
      <c r="E1320" t="s">
        <v>90</v>
      </c>
      <c r="F1320">
        <v>40.950000000000003</v>
      </c>
      <c r="G1320">
        <v>805.36</v>
      </c>
      <c r="H1320">
        <v>42595.1</v>
      </c>
      <c r="I1320" t="str">
        <f>+IF([1]!cria[[#This Row],[estatus_final]]="vendida",[1]!cria[[#This Row],[estatus_final]],[1]!cria[[#This Row],[status]])</f>
        <v>vendida</v>
      </c>
    </row>
    <row r="1321" spans="1:9" x14ac:dyDescent="0.25">
      <c r="A1321">
        <v>1320</v>
      </c>
      <c r="B1321">
        <v>88</v>
      </c>
      <c r="C1321">
        <v>2</v>
      </c>
      <c r="D1321" s="1">
        <v>45069</v>
      </c>
      <c r="E1321" t="s">
        <v>91</v>
      </c>
      <c r="F1321">
        <v>38.33</v>
      </c>
      <c r="G1321">
        <v>586.05999999999995</v>
      </c>
      <c r="H1321">
        <v>62885.07</v>
      </c>
      <c r="I1321" t="str">
        <f>+IF([1]!cria[[#This Row],[estatus_final]]="vendida",[1]!cria[[#This Row],[estatus_final]],[1]!cria[[#This Row],[status]])</f>
        <v>rechazado</v>
      </c>
    </row>
    <row r="1322" spans="1:9" x14ac:dyDescent="0.25">
      <c r="A1322">
        <v>1321</v>
      </c>
      <c r="B1322">
        <v>108</v>
      </c>
      <c r="C1322">
        <v>1</v>
      </c>
      <c r="D1322" s="1">
        <v>45080</v>
      </c>
      <c r="E1322" t="s">
        <v>90</v>
      </c>
      <c r="F1322">
        <v>48.27</v>
      </c>
      <c r="G1322">
        <v>493.75</v>
      </c>
      <c r="H1322">
        <v>35888.199999999997</v>
      </c>
      <c r="I1322" t="str">
        <f>+IF([1]!cria[[#This Row],[estatus_final]]="vendida",[1]!cria[[#This Row],[estatus_final]],[1]!cria[[#This Row],[status]])</f>
        <v>rechazado</v>
      </c>
    </row>
    <row r="1323" spans="1:9" x14ac:dyDescent="0.25">
      <c r="A1323">
        <v>1322</v>
      </c>
      <c r="B1323">
        <v>93</v>
      </c>
      <c r="C1323">
        <v>4</v>
      </c>
      <c r="D1323" s="1">
        <v>44199</v>
      </c>
      <c r="E1323" t="s">
        <v>91</v>
      </c>
      <c r="F1323">
        <v>32.18</v>
      </c>
      <c r="G1323">
        <v>581.11</v>
      </c>
      <c r="H1323">
        <v>60483.83</v>
      </c>
      <c r="I1323" t="str">
        <f>+IF([1]!cria[[#This Row],[estatus_final]]="vendida",[1]!cria[[#This Row],[estatus_final]],[1]!cria[[#This Row],[status]])</f>
        <v>vendida</v>
      </c>
    </row>
    <row r="1324" spans="1:9" x14ac:dyDescent="0.25">
      <c r="A1324">
        <v>1323</v>
      </c>
      <c r="B1324">
        <v>11</v>
      </c>
      <c r="C1324">
        <v>1</v>
      </c>
      <c r="D1324" s="1">
        <v>44798</v>
      </c>
      <c r="E1324" t="s">
        <v>90</v>
      </c>
      <c r="F1324">
        <v>31.86</v>
      </c>
      <c r="G1324">
        <v>761.59</v>
      </c>
      <c r="H1324">
        <v>78259.38</v>
      </c>
      <c r="I1324" t="str">
        <f>+IF([1]!cria[[#This Row],[estatus_final]]="vendida",[1]!cria[[#This Row],[estatus_final]],[1]!cria[[#This Row],[status]])</f>
        <v>disponible</v>
      </c>
    </row>
    <row r="1325" spans="1:9" x14ac:dyDescent="0.25">
      <c r="A1325">
        <v>1324</v>
      </c>
      <c r="B1325">
        <v>135</v>
      </c>
      <c r="C1325">
        <v>2</v>
      </c>
      <c r="D1325" s="1">
        <v>44554</v>
      </c>
      <c r="E1325" t="s">
        <v>90</v>
      </c>
      <c r="F1325">
        <v>39.57</v>
      </c>
      <c r="G1325">
        <v>451.35</v>
      </c>
      <c r="H1325">
        <v>97078.43</v>
      </c>
      <c r="I1325" t="str">
        <f>+IF([1]!cria[[#This Row],[estatus_final]]="vendida",[1]!cria[[#This Row],[estatus_final]],[1]!cria[[#This Row],[status]])</f>
        <v>vendida</v>
      </c>
    </row>
    <row r="1326" spans="1:9" x14ac:dyDescent="0.25">
      <c r="A1326">
        <v>1325</v>
      </c>
      <c r="B1326">
        <v>94</v>
      </c>
      <c r="C1326">
        <v>1</v>
      </c>
      <c r="D1326" s="1">
        <v>43962</v>
      </c>
      <c r="E1326" t="s">
        <v>90</v>
      </c>
      <c r="F1326">
        <v>46.89</v>
      </c>
      <c r="G1326">
        <v>666.86</v>
      </c>
      <c r="H1326">
        <v>74249.05</v>
      </c>
      <c r="I1326" t="str">
        <f>+IF([1]!cria[[#This Row],[estatus_final]]="vendida",[1]!cria[[#This Row],[estatus_final]],[1]!cria[[#This Row],[status]])</f>
        <v>rechazado</v>
      </c>
    </row>
    <row r="1327" spans="1:9" x14ac:dyDescent="0.25">
      <c r="A1327">
        <v>1326</v>
      </c>
      <c r="B1327">
        <v>93</v>
      </c>
      <c r="C1327">
        <v>2</v>
      </c>
      <c r="D1327" s="1">
        <v>44280</v>
      </c>
      <c r="E1327" t="s">
        <v>90</v>
      </c>
      <c r="F1327">
        <v>46.58</v>
      </c>
      <c r="G1327">
        <v>743.56</v>
      </c>
      <c r="H1327">
        <v>73316.47</v>
      </c>
      <c r="I1327" t="str">
        <f>+IF([1]!cria[[#This Row],[estatus_final]]="vendida",[1]!cria[[#This Row],[estatus_final]],[1]!cria[[#This Row],[status]])</f>
        <v>vendida</v>
      </c>
    </row>
    <row r="1328" spans="1:9" x14ac:dyDescent="0.25">
      <c r="A1328">
        <v>1327</v>
      </c>
      <c r="B1328">
        <v>55</v>
      </c>
      <c r="C1328">
        <v>1</v>
      </c>
      <c r="D1328" s="1">
        <v>44590</v>
      </c>
      <c r="E1328" t="s">
        <v>91</v>
      </c>
      <c r="F1328">
        <v>31.96</v>
      </c>
      <c r="G1328">
        <v>486.03</v>
      </c>
      <c r="H1328">
        <v>96029.95</v>
      </c>
      <c r="I1328" t="str">
        <f>+IF([1]!cria[[#This Row],[estatus_final]]="vendida",[1]!cria[[#This Row],[estatus_final]],[1]!cria[[#This Row],[status]])</f>
        <v>vendida</v>
      </c>
    </row>
    <row r="1329" spans="1:9" x14ac:dyDescent="0.25">
      <c r="A1329">
        <v>1328</v>
      </c>
      <c r="B1329">
        <v>113</v>
      </c>
      <c r="C1329">
        <v>4</v>
      </c>
      <c r="D1329" s="1">
        <v>44920</v>
      </c>
      <c r="E1329" t="s">
        <v>91</v>
      </c>
      <c r="F1329">
        <v>41.76</v>
      </c>
      <c r="G1329">
        <v>375.81</v>
      </c>
      <c r="H1329">
        <v>97064.35</v>
      </c>
      <c r="I1329" t="str">
        <f>+IF([1]!cria[[#This Row],[estatus_final]]="vendida",[1]!cria[[#This Row],[estatus_final]],[1]!cria[[#This Row],[status]])</f>
        <v>vendida</v>
      </c>
    </row>
    <row r="1330" spans="1:9" x14ac:dyDescent="0.25">
      <c r="A1330">
        <v>1329</v>
      </c>
      <c r="B1330">
        <v>29</v>
      </c>
      <c r="C1330">
        <v>3</v>
      </c>
      <c r="D1330" s="1">
        <v>44106</v>
      </c>
      <c r="E1330" t="s">
        <v>90</v>
      </c>
      <c r="F1330">
        <v>31.49</v>
      </c>
      <c r="G1330">
        <v>895.34</v>
      </c>
      <c r="H1330">
        <v>75008.070000000007</v>
      </c>
      <c r="I1330" t="str">
        <f>+IF([1]!cria[[#This Row],[estatus_final]]="vendida",[1]!cria[[#This Row],[estatus_final]],[1]!cria[[#This Row],[status]])</f>
        <v>disponible</v>
      </c>
    </row>
    <row r="1331" spans="1:9" x14ac:dyDescent="0.25">
      <c r="A1331">
        <v>1330</v>
      </c>
      <c r="B1331">
        <v>18</v>
      </c>
      <c r="C1331">
        <v>4</v>
      </c>
      <c r="D1331" s="1">
        <v>45068</v>
      </c>
      <c r="E1331" t="s">
        <v>91</v>
      </c>
      <c r="F1331">
        <v>39.82</v>
      </c>
      <c r="G1331">
        <v>567.42999999999995</v>
      </c>
      <c r="H1331">
        <v>54668.58</v>
      </c>
      <c r="I1331" t="str">
        <f>+IF([1]!cria[[#This Row],[estatus_final]]="vendida",[1]!cria[[#This Row],[estatus_final]],[1]!cria[[#This Row],[status]])</f>
        <v>rechazado</v>
      </c>
    </row>
    <row r="1332" spans="1:9" x14ac:dyDescent="0.25">
      <c r="A1332">
        <v>1331</v>
      </c>
      <c r="B1332">
        <v>93</v>
      </c>
      <c r="C1332">
        <v>1</v>
      </c>
      <c r="D1332" s="1">
        <v>45024</v>
      </c>
      <c r="E1332" t="s">
        <v>91</v>
      </c>
      <c r="F1332">
        <v>36.61</v>
      </c>
      <c r="G1332">
        <v>864.64</v>
      </c>
      <c r="H1332">
        <v>20600.189999999999</v>
      </c>
      <c r="I1332" t="str">
        <f>+IF([1]!cria[[#This Row],[estatus_final]]="vendida",[1]!cria[[#This Row],[estatus_final]],[1]!cria[[#This Row],[status]])</f>
        <v>rechazado</v>
      </c>
    </row>
    <row r="1333" spans="1:9" x14ac:dyDescent="0.25">
      <c r="A1333">
        <v>1332</v>
      </c>
      <c r="B1333">
        <v>122</v>
      </c>
      <c r="C1333">
        <v>2</v>
      </c>
      <c r="D1333" s="1">
        <v>44246</v>
      </c>
      <c r="E1333" t="s">
        <v>91</v>
      </c>
      <c r="F1333">
        <v>38.68</v>
      </c>
      <c r="G1333">
        <v>644.07000000000005</v>
      </c>
      <c r="H1333">
        <v>36142.31</v>
      </c>
      <c r="I1333" t="str">
        <f>+IF([1]!cria[[#This Row],[estatus_final]]="vendida",[1]!cria[[#This Row],[estatus_final]],[1]!cria[[#This Row],[status]])</f>
        <v>rechazado</v>
      </c>
    </row>
    <row r="1334" spans="1:9" x14ac:dyDescent="0.25">
      <c r="A1334">
        <v>1333</v>
      </c>
      <c r="B1334">
        <v>56</v>
      </c>
      <c r="C1334">
        <v>2</v>
      </c>
      <c r="D1334" s="1">
        <v>44590</v>
      </c>
      <c r="E1334" t="s">
        <v>90</v>
      </c>
      <c r="F1334">
        <v>39.18</v>
      </c>
      <c r="G1334">
        <v>573.33000000000004</v>
      </c>
      <c r="H1334">
        <v>56658.19</v>
      </c>
      <c r="I1334" t="str">
        <f>+IF([1]!cria[[#This Row],[estatus_final]]="vendida",[1]!cria[[#This Row],[estatus_final]],[1]!cria[[#This Row],[status]])</f>
        <v>rechazado</v>
      </c>
    </row>
    <row r="1335" spans="1:9" x14ac:dyDescent="0.25">
      <c r="A1335">
        <v>1334</v>
      </c>
      <c r="B1335">
        <v>39</v>
      </c>
      <c r="C1335">
        <v>1</v>
      </c>
      <c r="D1335" s="1">
        <v>45034</v>
      </c>
      <c r="E1335" t="s">
        <v>91</v>
      </c>
      <c r="F1335">
        <v>36.08</v>
      </c>
      <c r="G1335">
        <v>675.88</v>
      </c>
      <c r="H1335">
        <v>29734.37</v>
      </c>
      <c r="I1335" t="str">
        <f>+IF([1]!cria[[#This Row],[estatus_final]]="vendida",[1]!cria[[#This Row],[estatus_final]],[1]!cria[[#This Row],[status]])</f>
        <v>rechazado</v>
      </c>
    </row>
    <row r="1336" spans="1:9" x14ac:dyDescent="0.25">
      <c r="A1336">
        <v>1335</v>
      </c>
      <c r="B1336">
        <v>112</v>
      </c>
      <c r="C1336">
        <v>2</v>
      </c>
      <c r="D1336" s="1">
        <v>45270</v>
      </c>
      <c r="E1336" t="s">
        <v>91</v>
      </c>
      <c r="F1336">
        <v>47.75</v>
      </c>
      <c r="G1336">
        <v>714.61</v>
      </c>
      <c r="H1336">
        <v>30323.14</v>
      </c>
      <c r="I1336" t="str">
        <f>+IF([1]!cria[[#This Row],[estatus_final]]="vendida",[1]!cria[[#This Row],[estatus_final]],[1]!cria[[#This Row],[status]])</f>
        <v>rechazado</v>
      </c>
    </row>
    <row r="1337" spans="1:9" x14ac:dyDescent="0.25">
      <c r="A1337">
        <v>1336</v>
      </c>
      <c r="B1337">
        <v>32</v>
      </c>
      <c r="C1337">
        <v>2</v>
      </c>
      <c r="D1337" s="1">
        <v>44128</v>
      </c>
      <c r="E1337" t="s">
        <v>90</v>
      </c>
      <c r="F1337">
        <v>37.229999999999997</v>
      </c>
      <c r="G1337">
        <v>459.33</v>
      </c>
      <c r="H1337">
        <v>42463.21</v>
      </c>
      <c r="I1337" t="str">
        <f>+IF([1]!cria[[#This Row],[estatus_final]]="vendida",[1]!cria[[#This Row],[estatus_final]],[1]!cria[[#This Row],[status]])</f>
        <v>rechazado</v>
      </c>
    </row>
    <row r="1338" spans="1:9" x14ac:dyDescent="0.25">
      <c r="A1338">
        <v>1337</v>
      </c>
      <c r="B1338">
        <v>128</v>
      </c>
      <c r="C1338">
        <v>1</v>
      </c>
      <c r="D1338" s="1">
        <v>44519</v>
      </c>
      <c r="E1338" t="s">
        <v>90</v>
      </c>
      <c r="F1338">
        <v>38.869999999999997</v>
      </c>
      <c r="G1338">
        <v>711.11</v>
      </c>
      <c r="H1338">
        <v>99659.77</v>
      </c>
      <c r="I1338" t="str">
        <f>+IF([1]!cria[[#This Row],[estatus_final]]="vendida",[1]!cria[[#This Row],[estatus_final]],[1]!cria[[#This Row],[status]])</f>
        <v>rechazado</v>
      </c>
    </row>
    <row r="1339" spans="1:9" x14ac:dyDescent="0.25">
      <c r="A1339">
        <v>1338</v>
      </c>
      <c r="B1339">
        <v>42</v>
      </c>
      <c r="C1339">
        <v>4</v>
      </c>
      <c r="D1339" s="1">
        <v>44569</v>
      </c>
      <c r="E1339" t="s">
        <v>90</v>
      </c>
      <c r="F1339">
        <v>45.46</v>
      </c>
      <c r="G1339">
        <v>473.4</v>
      </c>
      <c r="H1339">
        <v>19687.91</v>
      </c>
      <c r="I1339" t="str">
        <f>+IF([1]!cria[[#This Row],[estatus_final]]="vendida",[1]!cria[[#This Row],[estatus_final]],[1]!cria[[#This Row],[status]])</f>
        <v>rechazado</v>
      </c>
    </row>
    <row r="1340" spans="1:9" x14ac:dyDescent="0.25">
      <c r="A1340">
        <v>1339</v>
      </c>
      <c r="B1340">
        <v>115</v>
      </c>
      <c r="C1340">
        <v>2</v>
      </c>
      <c r="D1340" s="1">
        <v>43866</v>
      </c>
      <c r="E1340" t="s">
        <v>91</v>
      </c>
      <c r="F1340">
        <v>46.65</v>
      </c>
      <c r="G1340">
        <v>637.28</v>
      </c>
      <c r="H1340">
        <v>61503.02</v>
      </c>
      <c r="I1340" t="str">
        <f>+IF([1]!cria[[#This Row],[estatus_final]]="vendida",[1]!cria[[#This Row],[estatus_final]],[1]!cria[[#This Row],[status]])</f>
        <v>rechazado</v>
      </c>
    </row>
    <row r="1341" spans="1:9" x14ac:dyDescent="0.25">
      <c r="A1341">
        <v>1340</v>
      </c>
      <c r="B1341">
        <v>12</v>
      </c>
      <c r="C1341">
        <v>4</v>
      </c>
      <c r="D1341" s="1">
        <v>44638</v>
      </c>
      <c r="E1341" t="s">
        <v>91</v>
      </c>
      <c r="F1341">
        <v>31.96</v>
      </c>
      <c r="G1341">
        <v>699.32</v>
      </c>
      <c r="H1341">
        <v>45126.18</v>
      </c>
      <c r="I1341" t="str">
        <f>+IF([1]!cria[[#This Row],[estatus_final]]="vendida",[1]!cria[[#This Row],[estatus_final]],[1]!cria[[#This Row],[status]])</f>
        <v>vendida</v>
      </c>
    </row>
    <row r="1342" spans="1:9" x14ac:dyDescent="0.25">
      <c r="A1342">
        <v>1341</v>
      </c>
      <c r="B1342">
        <v>62</v>
      </c>
      <c r="C1342">
        <v>3</v>
      </c>
      <c r="D1342" s="1">
        <v>44189</v>
      </c>
      <c r="E1342" t="s">
        <v>91</v>
      </c>
      <c r="F1342">
        <v>34.82</v>
      </c>
      <c r="G1342">
        <v>540.07000000000005</v>
      </c>
      <c r="H1342">
        <v>18799.5</v>
      </c>
      <c r="I1342" t="str">
        <f>+IF([1]!cria[[#This Row],[estatus_final]]="vendida",[1]!cria[[#This Row],[estatus_final]],[1]!cria[[#This Row],[status]])</f>
        <v>rechazado</v>
      </c>
    </row>
    <row r="1343" spans="1:9" x14ac:dyDescent="0.25">
      <c r="A1343">
        <v>1342</v>
      </c>
      <c r="B1343">
        <v>56</v>
      </c>
      <c r="C1343">
        <v>3</v>
      </c>
      <c r="D1343" s="1">
        <v>43964</v>
      </c>
      <c r="E1343" t="s">
        <v>91</v>
      </c>
      <c r="F1343">
        <v>31</v>
      </c>
      <c r="G1343">
        <v>779.02</v>
      </c>
      <c r="H1343">
        <v>26978.03</v>
      </c>
      <c r="I1343" t="str">
        <f>+IF([1]!cria[[#This Row],[estatus_final]]="vendida",[1]!cria[[#This Row],[estatus_final]],[1]!cria[[#This Row],[status]])</f>
        <v>vendida</v>
      </c>
    </row>
    <row r="1344" spans="1:9" x14ac:dyDescent="0.25">
      <c r="A1344">
        <v>1343</v>
      </c>
      <c r="B1344">
        <v>112</v>
      </c>
      <c r="C1344">
        <v>4</v>
      </c>
      <c r="D1344" s="1">
        <v>44705</v>
      </c>
      <c r="E1344" t="s">
        <v>90</v>
      </c>
      <c r="F1344">
        <v>49.99</v>
      </c>
      <c r="G1344">
        <v>778.72</v>
      </c>
      <c r="H1344">
        <v>54943.26</v>
      </c>
      <c r="I1344" t="str">
        <f>+IF([1]!cria[[#This Row],[estatus_final]]="vendida",[1]!cria[[#This Row],[estatus_final]],[1]!cria[[#This Row],[status]])</f>
        <v>disponible</v>
      </c>
    </row>
    <row r="1345" spans="1:9" x14ac:dyDescent="0.25">
      <c r="A1345">
        <v>1344</v>
      </c>
      <c r="B1345">
        <v>141</v>
      </c>
      <c r="C1345">
        <v>3</v>
      </c>
      <c r="D1345" s="1">
        <v>44567</v>
      </c>
      <c r="E1345" t="s">
        <v>90</v>
      </c>
      <c r="F1345">
        <v>44.6</v>
      </c>
      <c r="G1345">
        <v>818.31</v>
      </c>
      <c r="H1345">
        <v>53389.86</v>
      </c>
      <c r="I1345" t="str">
        <f>+IF([1]!cria[[#This Row],[estatus_final]]="vendida",[1]!cria[[#This Row],[estatus_final]],[1]!cria[[#This Row],[status]])</f>
        <v>rechazado</v>
      </c>
    </row>
    <row r="1346" spans="1:9" x14ac:dyDescent="0.25">
      <c r="A1346">
        <v>1345</v>
      </c>
      <c r="B1346">
        <v>39</v>
      </c>
      <c r="C1346">
        <v>2</v>
      </c>
      <c r="D1346" s="1">
        <v>44623</v>
      </c>
      <c r="E1346" t="s">
        <v>91</v>
      </c>
      <c r="F1346">
        <v>33.54</v>
      </c>
      <c r="G1346">
        <v>765.13</v>
      </c>
      <c r="H1346">
        <v>92206.5</v>
      </c>
      <c r="I1346" t="str">
        <f>+IF([1]!cria[[#This Row],[estatus_final]]="vendida",[1]!cria[[#This Row],[estatus_final]],[1]!cria[[#This Row],[status]])</f>
        <v>disponible</v>
      </c>
    </row>
    <row r="1347" spans="1:9" x14ac:dyDescent="0.25">
      <c r="A1347">
        <v>1346</v>
      </c>
      <c r="B1347">
        <v>8</v>
      </c>
      <c r="C1347">
        <v>4</v>
      </c>
      <c r="D1347" s="1">
        <v>43970</v>
      </c>
      <c r="E1347" t="s">
        <v>91</v>
      </c>
      <c r="F1347">
        <v>34.14</v>
      </c>
      <c r="G1347">
        <v>413.88</v>
      </c>
      <c r="H1347">
        <v>65046.44</v>
      </c>
      <c r="I1347" t="str">
        <f>+IF([1]!cria[[#This Row],[estatus_final]]="vendida",[1]!cria[[#This Row],[estatus_final]],[1]!cria[[#This Row],[status]])</f>
        <v>disponible</v>
      </c>
    </row>
    <row r="1348" spans="1:9" x14ac:dyDescent="0.25">
      <c r="A1348">
        <v>1347</v>
      </c>
      <c r="B1348">
        <v>73</v>
      </c>
      <c r="C1348">
        <v>2</v>
      </c>
      <c r="D1348" s="1">
        <v>44324</v>
      </c>
      <c r="E1348" t="s">
        <v>91</v>
      </c>
      <c r="F1348">
        <v>35.67</v>
      </c>
      <c r="G1348">
        <v>822.94</v>
      </c>
      <c r="H1348">
        <v>68060.990000000005</v>
      </c>
      <c r="I1348" t="str">
        <f>+IF([1]!cria[[#This Row],[estatus_final]]="vendida",[1]!cria[[#This Row],[estatus_final]],[1]!cria[[#This Row],[status]])</f>
        <v>disponible</v>
      </c>
    </row>
    <row r="1349" spans="1:9" x14ac:dyDescent="0.25">
      <c r="A1349">
        <v>1348</v>
      </c>
      <c r="B1349">
        <v>124</v>
      </c>
      <c r="C1349">
        <v>3</v>
      </c>
      <c r="D1349" s="1">
        <v>43962</v>
      </c>
      <c r="E1349" t="s">
        <v>91</v>
      </c>
      <c r="F1349">
        <v>36.21</v>
      </c>
      <c r="G1349">
        <v>427.97</v>
      </c>
      <c r="H1349">
        <v>84621.4</v>
      </c>
      <c r="I1349" t="str">
        <f>+IF([1]!cria[[#This Row],[estatus_final]]="vendida",[1]!cria[[#This Row],[estatus_final]],[1]!cria[[#This Row],[status]])</f>
        <v>vendida</v>
      </c>
    </row>
    <row r="1350" spans="1:9" x14ac:dyDescent="0.25">
      <c r="A1350">
        <v>1349</v>
      </c>
      <c r="B1350">
        <v>4</v>
      </c>
      <c r="C1350">
        <v>4</v>
      </c>
      <c r="D1350" s="1">
        <v>44754</v>
      </c>
      <c r="E1350" t="s">
        <v>91</v>
      </c>
      <c r="F1350">
        <v>35.81</v>
      </c>
      <c r="G1350">
        <v>373.75</v>
      </c>
      <c r="H1350">
        <v>95402.84</v>
      </c>
      <c r="I1350" t="str">
        <f>+IF([1]!cria[[#This Row],[estatus_final]]="vendida",[1]!cria[[#This Row],[estatus_final]],[1]!cria[[#This Row],[status]])</f>
        <v>rechazado</v>
      </c>
    </row>
    <row r="1351" spans="1:9" x14ac:dyDescent="0.25">
      <c r="A1351">
        <v>1350</v>
      </c>
      <c r="B1351">
        <v>88</v>
      </c>
      <c r="C1351">
        <v>4</v>
      </c>
      <c r="D1351" s="1">
        <v>44398</v>
      </c>
      <c r="E1351" t="s">
        <v>90</v>
      </c>
      <c r="F1351">
        <v>46.27</v>
      </c>
      <c r="G1351">
        <v>471.38</v>
      </c>
      <c r="H1351">
        <v>27114.61</v>
      </c>
      <c r="I1351" t="str">
        <f>+IF([1]!cria[[#This Row],[estatus_final]]="vendida",[1]!cria[[#This Row],[estatus_final]],[1]!cria[[#This Row],[status]])</f>
        <v>rechazado</v>
      </c>
    </row>
    <row r="1352" spans="1:9" x14ac:dyDescent="0.25">
      <c r="A1352">
        <v>1351</v>
      </c>
      <c r="B1352">
        <v>105</v>
      </c>
      <c r="C1352">
        <v>1</v>
      </c>
      <c r="D1352" s="1">
        <v>45094</v>
      </c>
      <c r="E1352" t="s">
        <v>91</v>
      </c>
      <c r="F1352">
        <v>31.76</v>
      </c>
      <c r="G1352">
        <v>513.73</v>
      </c>
      <c r="H1352">
        <v>99889.52</v>
      </c>
      <c r="I1352" t="str">
        <f>+IF([1]!cria[[#This Row],[estatus_final]]="vendida",[1]!cria[[#This Row],[estatus_final]],[1]!cria[[#This Row],[status]])</f>
        <v>rechazado</v>
      </c>
    </row>
    <row r="1353" spans="1:9" x14ac:dyDescent="0.25">
      <c r="A1353">
        <v>1352</v>
      </c>
      <c r="B1353">
        <v>70</v>
      </c>
      <c r="C1353">
        <v>3</v>
      </c>
      <c r="D1353" s="1">
        <v>45016</v>
      </c>
      <c r="E1353" t="s">
        <v>91</v>
      </c>
      <c r="F1353">
        <v>36.42</v>
      </c>
      <c r="G1353">
        <v>829.26</v>
      </c>
      <c r="H1353">
        <v>42509.53</v>
      </c>
      <c r="I1353" t="str">
        <f>+IF([1]!cria[[#This Row],[estatus_final]]="vendida",[1]!cria[[#This Row],[estatus_final]],[1]!cria[[#This Row],[status]])</f>
        <v>rechazado</v>
      </c>
    </row>
    <row r="1354" spans="1:9" x14ac:dyDescent="0.25">
      <c r="A1354">
        <v>1353</v>
      </c>
      <c r="B1354">
        <v>51</v>
      </c>
      <c r="C1354">
        <v>3</v>
      </c>
      <c r="D1354" s="1">
        <v>44959</v>
      </c>
      <c r="E1354" t="s">
        <v>90</v>
      </c>
      <c r="F1354">
        <v>39.81</v>
      </c>
      <c r="G1354">
        <v>755.06</v>
      </c>
      <c r="H1354">
        <v>21612.21</v>
      </c>
      <c r="I1354" t="str">
        <f>+IF([1]!cria[[#This Row],[estatus_final]]="vendida",[1]!cria[[#This Row],[estatus_final]],[1]!cria[[#This Row],[status]])</f>
        <v>rechazado</v>
      </c>
    </row>
    <row r="1355" spans="1:9" x14ac:dyDescent="0.25">
      <c r="A1355">
        <v>1354</v>
      </c>
      <c r="B1355">
        <v>75</v>
      </c>
      <c r="C1355">
        <v>3</v>
      </c>
      <c r="D1355" s="1">
        <v>43844</v>
      </c>
      <c r="E1355" t="s">
        <v>90</v>
      </c>
      <c r="F1355">
        <v>34.46</v>
      </c>
      <c r="G1355">
        <v>644.82000000000005</v>
      </c>
      <c r="H1355">
        <v>16088.51</v>
      </c>
      <c r="I1355" t="str">
        <f>+IF([1]!cria[[#This Row],[estatus_final]]="vendida",[1]!cria[[#This Row],[estatus_final]],[1]!cria[[#This Row],[status]])</f>
        <v>vendida</v>
      </c>
    </row>
    <row r="1356" spans="1:9" x14ac:dyDescent="0.25">
      <c r="A1356">
        <v>1355</v>
      </c>
      <c r="B1356">
        <v>70</v>
      </c>
      <c r="C1356">
        <v>4</v>
      </c>
      <c r="D1356" s="1">
        <v>44531</v>
      </c>
      <c r="E1356" t="s">
        <v>90</v>
      </c>
      <c r="F1356">
        <v>35.909999999999997</v>
      </c>
      <c r="G1356">
        <v>836.69</v>
      </c>
      <c r="H1356">
        <v>62054.12</v>
      </c>
      <c r="I1356" t="str">
        <f>+IF([1]!cria[[#This Row],[estatus_final]]="vendida",[1]!cria[[#This Row],[estatus_final]],[1]!cria[[#This Row],[status]])</f>
        <v>rechazado</v>
      </c>
    </row>
    <row r="1357" spans="1:9" x14ac:dyDescent="0.25">
      <c r="A1357">
        <v>1356</v>
      </c>
      <c r="B1357">
        <v>85</v>
      </c>
      <c r="C1357">
        <v>2</v>
      </c>
      <c r="D1357" s="1">
        <v>43788</v>
      </c>
      <c r="E1357" t="s">
        <v>90</v>
      </c>
      <c r="F1357">
        <v>48.96</v>
      </c>
      <c r="G1357">
        <v>696.69</v>
      </c>
      <c r="H1357">
        <v>31182.07</v>
      </c>
      <c r="I1357" t="str">
        <f>+IF([1]!cria[[#This Row],[estatus_final]]="vendida",[1]!cria[[#This Row],[estatus_final]],[1]!cria[[#This Row],[status]])</f>
        <v>vendida</v>
      </c>
    </row>
    <row r="1358" spans="1:9" x14ac:dyDescent="0.25">
      <c r="A1358">
        <v>1357</v>
      </c>
      <c r="B1358">
        <v>26</v>
      </c>
      <c r="C1358">
        <v>3</v>
      </c>
      <c r="D1358" s="1">
        <v>44214</v>
      </c>
      <c r="E1358" t="s">
        <v>91</v>
      </c>
      <c r="F1358">
        <v>43.7</v>
      </c>
      <c r="G1358">
        <v>358.23</v>
      </c>
      <c r="H1358">
        <v>82623.850000000006</v>
      </c>
      <c r="I1358" t="str">
        <f>+IF([1]!cria[[#This Row],[estatus_final]]="vendida",[1]!cria[[#This Row],[estatus_final]],[1]!cria[[#This Row],[status]])</f>
        <v>disponible</v>
      </c>
    </row>
    <row r="1359" spans="1:9" x14ac:dyDescent="0.25">
      <c r="A1359">
        <v>1358</v>
      </c>
      <c r="B1359">
        <v>118</v>
      </c>
      <c r="C1359">
        <v>1</v>
      </c>
      <c r="D1359" s="1">
        <v>44227</v>
      </c>
      <c r="E1359" t="s">
        <v>91</v>
      </c>
      <c r="F1359">
        <v>38.18</v>
      </c>
      <c r="G1359">
        <v>660.11</v>
      </c>
      <c r="H1359">
        <v>84930.72</v>
      </c>
      <c r="I1359" t="str">
        <f>+IF([1]!cria[[#This Row],[estatus_final]]="vendida",[1]!cria[[#This Row],[estatus_final]],[1]!cria[[#This Row],[status]])</f>
        <v>rechazado</v>
      </c>
    </row>
    <row r="1360" spans="1:9" x14ac:dyDescent="0.25">
      <c r="A1360">
        <v>1359</v>
      </c>
      <c r="B1360">
        <v>54</v>
      </c>
      <c r="C1360">
        <v>3</v>
      </c>
      <c r="D1360" s="1">
        <v>44765</v>
      </c>
      <c r="E1360" t="s">
        <v>90</v>
      </c>
      <c r="F1360">
        <v>48.47</v>
      </c>
      <c r="G1360">
        <v>790.81</v>
      </c>
      <c r="H1360">
        <v>68145.53</v>
      </c>
      <c r="I1360" t="str">
        <f>+IF([1]!cria[[#This Row],[estatus_final]]="vendida",[1]!cria[[#This Row],[estatus_final]],[1]!cria[[#This Row],[status]])</f>
        <v>disponible</v>
      </c>
    </row>
    <row r="1361" spans="1:9" x14ac:dyDescent="0.25">
      <c r="A1361">
        <v>1360</v>
      </c>
      <c r="B1361">
        <v>84</v>
      </c>
      <c r="C1361">
        <v>2</v>
      </c>
      <c r="D1361" s="1">
        <v>45290</v>
      </c>
      <c r="E1361" t="s">
        <v>91</v>
      </c>
      <c r="F1361">
        <v>42.7</v>
      </c>
      <c r="G1361">
        <v>836.78</v>
      </c>
      <c r="H1361">
        <v>20995.27</v>
      </c>
      <c r="I1361" t="str">
        <f>+IF([1]!cria[[#This Row],[estatus_final]]="vendida",[1]!cria[[#This Row],[estatus_final]],[1]!cria[[#This Row],[status]])</f>
        <v>rechazado</v>
      </c>
    </row>
    <row r="1362" spans="1:9" x14ac:dyDescent="0.25">
      <c r="A1362">
        <v>1361</v>
      </c>
      <c r="B1362">
        <v>44</v>
      </c>
      <c r="C1362">
        <v>2</v>
      </c>
      <c r="D1362" s="1">
        <v>44151</v>
      </c>
      <c r="E1362" t="s">
        <v>90</v>
      </c>
      <c r="F1362">
        <v>41.4</v>
      </c>
      <c r="G1362">
        <v>589.69000000000005</v>
      </c>
      <c r="H1362">
        <v>82235.460000000006</v>
      </c>
      <c r="I1362" t="str">
        <f>+IF([1]!cria[[#This Row],[estatus_final]]="vendida",[1]!cria[[#This Row],[estatus_final]],[1]!cria[[#This Row],[status]])</f>
        <v>disponible</v>
      </c>
    </row>
    <row r="1363" spans="1:9" x14ac:dyDescent="0.25">
      <c r="A1363">
        <v>1362</v>
      </c>
      <c r="B1363">
        <v>19</v>
      </c>
      <c r="C1363">
        <v>3</v>
      </c>
      <c r="D1363" s="1">
        <v>43868</v>
      </c>
      <c r="E1363" t="s">
        <v>90</v>
      </c>
      <c r="F1363">
        <v>42.57</v>
      </c>
      <c r="G1363">
        <v>869.21</v>
      </c>
      <c r="H1363">
        <v>41014.29</v>
      </c>
      <c r="I1363" t="str">
        <f>+IF([1]!cria[[#This Row],[estatus_final]]="vendida",[1]!cria[[#This Row],[estatus_final]],[1]!cria[[#This Row],[status]])</f>
        <v>vendida</v>
      </c>
    </row>
    <row r="1364" spans="1:9" x14ac:dyDescent="0.25">
      <c r="A1364">
        <v>1363</v>
      </c>
      <c r="B1364">
        <v>85</v>
      </c>
      <c r="C1364">
        <v>2</v>
      </c>
      <c r="D1364" s="1">
        <v>44090</v>
      </c>
      <c r="E1364" t="s">
        <v>91</v>
      </c>
      <c r="F1364">
        <v>35.85</v>
      </c>
      <c r="G1364">
        <v>897.08</v>
      </c>
      <c r="H1364">
        <v>86377.38</v>
      </c>
      <c r="I1364" t="str">
        <f>+IF([1]!cria[[#This Row],[estatus_final]]="vendida",[1]!cria[[#This Row],[estatus_final]],[1]!cria[[#This Row],[status]])</f>
        <v>vendida</v>
      </c>
    </row>
    <row r="1365" spans="1:9" x14ac:dyDescent="0.25">
      <c r="A1365">
        <v>1364</v>
      </c>
      <c r="B1365">
        <v>150</v>
      </c>
      <c r="C1365">
        <v>4</v>
      </c>
      <c r="D1365" s="1">
        <v>44263</v>
      </c>
      <c r="E1365" t="s">
        <v>91</v>
      </c>
      <c r="F1365">
        <v>49.96</v>
      </c>
      <c r="G1365">
        <v>528.20000000000005</v>
      </c>
      <c r="H1365">
        <v>22491.8</v>
      </c>
      <c r="I1365" t="str">
        <f>+IF([1]!cria[[#This Row],[estatus_final]]="vendida",[1]!cria[[#This Row],[estatus_final]],[1]!cria[[#This Row],[status]])</f>
        <v>vendida</v>
      </c>
    </row>
    <row r="1366" spans="1:9" x14ac:dyDescent="0.25">
      <c r="A1366">
        <v>1365</v>
      </c>
      <c r="B1366">
        <v>144</v>
      </c>
      <c r="C1366">
        <v>4</v>
      </c>
      <c r="D1366" s="1">
        <v>44473</v>
      </c>
      <c r="E1366" t="s">
        <v>90</v>
      </c>
      <c r="F1366">
        <v>45.05</v>
      </c>
      <c r="G1366">
        <v>714.71</v>
      </c>
      <c r="H1366">
        <v>46911.98</v>
      </c>
      <c r="I1366" t="str">
        <f>+IF([1]!cria[[#This Row],[estatus_final]]="vendida",[1]!cria[[#This Row],[estatus_final]],[1]!cria[[#This Row],[status]])</f>
        <v>disponible</v>
      </c>
    </row>
    <row r="1367" spans="1:9" x14ac:dyDescent="0.25">
      <c r="A1367">
        <v>1366</v>
      </c>
      <c r="B1367">
        <v>54</v>
      </c>
      <c r="C1367">
        <v>1</v>
      </c>
      <c r="D1367" s="1">
        <v>44703</v>
      </c>
      <c r="E1367" t="s">
        <v>90</v>
      </c>
      <c r="F1367">
        <v>44.04</v>
      </c>
      <c r="G1367">
        <v>741.1</v>
      </c>
      <c r="H1367">
        <v>70355.679999999993</v>
      </c>
      <c r="I1367" t="str">
        <f>+IF([1]!cria[[#This Row],[estatus_final]]="vendida",[1]!cria[[#This Row],[estatus_final]],[1]!cria[[#This Row],[status]])</f>
        <v>disponible</v>
      </c>
    </row>
    <row r="1368" spans="1:9" x14ac:dyDescent="0.25">
      <c r="A1368">
        <v>1367</v>
      </c>
      <c r="B1368">
        <v>54</v>
      </c>
      <c r="C1368">
        <v>2</v>
      </c>
      <c r="D1368" s="1">
        <v>44056</v>
      </c>
      <c r="E1368" t="s">
        <v>91</v>
      </c>
      <c r="F1368">
        <v>48.53</v>
      </c>
      <c r="G1368">
        <v>406.54</v>
      </c>
      <c r="H1368">
        <v>72653</v>
      </c>
      <c r="I1368" t="str">
        <f>+IF([1]!cria[[#This Row],[estatus_final]]="vendida",[1]!cria[[#This Row],[estatus_final]],[1]!cria[[#This Row],[status]])</f>
        <v>disponible</v>
      </c>
    </row>
    <row r="1369" spans="1:9" x14ac:dyDescent="0.25">
      <c r="A1369">
        <v>1368</v>
      </c>
      <c r="B1369">
        <v>100</v>
      </c>
      <c r="C1369">
        <v>4</v>
      </c>
      <c r="D1369" s="1">
        <v>44298</v>
      </c>
      <c r="E1369" t="s">
        <v>90</v>
      </c>
      <c r="F1369">
        <v>35.69</v>
      </c>
      <c r="G1369">
        <v>461.75</v>
      </c>
      <c r="H1369">
        <v>74398.509999999995</v>
      </c>
      <c r="I1369" t="str">
        <f>+IF([1]!cria[[#This Row],[estatus_final]]="vendida",[1]!cria[[#This Row],[estatus_final]],[1]!cria[[#This Row],[status]])</f>
        <v>disponible</v>
      </c>
    </row>
    <row r="1370" spans="1:9" x14ac:dyDescent="0.25">
      <c r="A1370">
        <v>1369</v>
      </c>
      <c r="B1370">
        <v>85</v>
      </c>
      <c r="C1370">
        <v>3</v>
      </c>
      <c r="D1370" s="1">
        <v>45240</v>
      </c>
      <c r="E1370" t="s">
        <v>91</v>
      </c>
      <c r="F1370">
        <v>35.97</v>
      </c>
      <c r="G1370">
        <v>819.45</v>
      </c>
      <c r="H1370">
        <v>79480.34</v>
      </c>
      <c r="I1370" t="str">
        <f>+IF([1]!cria[[#This Row],[estatus_final]]="vendida",[1]!cria[[#This Row],[estatus_final]],[1]!cria[[#This Row],[status]])</f>
        <v>disponible</v>
      </c>
    </row>
    <row r="1371" spans="1:9" x14ac:dyDescent="0.25">
      <c r="A1371">
        <v>1370</v>
      </c>
      <c r="B1371">
        <v>8</v>
      </c>
      <c r="C1371">
        <v>1</v>
      </c>
      <c r="D1371" s="1">
        <v>44303</v>
      </c>
      <c r="E1371" t="s">
        <v>91</v>
      </c>
      <c r="F1371">
        <v>39.229999999999997</v>
      </c>
      <c r="G1371">
        <v>669.4</v>
      </c>
      <c r="H1371">
        <v>16247.59</v>
      </c>
      <c r="I1371" t="str">
        <f>+IF([1]!cria[[#This Row],[estatus_final]]="vendida",[1]!cria[[#This Row],[estatus_final]],[1]!cria[[#This Row],[status]])</f>
        <v>disponible</v>
      </c>
    </row>
    <row r="1372" spans="1:9" x14ac:dyDescent="0.25">
      <c r="A1372">
        <v>1371</v>
      </c>
      <c r="B1372">
        <v>32</v>
      </c>
      <c r="C1372">
        <v>2</v>
      </c>
      <c r="D1372" s="1">
        <v>45147</v>
      </c>
      <c r="E1372" t="s">
        <v>91</v>
      </c>
      <c r="F1372">
        <v>30.55</v>
      </c>
      <c r="G1372">
        <v>896.47</v>
      </c>
      <c r="H1372">
        <v>43656.81</v>
      </c>
      <c r="I1372" t="str">
        <f>+IF([1]!cria[[#This Row],[estatus_final]]="vendida",[1]!cria[[#This Row],[estatus_final]],[1]!cria[[#This Row],[status]])</f>
        <v>disponible</v>
      </c>
    </row>
    <row r="1373" spans="1:9" x14ac:dyDescent="0.25">
      <c r="A1373">
        <v>1372</v>
      </c>
      <c r="B1373">
        <v>69</v>
      </c>
      <c r="C1373">
        <v>2</v>
      </c>
      <c r="D1373" s="1">
        <v>45275</v>
      </c>
      <c r="E1373" t="s">
        <v>90</v>
      </c>
      <c r="F1373">
        <v>44</v>
      </c>
      <c r="G1373">
        <v>496.81</v>
      </c>
      <c r="H1373">
        <v>18155.18</v>
      </c>
      <c r="I1373" t="str">
        <f>+IF([1]!cria[[#This Row],[estatus_final]]="vendida",[1]!cria[[#This Row],[estatus_final]],[1]!cria[[#This Row],[status]])</f>
        <v>disponible</v>
      </c>
    </row>
    <row r="1374" spans="1:9" x14ac:dyDescent="0.25">
      <c r="A1374">
        <v>1373</v>
      </c>
      <c r="B1374">
        <v>19</v>
      </c>
      <c r="C1374">
        <v>1</v>
      </c>
      <c r="D1374" s="1">
        <v>45051</v>
      </c>
      <c r="E1374" t="s">
        <v>91</v>
      </c>
      <c r="F1374">
        <v>40.22</v>
      </c>
      <c r="G1374">
        <v>678.81</v>
      </c>
      <c r="H1374">
        <v>51490.52</v>
      </c>
      <c r="I1374" t="str">
        <f>+IF([1]!cria[[#This Row],[estatus_final]]="vendida",[1]!cria[[#This Row],[estatus_final]],[1]!cria[[#This Row],[status]])</f>
        <v>disponible</v>
      </c>
    </row>
    <row r="1375" spans="1:9" x14ac:dyDescent="0.25">
      <c r="A1375">
        <v>1374</v>
      </c>
      <c r="B1375">
        <v>138</v>
      </c>
      <c r="C1375">
        <v>4</v>
      </c>
      <c r="D1375" s="1">
        <v>43940</v>
      </c>
      <c r="E1375" t="s">
        <v>90</v>
      </c>
      <c r="F1375">
        <v>40.6</v>
      </c>
      <c r="G1375">
        <v>566.79</v>
      </c>
      <c r="H1375">
        <v>93147.83</v>
      </c>
      <c r="I1375" t="str">
        <f>+IF([1]!cria[[#This Row],[estatus_final]]="vendida",[1]!cria[[#This Row],[estatus_final]],[1]!cria[[#This Row],[status]])</f>
        <v>disponible</v>
      </c>
    </row>
    <row r="1376" spans="1:9" x14ac:dyDescent="0.25">
      <c r="A1376">
        <v>1375</v>
      </c>
      <c r="B1376">
        <v>90</v>
      </c>
      <c r="C1376">
        <v>3</v>
      </c>
      <c r="D1376" s="1">
        <v>44823</v>
      </c>
      <c r="E1376" t="s">
        <v>91</v>
      </c>
      <c r="F1376">
        <v>34.5</v>
      </c>
      <c r="G1376">
        <v>700.92</v>
      </c>
      <c r="H1376">
        <v>97435.96</v>
      </c>
      <c r="I1376" t="str">
        <f>+IF([1]!cria[[#This Row],[estatus_final]]="vendida",[1]!cria[[#This Row],[estatus_final]],[1]!cria[[#This Row],[status]])</f>
        <v>disponible</v>
      </c>
    </row>
    <row r="1377" spans="1:9" x14ac:dyDescent="0.25">
      <c r="A1377">
        <v>1376</v>
      </c>
      <c r="B1377">
        <v>78</v>
      </c>
      <c r="C1377">
        <v>2</v>
      </c>
      <c r="D1377" s="1">
        <v>43859</v>
      </c>
      <c r="E1377" t="s">
        <v>90</v>
      </c>
      <c r="F1377">
        <v>47.89</v>
      </c>
      <c r="G1377">
        <v>749.56</v>
      </c>
      <c r="H1377">
        <v>49317.21</v>
      </c>
      <c r="I1377" t="str">
        <f>+IF([1]!cria[[#This Row],[estatus_final]]="vendida",[1]!cria[[#This Row],[estatus_final]],[1]!cria[[#This Row],[status]])</f>
        <v>disponible</v>
      </c>
    </row>
    <row r="1378" spans="1:9" x14ac:dyDescent="0.25">
      <c r="A1378">
        <v>1377</v>
      </c>
      <c r="B1378">
        <v>93</v>
      </c>
      <c r="C1378">
        <v>4</v>
      </c>
      <c r="D1378" s="1">
        <v>44444</v>
      </c>
      <c r="E1378" t="s">
        <v>91</v>
      </c>
      <c r="F1378">
        <v>32.18</v>
      </c>
      <c r="G1378">
        <v>536.07000000000005</v>
      </c>
      <c r="H1378">
        <v>60177.62</v>
      </c>
      <c r="I1378" t="str">
        <f>+IF([1]!cria[[#This Row],[estatus_final]]="vendida",[1]!cria[[#This Row],[estatus_final]],[1]!cria[[#This Row],[status]])</f>
        <v>vendida</v>
      </c>
    </row>
    <row r="1379" spans="1:9" x14ac:dyDescent="0.25">
      <c r="A1379">
        <v>1378</v>
      </c>
      <c r="B1379">
        <v>50</v>
      </c>
      <c r="C1379">
        <v>3</v>
      </c>
      <c r="D1379" s="1">
        <v>43884</v>
      </c>
      <c r="E1379" t="s">
        <v>90</v>
      </c>
      <c r="F1379">
        <v>30.79</v>
      </c>
      <c r="G1379">
        <v>869.56</v>
      </c>
      <c r="H1379">
        <v>91982.57</v>
      </c>
      <c r="I1379" t="str">
        <f>+IF([1]!cria[[#This Row],[estatus_final]]="vendida",[1]!cria[[#This Row],[estatus_final]],[1]!cria[[#This Row],[status]])</f>
        <v>disponible</v>
      </c>
    </row>
    <row r="1380" spans="1:9" x14ac:dyDescent="0.25">
      <c r="A1380">
        <v>1379</v>
      </c>
      <c r="B1380">
        <v>55</v>
      </c>
      <c r="C1380">
        <v>3</v>
      </c>
      <c r="D1380" s="1">
        <v>44635</v>
      </c>
      <c r="E1380" t="s">
        <v>91</v>
      </c>
      <c r="F1380">
        <v>42.71</v>
      </c>
      <c r="G1380">
        <v>839.9</v>
      </c>
      <c r="H1380">
        <v>93565.69</v>
      </c>
      <c r="I1380" t="str">
        <f>+IF([1]!cria[[#This Row],[estatus_final]]="vendida",[1]!cria[[#This Row],[estatus_final]],[1]!cria[[#This Row],[status]])</f>
        <v>disponible</v>
      </c>
    </row>
    <row r="1381" spans="1:9" x14ac:dyDescent="0.25">
      <c r="A1381">
        <v>1380</v>
      </c>
      <c r="B1381">
        <v>129</v>
      </c>
      <c r="C1381">
        <v>3</v>
      </c>
      <c r="D1381" s="1">
        <v>43940</v>
      </c>
      <c r="E1381" t="s">
        <v>90</v>
      </c>
      <c r="F1381">
        <v>42.42</v>
      </c>
      <c r="G1381">
        <v>771.86</v>
      </c>
      <c r="H1381">
        <v>88089.01</v>
      </c>
      <c r="I1381" t="str">
        <f>+IF([1]!cria[[#This Row],[estatus_final]]="vendida",[1]!cria[[#This Row],[estatus_final]],[1]!cria[[#This Row],[status]])</f>
        <v>vendida</v>
      </c>
    </row>
    <row r="1382" spans="1:9" x14ac:dyDescent="0.25">
      <c r="A1382">
        <v>1381</v>
      </c>
      <c r="B1382">
        <v>89</v>
      </c>
      <c r="C1382">
        <v>4</v>
      </c>
      <c r="D1382" s="1">
        <v>44750</v>
      </c>
      <c r="E1382" t="s">
        <v>91</v>
      </c>
      <c r="F1382">
        <v>31.16</v>
      </c>
      <c r="G1382">
        <v>540.46</v>
      </c>
      <c r="H1382">
        <v>46428</v>
      </c>
      <c r="I1382" t="str">
        <f>+IF([1]!cria[[#This Row],[estatus_final]]="vendida",[1]!cria[[#This Row],[estatus_final]],[1]!cria[[#This Row],[status]])</f>
        <v>vendida</v>
      </c>
    </row>
    <row r="1383" spans="1:9" x14ac:dyDescent="0.25">
      <c r="A1383">
        <v>1382</v>
      </c>
      <c r="B1383">
        <v>1</v>
      </c>
      <c r="C1383">
        <v>4</v>
      </c>
      <c r="D1383" s="1">
        <v>44770</v>
      </c>
      <c r="E1383" t="s">
        <v>90</v>
      </c>
      <c r="F1383">
        <v>47.1</v>
      </c>
      <c r="G1383">
        <v>452.58</v>
      </c>
      <c r="H1383">
        <v>27854.14</v>
      </c>
      <c r="I1383" t="str">
        <f>+IF([1]!cria[[#This Row],[estatus_final]]="vendida",[1]!cria[[#This Row],[estatus_final]],[1]!cria[[#This Row],[status]])</f>
        <v>rechazado</v>
      </c>
    </row>
    <row r="1384" spans="1:9" x14ac:dyDescent="0.25">
      <c r="A1384">
        <v>1383</v>
      </c>
      <c r="B1384">
        <v>8</v>
      </c>
      <c r="C1384">
        <v>4</v>
      </c>
      <c r="D1384" s="1">
        <v>44240</v>
      </c>
      <c r="E1384" t="s">
        <v>90</v>
      </c>
      <c r="F1384">
        <v>35.68</v>
      </c>
      <c r="G1384">
        <v>430.82</v>
      </c>
      <c r="H1384">
        <v>89381.62</v>
      </c>
      <c r="I1384" t="str">
        <f>+IF([1]!cria[[#This Row],[estatus_final]]="vendida",[1]!cria[[#This Row],[estatus_final]],[1]!cria[[#This Row],[status]])</f>
        <v>rechazado</v>
      </c>
    </row>
    <row r="1385" spans="1:9" x14ac:dyDescent="0.25">
      <c r="A1385">
        <v>1384</v>
      </c>
      <c r="B1385">
        <v>86</v>
      </c>
      <c r="C1385">
        <v>3</v>
      </c>
      <c r="D1385" s="1">
        <v>44726</v>
      </c>
      <c r="E1385" t="s">
        <v>90</v>
      </c>
      <c r="F1385">
        <v>41.58</v>
      </c>
      <c r="G1385">
        <v>826.37</v>
      </c>
      <c r="H1385">
        <v>88090.92</v>
      </c>
      <c r="I1385" t="str">
        <f>+IF([1]!cria[[#This Row],[estatus_final]]="vendida",[1]!cria[[#This Row],[estatus_final]],[1]!cria[[#This Row],[status]])</f>
        <v>vendida</v>
      </c>
    </row>
    <row r="1386" spans="1:9" x14ac:dyDescent="0.25">
      <c r="A1386">
        <v>1385</v>
      </c>
      <c r="B1386">
        <v>33</v>
      </c>
      <c r="C1386">
        <v>2</v>
      </c>
      <c r="D1386" s="1">
        <v>44938</v>
      </c>
      <c r="E1386" t="s">
        <v>91</v>
      </c>
      <c r="F1386">
        <v>46.38</v>
      </c>
      <c r="G1386">
        <v>727.47</v>
      </c>
      <c r="H1386">
        <v>17624.439999999999</v>
      </c>
      <c r="I1386" t="str">
        <f>+IF([1]!cria[[#This Row],[estatus_final]]="vendida",[1]!cria[[#This Row],[estatus_final]],[1]!cria[[#This Row],[status]])</f>
        <v>vendida</v>
      </c>
    </row>
    <row r="1387" spans="1:9" x14ac:dyDescent="0.25">
      <c r="A1387">
        <v>1386</v>
      </c>
      <c r="B1387">
        <v>124</v>
      </c>
      <c r="C1387">
        <v>3</v>
      </c>
      <c r="D1387" s="1">
        <v>44657</v>
      </c>
      <c r="E1387" t="s">
        <v>91</v>
      </c>
      <c r="F1387">
        <v>38.64</v>
      </c>
      <c r="G1387">
        <v>540.1</v>
      </c>
      <c r="H1387">
        <v>57022.49</v>
      </c>
      <c r="I1387" t="str">
        <f>+IF([1]!cria[[#This Row],[estatus_final]]="vendida",[1]!cria[[#This Row],[estatus_final]],[1]!cria[[#This Row],[status]])</f>
        <v>vendida</v>
      </c>
    </row>
    <row r="1388" spans="1:9" x14ac:dyDescent="0.25">
      <c r="A1388">
        <v>1387</v>
      </c>
      <c r="B1388">
        <v>111</v>
      </c>
      <c r="C1388">
        <v>1</v>
      </c>
      <c r="D1388" s="1">
        <v>43763</v>
      </c>
      <c r="E1388" t="s">
        <v>90</v>
      </c>
      <c r="F1388">
        <v>30.4</v>
      </c>
      <c r="G1388">
        <v>757.12</v>
      </c>
      <c r="H1388">
        <v>52649.66</v>
      </c>
      <c r="I1388" t="str">
        <f>+IF([1]!cria[[#This Row],[estatus_final]]="vendida",[1]!cria[[#This Row],[estatus_final]],[1]!cria[[#This Row],[status]])</f>
        <v>vendida</v>
      </c>
    </row>
    <row r="1389" spans="1:9" x14ac:dyDescent="0.25">
      <c r="A1389">
        <v>1388</v>
      </c>
      <c r="B1389">
        <v>27</v>
      </c>
      <c r="C1389">
        <v>1</v>
      </c>
      <c r="D1389" s="1">
        <v>44236</v>
      </c>
      <c r="E1389" t="s">
        <v>90</v>
      </c>
      <c r="F1389">
        <v>47.37</v>
      </c>
      <c r="G1389">
        <v>685.85</v>
      </c>
      <c r="H1389">
        <v>89125.97</v>
      </c>
      <c r="I1389" t="str">
        <f>+IF([1]!cria[[#This Row],[estatus_final]]="vendida",[1]!cria[[#This Row],[estatus_final]],[1]!cria[[#This Row],[status]])</f>
        <v>rechazado</v>
      </c>
    </row>
    <row r="1390" spans="1:9" x14ac:dyDescent="0.25">
      <c r="A1390">
        <v>1389</v>
      </c>
      <c r="B1390">
        <v>9</v>
      </c>
      <c r="C1390">
        <v>4</v>
      </c>
      <c r="D1390" s="1">
        <v>44574</v>
      </c>
      <c r="E1390" t="s">
        <v>90</v>
      </c>
      <c r="F1390">
        <v>49.2</v>
      </c>
      <c r="G1390">
        <v>589.89</v>
      </c>
      <c r="H1390">
        <v>33794.01</v>
      </c>
      <c r="I1390" t="str">
        <f>+IF([1]!cria[[#This Row],[estatus_final]]="vendida",[1]!cria[[#This Row],[estatus_final]],[1]!cria[[#This Row],[status]])</f>
        <v>vendida</v>
      </c>
    </row>
    <row r="1391" spans="1:9" x14ac:dyDescent="0.25">
      <c r="A1391">
        <v>1390</v>
      </c>
      <c r="B1391">
        <v>17</v>
      </c>
      <c r="C1391">
        <v>2</v>
      </c>
      <c r="D1391" s="1">
        <v>44188</v>
      </c>
      <c r="E1391" t="s">
        <v>90</v>
      </c>
      <c r="F1391">
        <v>30.04</v>
      </c>
      <c r="G1391">
        <v>678.88</v>
      </c>
      <c r="H1391">
        <v>64011.65</v>
      </c>
      <c r="I1391" t="str">
        <f>+IF([1]!cria[[#This Row],[estatus_final]]="vendida",[1]!cria[[#This Row],[estatus_final]],[1]!cria[[#This Row],[status]])</f>
        <v>vendida</v>
      </c>
    </row>
    <row r="1392" spans="1:9" x14ac:dyDescent="0.25">
      <c r="A1392">
        <v>1391</v>
      </c>
      <c r="B1392">
        <v>63</v>
      </c>
      <c r="C1392">
        <v>3</v>
      </c>
      <c r="D1392" s="1">
        <v>44133</v>
      </c>
      <c r="E1392" t="s">
        <v>90</v>
      </c>
      <c r="F1392">
        <v>42.09</v>
      </c>
      <c r="G1392">
        <v>614.33000000000004</v>
      </c>
      <c r="H1392">
        <v>88661.02</v>
      </c>
      <c r="I1392" t="str">
        <f>+IF([1]!cria[[#This Row],[estatus_final]]="vendida",[1]!cria[[#This Row],[estatus_final]],[1]!cria[[#This Row],[status]])</f>
        <v>rechazado</v>
      </c>
    </row>
    <row r="1393" spans="1:9" x14ac:dyDescent="0.25">
      <c r="A1393">
        <v>1392</v>
      </c>
      <c r="B1393">
        <v>129</v>
      </c>
      <c r="C1393">
        <v>3</v>
      </c>
      <c r="D1393" s="1">
        <v>44193</v>
      </c>
      <c r="E1393" t="s">
        <v>91</v>
      </c>
      <c r="F1393">
        <v>31.87</v>
      </c>
      <c r="G1393">
        <v>444.44</v>
      </c>
      <c r="H1393">
        <v>35735.769999999997</v>
      </c>
      <c r="I1393" t="str">
        <f>+IF([1]!cria[[#This Row],[estatus_final]]="vendida",[1]!cria[[#This Row],[estatus_final]],[1]!cria[[#This Row],[status]])</f>
        <v>rechazado</v>
      </c>
    </row>
    <row r="1394" spans="1:9" x14ac:dyDescent="0.25">
      <c r="A1394">
        <v>1393</v>
      </c>
      <c r="B1394">
        <v>28</v>
      </c>
      <c r="C1394">
        <v>3</v>
      </c>
      <c r="D1394" s="1">
        <v>44000</v>
      </c>
      <c r="E1394" t="s">
        <v>91</v>
      </c>
      <c r="F1394">
        <v>34.18</v>
      </c>
      <c r="G1394">
        <v>689.09</v>
      </c>
      <c r="H1394">
        <v>56385.17</v>
      </c>
      <c r="I1394" t="str">
        <f>+IF([1]!cria[[#This Row],[estatus_final]]="vendida",[1]!cria[[#This Row],[estatus_final]],[1]!cria[[#This Row],[status]])</f>
        <v>vendida</v>
      </c>
    </row>
    <row r="1395" spans="1:9" x14ac:dyDescent="0.25">
      <c r="A1395">
        <v>1394</v>
      </c>
      <c r="B1395">
        <v>129</v>
      </c>
      <c r="C1395">
        <v>4</v>
      </c>
      <c r="D1395" s="1">
        <v>44837</v>
      </c>
      <c r="E1395" t="s">
        <v>91</v>
      </c>
      <c r="F1395">
        <v>41.63</v>
      </c>
      <c r="G1395">
        <v>841.77</v>
      </c>
      <c r="H1395">
        <v>64813.56</v>
      </c>
      <c r="I1395" t="str">
        <f>+IF([1]!cria[[#This Row],[estatus_final]]="vendida",[1]!cria[[#This Row],[estatus_final]],[1]!cria[[#This Row],[status]])</f>
        <v>rechazado</v>
      </c>
    </row>
    <row r="1396" spans="1:9" x14ac:dyDescent="0.25">
      <c r="A1396">
        <v>1395</v>
      </c>
      <c r="B1396">
        <v>73</v>
      </c>
      <c r="C1396">
        <v>2</v>
      </c>
      <c r="D1396" s="1">
        <v>44205</v>
      </c>
      <c r="E1396" t="s">
        <v>91</v>
      </c>
      <c r="F1396">
        <v>47.61</v>
      </c>
      <c r="G1396">
        <v>829.73</v>
      </c>
      <c r="H1396">
        <v>26145.64</v>
      </c>
      <c r="I1396" t="str">
        <f>+IF([1]!cria[[#This Row],[estatus_final]]="vendida",[1]!cria[[#This Row],[estatus_final]],[1]!cria[[#This Row],[status]])</f>
        <v>disponible</v>
      </c>
    </row>
    <row r="1397" spans="1:9" x14ac:dyDescent="0.25">
      <c r="A1397">
        <v>1396</v>
      </c>
      <c r="B1397">
        <v>74</v>
      </c>
      <c r="C1397">
        <v>2</v>
      </c>
      <c r="D1397" s="1">
        <v>43860</v>
      </c>
      <c r="E1397" t="s">
        <v>90</v>
      </c>
      <c r="F1397">
        <v>49.04</v>
      </c>
      <c r="G1397">
        <v>558.77</v>
      </c>
      <c r="H1397">
        <v>20686.78</v>
      </c>
      <c r="I1397" t="str">
        <f>+IF([1]!cria[[#This Row],[estatus_final]]="vendida",[1]!cria[[#This Row],[estatus_final]],[1]!cria[[#This Row],[status]])</f>
        <v>vendida</v>
      </c>
    </row>
    <row r="1398" spans="1:9" x14ac:dyDescent="0.25">
      <c r="A1398">
        <v>1397</v>
      </c>
      <c r="B1398">
        <v>19</v>
      </c>
      <c r="C1398">
        <v>1</v>
      </c>
      <c r="D1398" s="1">
        <v>44555</v>
      </c>
      <c r="E1398" t="s">
        <v>91</v>
      </c>
      <c r="F1398">
        <v>38.049999999999997</v>
      </c>
      <c r="G1398">
        <v>458.42</v>
      </c>
      <c r="H1398">
        <v>43955.86</v>
      </c>
      <c r="I1398" t="str">
        <f>+IF([1]!cria[[#This Row],[estatus_final]]="vendida",[1]!cria[[#This Row],[estatus_final]],[1]!cria[[#This Row],[status]])</f>
        <v>rechazado</v>
      </c>
    </row>
    <row r="1399" spans="1:9" x14ac:dyDescent="0.25">
      <c r="A1399">
        <v>1398</v>
      </c>
      <c r="B1399">
        <v>37</v>
      </c>
      <c r="C1399">
        <v>1</v>
      </c>
      <c r="D1399" s="1">
        <v>44100</v>
      </c>
      <c r="E1399" t="s">
        <v>91</v>
      </c>
      <c r="F1399">
        <v>42.62</v>
      </c>
      <c r="G1399">
        <v>746.33</v>
      </c>
      <c r="H1399">
        <v>16205.77</v>
      </c>
      <c r="I1399" t="str">
        <f>+IF([1]!cria[[#This Row],[estatus_final]]="vendida",[1]!cria[[#This Row],[estatus_final]],[1]!cria[[#This Row],[status]])</f>
        <v>disponible</v>
      </c>
    </row>
    <row r="1400" spans="1:9" x14ac:dyDescent="0.25">
      <c r="A1400">
        <v>1399</v>
      </c>
      <c r="B1400">
        <v>119</v>
      </c>
      <c r="C1400">
        <v>3</v>
      </c>
      <c r="D1400" s="1">
        <v>44010</v>
      </c>
      <c r="E1400" t="s">
        <v>91</v>
      </c>
      <c r="F1400">
        <v>41.96</v>
      </c>
      <c r="G1400">
        <v>778.94</v>
      </c>
      <c r="H1400">
        <v>16786.23</v>
      </c>
      <c r="I1400" t="str">
        <f>+IF([1]!cria[[#This Row],[estatus_final]]="vendida",[1]!cria[[#This Row],[estatus_final]],[1]!cria[[#This Row],[status]])</f>
        <v>disponible</v>
      </c>
    </row>
    <row r="1401" spans="1:9" x14ac:dyDescent="0.25">
      <c r="A1401">
        <v>1400</v>
      </c>
      <c r="B1401">
        <v>98</v>
      </c>
      <c r="C1401">
        <v>4</v>
      </c>
      <c r="D1401" s="1">
        <v>45191</v>
      </c>
      <c r="E1401" t="s">
        <v>91</v>
      </c>
      <c r="F1401">
        <v>38.270000000000003</v>
      </c>
      <c r="G1401">
        <v>622.15</v>
      </c>
      <c r="H1401">
        <v>81699.199999999997</v>
      </c>
      <c r="I1401" t="str">
        <f>+IF([1]!cria[[#This Row],[estatus_final]]="vendida",[1]!cria[[#This Row],[estatus_final]],[1]!cria[[#This Row],[status]])</f>
        <v>rechazado</v>
      </c>
    </row>
    <row r="1402" spans="1:9" x14ac:dyDescent="0.25">
      <c r="A1402">
        <v>1401</v>
      </c>
      <c r="B1402">
        <v>14</v>
      </c>
      <c r="C1402">
        <v>2</v>
      </c>
      <c r="D1402" s="1">
        <v>44157</v>
      </c>
      <c r="E1402" t="s">
        <v>90</v>
      </c>
      <c r="F1402">
        <v>45.43</v>
      </c>
      <c r="G1402">
        <v>440.35</v>
      </c>
      <c r="H1402">
        <v>65116.89</v>
      </c>
      <c r="I1402" t="str">
        <f>+IF([1]!cria[[#This Row],[estatus_final]]="vendida",[1]!cria[[#This Row],[estatus_final]],[1]!cria[[#This Row],[status]])</f>
        <v>vendida</v>
      </c>
    </row>
    <row r="1403" spans="1:9" x14ac:dyDescent="0.25">
      <c r="A1403">
        <v>1402</v>
      </c>
      <c r="B1403">
        <v>35</v>
      </c>
      <c r="C1403">
        <v>2</v>
      </c>
      <c r="D1403" s="1">
        <v>44074</v>
      </c>
      <c r="E1403" t="s">
        <v>90</v>
      </c>
      <c r="F1403">
        <v>42.16</v>
      </c>
      <c r="G1403">
        <v>412.35</v>
      </c>
      <c r="H1403">
        <v>67366.240000000005</v>
      </c>
      <c r="I1403" t="str">
        <f>+IF([1]!cria[[#This Row],[estatus_final]]="vendida",[1]!cria[[#This Row],[estatus_final]],[1]!cria[[#This Row],[status]])</f>
        <v>disponible</v>
      </c>
    </row>
    <row r="1404" spans="1:9" x14ac:dyDescent="0.25">
      <c r="A1404">
        <v>1403</v>
      </c>
      <c r="B1404">
        <v>17</v>
      </c>
      <c r="C1404">
        <v>4</v>
      </c>
      <c r="D1404" s="1">
        <v>44275</v>
      </c>
      <c r="E1404" t="s">
        <v>91</v>
      </c>
      <c r="F1404">
        <v>47.45</v>
      </c>
      <c r="G1404">
        <v>552.62</v>
      </c>
      <c r="H1404">
        <v>80141.27</v>
      </c>
      <c r="I1404" t="str">
        <f>+IF([1]!cria[[#This Row],[estatus_final]]="vendida",[1]!cria[[#This Row],[estatus_final]],[1]!cria[[#This Row],[status]])</f>
        <v>disponible</v>
      </c>
    </row>
    <row r="1405" spans="1:9" x14ac:dyDescent="0.25">
      <c r="A1405">
        <v>1404</v>
      </c>
      <c r="B1405">
        <v>79</v>
      </c>
      <c r="C1405">
        <v>2</v>
      </c>
      <c r="D1405" s="1">
        <v>44488</v>
      </c>
      <c r="E1405" t="s">
        <v>91</v>
      </c>
      <c r="F1405">
        <v>41.9</v>
      </c>
      <c r="G1405">
        <v>473.43</v>
      </c>
      <c r="H1405">
        <v>89540.160000000003</v>
      </c>
      <c r="I1405" t="str">
        <f>+IF([1]!cria[[#This Row],[estatus_final]]="vendida",[1]!cria[[#This Row],[estatus_final]],[1]!cria[[#This Row],[status]])</f>
        <v>rechazado</v>
      </c>
    </row>
    <row r="1406" spans="1:9" x14ac:dyDescent="0.25">
      <c r="A1406">
        <v>1405</v>
      </c>
      <c r="B1406">
        <v>91</v>
      </c>
      <c r="C1406">
        <v>1</v>
      </c>
      <c r="D1406" s="1">
        <v>44566</v>
      </c>
      <c r="E1406" t="s">
        <v>90</v>
      </c>
      <c r="F1406">
        <v>38.71</v>
      </c>
      <c r="G1406">
        <v>884.46</v>
      </c>
      <c r="H1406">
        <v>72990.09</v>
      </c>
      <c r="I1406" t="str">
        <f>+IF([1]!cria[[#This Row],[estatus_final]]="vendida",[1]!cria[[#This Row],[estatus_final]],[1]!cria[[#This Row],[status]])</f>
        <v>disponible</v>
      </c>
    </row>
    <row r="1407" spans="1:9" x14ac:dyDescent="0.25">
      <c r="A1407">
        <v>1406</v>
      </c>
      <c r="B1407">
        <v>111</v>
      </c>
      <c r="C1407">
        <v>2</v>
      </c>
      <c r="D1407" s="1">
        <v>44697</v>
      </c>
      <c r="E1407" t="s">
        <v>91</v>
      </c>
      <c r="F1407">
        <v>46.05</v>
      </c>
      <c r="G1407">
        <v>484.04</v>
      </c>
      <c r="H1407">
        <v>39784.17</v>
      </c>
      <c r="I1407" t="str">
        <f>+IF([1]!cria[[#This Row],[estatus_final]]="vendida",[1]!cria[[#This Row],[estatus_final]],[1]!cria[[#This Row],[status]])</f>
        <v>vendida</v>
      </c>
    </row>
    <row r="1408" spans="1:9" x14ac:dyDescent="0.25">
      <c r="A1408">
        <v>1407</v>
      </c>
      <c r="B1408">
        <v>51</v>
      </c>
      <c r="C1408">
        <v>2</v>
      </c>
      <c r="D1408" s="1">
        <v>45264</v>
      </c>
      <c r="E1408" t="s">
        <v>91</v>
      </c>
      <c r="F1408">
        <v>30.92</v>
      </c>
      <c r="G1408">
        <v>751.22</v>
      </c>
      <c r="H1408">
        <v>96841.66</v>
      </c>
      <c r="I1408" t="str">
        <f>+IF([1]!cria[[#This Row],[estatus_final]]="vendida",[1]!cria[[#This Row],[estatus_final]],[1]!cria[[#This Row],[status]])</f>
        <v>rechazado</v>
      </c>
    </row>
    <row r="1409" spans="1:9" x14ac:dyDescent="0.25">
      <c r="A1409">
        <v>1408</v>
      </c>
      <c r="B1409">
        <v>145</v>
      </c>
      <c r="C1409">
        <v>3</v>
      </c>
      <c r="D1409" s="1">
        <v>44315</v>
      </c>
      <c r="E1409" t="s">
        <v>91</v>
      </c>
      <c r="F1409">
        <v>43.32</v>
      </c>
      <c r="G1409">
        <v>706.25</v>
      </c>
      <c r="H1409">
        <v>67504.149999999994</v>
      </c>
      <c r="I1409" t="str">
        <f>+IF([1]!cria[[#This Row],[estatus_final]]="vendida",[1]!cria[[#This Row],[estatus_final]],[1]!cria[[#This Row],[status]])</f>
        <v>disponible</v>
      </c>
    </row>
    <row r="1410" spans="1:9" x14ac:dyDescent="0.25">
      <c r="A1410">
        <v>1409</v>
      </c>
      <c r="B1410">
        <v>109</v>
      </c>
      <c r="C1410">
        <v>4</v>
      </c>
      <c r="D1410" s="1">
        <v>45053</v>
      </c>
      <c r="E1410" t="s">
        <v>90</v>
      </c>
      <c r="F1410">
        <v>33.58</v>
      </c>
      <c r="G1410">
        <v>748.66</v>
      </c>
      <c r="H1410">
        <v>21879.89</v>
      </c>
      <c r="I1410" t="str">
        <f>+IF([1]!cria[[#This Row],[estatus_final]]="vendida",[1]!cria[[#This Row],[estatus_final]],[1]!cria[[#This Row],[status]])</f>
        <v>vendida</v>
      </c>
    </row>
    <row r="1411" spans="1:9" x14ac:dyDescent="0.25">
      <c r="A1411">
        <v>1410</v>
      </c>
      <c r="B1411">
        <v>127</v>
      </c>
      <c r="C1411">
        <v>1</v>
      </c>
      <c r="D1411" s="1">
        <v>45014</v>
      </c>
      <c r="E1411" t="s">
        <v>90</v>
      </c>
      <c r="F1411">
        <v>33.56</v>
      </c>
      <c r="G1411">
        <v>753.55</v>
      </c>
      <c r="H1411">
        <v>83694.22</v>
      </c>
      <c r="I1411" t="str">
        <f>+IF([1]!cria[[#This Row],[estatus_final]]="vendida",[1]!cria[[#This Row],[estatus_final]],[1]!cria[[#This Row],[status]])</f>
        <v>vendida</v>
      </c>
    </row>
    <row r="1412" spans="1:9" x14ac:dyDescent="0.25">
      <c r="A1412">
        <v>1411</v>
      </c>
      <c r="B1412">
        <v>60</v>
      </c>
      <c r="C1412">
        <v>2</v>
      </c>
      <c r="D1412" s="1">
        <v>44234</v>
      </c>
      <c r="E1412" t="s">
        <v>90</v>
      </c>
      <c r="F1412">
        <v>40.869999999999997</v>
      </c>
      <c r="G1412">
        <v>470.44</v>
      </c>
      <c r="H1412">
        <v>72751.460000000006</v>
      </c>
      <c r="I1412" t="str">
        <f>+IF([1]!cria[[#This Row],[estatus_final]]="vendida",[1]!cria[[#This Row],[estatus_final]],[1]!cria[[#This Row],[status]])</f>
        <v>vendida</v>
      </c>
    </row>
    <row r="1413" spans="1:9" x14ac:dyDescent="0.25">
      <c r="A1413">
        <v>1412</v>
      </c>
      <c r="B1413">
        <v>49</v>
      </c>
      <c r="C1413">
        <v>2</v>
      </c>
      <c r="D1413" s="1">
        <v>44014</v>
      </c>
      <c r="E1413" t="s">
        <v>91</v>
      </c>
      <c r="F1413">
        <v>32.89</v>
      </c>
      <c r="G1413">
        <v>816.72</v>
      </c>
      <c r="H1413">
        <v>48921.75</v>
      </c>
      <c r="I1413" t="str">
        <f>+IF([1]!cria[[#This Row],[estatus_final]]="vendida",[1]!cria[[#This Row],[estatus_final]],[1]!cria[[#This Row],[status]])</f>
        <v>vendida</v>
      </c>
    </row>
    <row r="1414" spans="1:9" x14ac:dyDescent="0.25">
      <c r="A1414">
        <v>1413</v>
      </c>
      <c r="B1414">
        <v>144</v>
      </c>
      <c r="C1414">
        <v>1</v>
      </c>
      <c r="D1414" s="1">
        <v>44816</v>
      </c>
      <c r="E1414" t="s">
        <v>91</v>
      </c>
      <c r="F1414">
        <v>31.48</v>
      </c>
      <c r="G1414">
        <v>411.08</v>
      </c>
      <c r="H1414">
        <v>63431.97</v>
      </c>
      <c r="I1414" t="str">
        <f>+IF([1]!cria[[#This Row],[estatus_final]]="vendida",[1]!cria[[#This Row],[estatus_final]],[1]!cria[[#This Row],[status]])</f>
        <v>rechazado</v>
      </c>
    </row>
    <row r="1415" spans="1:9" x14ac:dyDescent="0.25">
      <c r="A1415">
        <v>1414</v>
      </c>
      <c r="B1415">
        <v>60</v>
      </c>
      <c r="C1415">
        <v>3</v>
      </c>
      <c r="D1415" s="1">
        <v>44345</v>
      </c>
      <c r="E1415" t="s">
        <v>91</v>
      </c>
      <c r="F1415">
        <v>36.53</v>
      </c>
      <c r="G1415">
        <v>543.80999999999995</v>
      </c>
      <c r="H1415">
        <v>48784.21</v>
      </c>
      <c r="I1415" t="str">
        <f>+IF([1]!cria[[#This Row],[estatus_final]]="vendida",[1]!cria[[#This Row],[estatus_final]],[1]!cria[[#This Row],[status]])</f>
        <v>disponible</v>
      </c>
    </row>
    <row r="1416" spans="1:9" x14ac:dyDescent="0.25">
      <c r="A1416">
        <v>1415</v>
      </c>
      <c r="B1416">
        <v>51</v>
      </c>
      <c r="C1416">
        <v>1</v>
      </c>
      <c r="D1416" s="1">
        <v>44078</v>
      </c>
      <c r="E1416" t="s">
        <v>90</v>
      </c>
      <c r="F1416">
        <v>46.84</v>
      </c>
      <c r="G1416">
        <v>437.36</v>
      </c>
      <c r="H1416">
        <v>38033.42</v>
      </c>
      <c r="I1416" t="str">
        <f>+IF([1]!cria[[#This Row],[estatus_final]]="vendida",[1]!cria[[#This Row],[estatus_final]],[1]!cria[[#This Row],[status]])</f>
        <v>vendida</v>
      </c>
    </row>
    <row r="1417" spans="1:9" x14ac:dyDescent="0.25">
      <c r="A1417">
        <v>1416</v>
      </c>
      <c r="B1417">
        <v>34</v>
      </c>
      <c r="C1417">
        <v>1</v>
      </c>
      <c r="D1417" s="1">
        <v>44473</v>
      </c>
      <c r="E1417" t="s">
        <v>91</v>
      </c>
      <c r="F1417">
        <v>30.63</v>
      </c>
      <c r="G1417">
        <v>536.85</v>
      </c>
      <c r="H1417">
        <v>64445.72</v>
      </c>
      <c r="I1417" t="str">
        <f>+IF([1]!cria[[#This Row],[estatus_final]]="vendida",[1]!cria[[#This Row],[estatus_final]],[1]!cria[[#This Row],[status]])</f>
        <v>vendida</v>
      </c>
    </row>
    <row r="1418" spans="1:9" x14ac:dyDescent="0.25">
      <c r="A1418">
        <v>1417</v>
      </c>
      <c r="B1418">
        <v>148</v>
      </c>
      <c r="C1418">
        <v>1</v>
      </c>
      <c r="D1418" s="1">
        <v>44950</v>
      </c>
      <c r="E1418" t="s">
        <v>91</v>
      </c>
      <c r="F1418">
        <v>44.78</v>
      </c>
      <c r="G1418">
        <v>690.54</v>
      </c>
      <c r="H1418">
        <v>58755.03</v>
      </c>
      <c r="I1418" t="str">
        <f>+IF([1]!cria[[#This Row],[estatus_final]]="vendida",[1]!cria[[#This Row],[estatus_final]],[1]!cria[[#This Row],[status]])</f>
        <v>rechazado</v>
      </c>
    </row>
    <row r="1419" spans="1:9" x14ac:dyDescent="0.25">
      <c r="A1419">
        <v>1418</v>
      </c>
      <c r="B1419">
        <v>37</v>
      </c>
      <c r="C1419">
        <v>3</v>
      </c>
      <c r="D1419" s="1">
        <v>44183</v>
      </c>
      <c r="E1419" t="s">
        <v>91</v>
      </c>
      <c r="F1419">
        <v>30.42</v>
      </c>
      <c r="G1419">
        <v>839.4</v>
      </c>
      <c r="H1419">
        <v>22864.63</v>
      </c>
      <c r="I1419" t="str">
        <f>+IF([1]!cria[[#This Row],[estatus_final]]="vendida",[1]!cria[[#This Row],[estatus_final]],[1]!cria[[#This Row],[status]])</f>
        <v>disponible</v>
      </c>
    </row>
    <row r="1420" spans="1:9" x14ac:dyDescent="0.25">
      <c r="A1420">
        <v>1419</v>
      </c>
      <c r="B1420">
        <v>113</v>
      </c>
      <c r="C1420">
        <v>2</v>
      </c>
      <c r="D1420" s="1">
        <v>44353</v>
      </c>
      <c r="E1420" t="s">
        <v>90</v>
      </c>
      <c r="F1420">
        <v>30.55</v>
      </c>
      <c r="G1420">
        <v>476.16</v>
      </c>
      <c r="H1420">
        <v>96975.93</v>
      </c>
      <c r="I1420" t="str">
        <f>+IF([1]!cria[[#This Row],[estatus_final]]="vendida",[1]!cria[[#This Row],[estatus_final]],[1]!cria[[#This Row],[status]])</f>
        <v>vendida</v>
      </c>
    </row>
    <row r="1421" spans="1:9" x14ac:dyDescent="0.25">
      <c r="A1421">
        <v>1420</v>
      </c>
      <c r="B1421">
        <v>123</v>
      </c>
      <c r="C1421">
        <v>4</v>
      </c>
      <c r="D1421" s="1">
        <v>44297</v>
      </c>
      <c r="E1421" t="s">
        <v>91</v>
      </c>
      <c r="F1421">
        <v>38.11</v>
      </c>
      <c r="G1421">
        <v>468.79</v>
      </c>
      <c r="H1421">
        <v>42374.92</v>
      </c>
      <c r="I1421" t="str">
        <f>+IF([1]!cria[[#This Row],[estatus_final]]="vendida",[1]!cria[[#This Row],[estatus_final]],[1]!cria[[#This Row],[status]])</f>
        <v>disponible</v>
      </c>
    </row>
    <row r="1422" spans="1:9" x14ac:dyDescent="0.25">
      <c r="A1422">
        <v>1421</v>
      </c>
      <c r="B1422">
        <v>2</v>
      </c>
      <c r="C1422">
        <v>4</v>
      </c>
      <c r="D1422" s="1">
        <v>43879</v>
      </c>
      <c r="E1422" t="s">
        <v>90</v>
      </c>
      <c r="F1422">
        <v>36.24</v>
      </c>
      <c r="G1422">
        <v>473.09</v>
      </c>
      <c r="H1422">
        <v>16098.65</v>
      </c>
      <c r="I1422" t="str">
        <f>+IF([1]!cria[[#This Row],[estatus_final]]="vendida",[1]!cria[[#This Row],[estatus_final]],[1]!cria[[#This Row],[status]])</f>
        <v>rechazado</v>
      </c>
    </row>
    <row r="1423" spans="1:9" x14ac:dyDescent="0.25">
      <c r="A1423">
        <v>1422</v>
      </c>
      <c r="B1423">
        <v>149</v>
      </c>
      <c r="C1423">
        <v>4</v>
      </c>
      <c r="D1423" s="1">
        <v>45075</v>
      </c>
      <c r="E1423" t="s">
        <v>91</v>
      </c>
      <c r="F1423">
        <v>40.49</v>
      </c>
      <c r="G1423">
        <v>703.98</v>
      </c>
      <c r="H1423">
        <v>15782.82</v>
      </c>
      <c r="I1423" t="str">
        <f>+IF([1]!cria[[#This Row],[estatus_final]]="vendida",[1]!cria[[#This Row],[estatus_final]],[1]!cria[[#This Row],[status]])</f>
        <v>disponible</v>
      </c>
    </row>
    <row r="1424" spans="1:9" x14ac:dyDescent="0.25">
      <c r="A1424">
        <v>1423</v>
      </c>
      <c r="B1424">
        <v>93</v>
      </c>
      <c r="C1424">
        <v>3</v>
      </c>
      <c r="D1424" s="1">
        <v>44931</v>
      </c>
      <c r="E1424" t="s">
        <v>91</v>
      </c>
      <c r="F1424">
        <v>43.9</v>
      </c>
      <c r="G1424">
        <v>824.09</v>
      </c>
      <c r="H1424">
        <v>42446.29</v>
      </c>
      <c r="I1424" t="str">
        <f>+IF([1]!cria[[#This Row],[estatus_final]]="vendida",[1]!cria[[#This Row],[estatus_final]],[1]!cria[[#This Row],[status]])</f>
        <v>disponible</v>
      </c>
    </row>
    <row r="1425" spans="1:9" x14ac:dyDescent="0.25">
      <c r="A1425">
        <v>1424</v>
      </c>
      <c r="B1425">
        <v>82</v>
      </c>
      <c r="C1425">
        <v>3</v>
      </c>
      <c r="D1425" s="1">
        <v>44430</v>
      </c>
      <c r="E1425" t="s">
        <v>91</v>
      </c>
      <c r="F1425">
        <v>30.68</v>
      </c>
      <c r="G1425">
        <v>740.41</v>
      </c>
      <c r="H1425">
        <v>72798.509999999995</v>
      </c>
      <c r="I1425" t="str">
        <f>+IF([1]!cria[[#This Row],[estatus_final]]="vendida",[1]!cria[[#This Row],[estatus_final]],[1]!cria[[#This Row],[status]])</f>
        <v>disponible</v>
      </c>
    </row>
    <row r="1426" spans="1:9" x14ac:dyDescent="0.25">
      <c r="A1426">
        <v>1425</v>
      </c>
      <c r="B1426">
        <v>50</v>
      </c>
      <c r="C1426">
        <v>4</v>
      </c>
      <c r="D1426" s="1">
        <v>45108</v>
      </c>
      <c r="E1426" t="s">
        <v>90</v>
      </c>
      <c r="F1426">
        <v>32.020000000000003</v>
      </c>
      <c r="G1426">
        <v>759.93</v>
      </c>
      <c r="H1426">
        <v>57232.04</v>
      </c>
      <c r="I1426" t="str">
        <f>+IF([1]!cria[[#This Row],[estatus_final]]="vendida",[1]!cria[[#This Row],[estatus_final]],[1]!cria[[#This Row],[status]])</f>
        <v>vendida</v>
      </c>
    </row>
    <row r="1427" spans="1:9" x14ac:dyDescent="0.25">
      <c r="A1427">
        <v>1426</v>
      </c>
      <c r="B1427">
        <v>63</v>
      </c>
      <c r="C1427">
        <v>1</v>
      </c>
      <c r="D1427" s="1">
        <v>45130</v>
      </c>
      <c r="E1427" t="s">
        <v>91</v>
      </c>
      <c r="F1427">
        <v>41.55</v>
      </c>
      <c r="G1427">
        <v>867.05</v>
      </c>
      <c r="H1427">
        <v>33956.42</v>
      </c>
      <c r="I1427" t="str">
        <f>+IF([1]!cria[[#This Row],[estatus_final]]="vendida",[1]!cria[[#This Row],[estatus_final]],[1]!cria[[#This Row],[status]])</f>
        <v>disponible</v>
      </c>
    </row>
    <row r="1428" spans="1:9" x14ac:dyDescent="0.25">
      <c r="A1428">
        <v>1427</v>
      </c>
      <c r="B1428">
        <v>38</v>
      </c>
      <c r="C1428">
        <v>1</v>
      </c>
      <c r="D1428" s="1">
        <v>44792</v>
      </c>
      <c r="E1428" t="s">
        <v>90</v>
      </c>
      <c r="F1428">
        <v>30.51</v>
      </c>
      <c r="G1428">
        <v>872.8</v>
      </c>
      <c r="H1428">
        <v>60411.66</v>
      </c>
      <c r="I1428" t="str">
        <f>+IF([1]!cria[[#This Row],[estatus_final]]="vendida",[1]!cria[[#This Row],[estatus_final]],[1]!cria[[#This Row],[status]])</f>
        <v>vendida</v>
      </c>
    </row>
    <row r="1429" spans="1:9" x14ac:dyDescent="0.25">
      <c r="A1429">
        <v>1428</v>
      </c>
      <c r="B1429">
        <v>121</v>
      </c>
      <c r="C1429">
        <v>4</v>
      </c>
      <c r="D1429" s="1">
        <v>44374</v>
      </c>
      <c r="E1429" t="s">
        <v>91</v>
      </c>
      <c r="F1429">
        <v>44.45</v>
      </c>
      <c r="G1429">
        <v>799.64</v>
      </c>
      <c r="H1429">
        <v>70626.100000000006</v>
      </c>
      <c r="I1429" t="str">
        <f>+IF([1]!cria[[#This Row],[estatus_final]]="vendida",[1]!cria[[#This Row],[estatus_final]],[1]!cria[[#This Row],[status]])</f>
        <v>disponible</v>
      </c>
    </row>
    <row r="1430" spans="1:9" x14ac:dyDescent="0.25">
      <c r="A1430">
        <v>1429</v>
      </c>
      <c r="B1430">
        <v>143</v>
      </c>
      <c r="C1430">
        <v>3</v>
      </c>
      <c r="D1430" s="1">
        <v>44242</v>
      </c>
      <c r="E1430" t="s">
        <v>90</v>
      </c>
      <c r="F1430">
        <v>46.05</v>
      </c>
      <c r="G1430">
        <v>605.92999999999995</v>
      </c>
      <c r="H1430">
        <v>40769.620000000003</v>
      </c>
      <c r="I1430" t="str">
        <f>+IF([1]!cria[[#This Row],[estatus_final]]="vendida",[1]!cria[[#This Row],[estatus_final]],[1]!cria[[#This Row],[status]])</f>
        <v>disponible</v>
      </c>
    </row>
    <row r="1431" spans="1:9" x14ac:dyDescent="0.25">
      <c r="A1431">
        <v>1430</v>
      </c>
      <c r="B1431">
        <v>24</v>
      </c>
      <c r="C1431">
        <v>1</v>
      </c>
      <c r="D1431" s="1">
        <v>44547</v>
      </c>
      <c r="E1431" t="s">
        <v>91</v>
      </c>
      <c r="F1431">
        <v>32.36</v>
      </c>
      <c r="G1431">
        <v>741.95</v>
      </c>
      <c r="H1431">
        <v>95540.27</v>
      </c>
      <c r="I1431" t="str">
        <f>+IF([1]!cria[[#This Row],[estatus_final]]="vendida",[1]!cria[[#This Row],[estatus_final]],[1]!cria[[#This Row],[status]])</f>
        <v>vendida</v>
      </c>
    </row>
    <row r="1432" spans="1:9" x14ac:dyDescent="0.25">
      <c r="A1432">
        <v>1431</v>
      </c>
      <c r="B1432">
        <v>86</v>
      </c>
      <c r="C1432">
        <v>3</v>
      </c>
      <c r="D1432" s="1">
        <v>44407</v>
      </c>
      <c r="E1432" t="s">
        <v>90</v>
      </c>
      <c r="F1432">
        <v>38.56</v>
      </c>
      <c r="G1432">
        <v>510.97</v>
      </c>
      <c r="H1432">
        <v>38854.74</v>
      </c>
      <c r="I1432" t="str">
        <f>+IF([1]!cria[[#This Row],[estatus_final]]="vendida",[1]!cria[[#This Row],[estatus_final]],[1]!cria[[#This Row],[status]])</f>
        <v>vendida</v>
      </c>
    </row>
    <row r="1433" spans="1:9" x14ac:dyDescent="0.25">
      <c r="A1433">
        <v>1432</v>
      </c>
      <c r="B1433">
        <v>38</v>
      </c>
      <c r="C1433">
        <v>2</v>
      </c>
      <c r="D1433" s="1">
        <v>43854</v>
      </c>
      <c r="E1433" t="s">
        <v>90</v>
      </c>
      <c r="F1433">
        <v>39.24</v>
      </c>
      <c r="G1433">
        <v>743.21</v>
      </c>
      <c r="H1433">
        <v>21724.76</v>
      </c>
      <c r="I1433" t="str">
        <f>+IF([1]!cria[[#This Row],[estatus_final]]="vendida",[1]!cria[[#This Row],[estatus_final]],[1]!cria[[#This Row],[status]])</f>
        <v>disponible</v>
      </c>
    </row>
    <row r="1434" spans="1:9" x14ac:dyDescent="0.25">
      <c r="A1434">
        <v>1433</v>
      </c>
      <c r="B1434">
        <v>85</v>
      </c>
      <c r="C1434">
        <v>4</v>
      </c>
      <c r="D1434" s="1">
        <v>44650</v>
      </c>
      <c r="E1434" t="s">
        <v>90</v>
      </c>
      <c r="F1434">
        <v>47.56</v>
      </c>
      <c r="G1434">
        <v>567.09</v>
      </c>
      <c r="H1434">
        <v>95198.78</v>
      </c>
      <c r="I1434" t="str">
        <f>+IF([1]!cria[[#This Row],[estatus_final]]="vendida",[1]!cria[[#This Row],[estatus_final]],[1]!cria[[#This Row],[status]])</f>
        <v>disponible</v>
      </c>
    </row>
    <row r="1435" spans="1:9" x14ac:dyDescent="0.25">
      <c r="A1435">
        <v>1434</v>
      </c>
      <c r="B1435">
        <v>143</v>
      </c>
      <c r="C1435">
        <v>2</v>
      </c>
      <c r="D1435" s="1">
        <v>44745</v>
      </c>
      <c r="E1435" t="s">
        <v>91</v>
      </c>
      <c r="F1435">
        <v>47.77</v>
      </c>
      <c r="G1435">
        <v>859.43</v>
      </c>
      <c r="H1435">
        <v>24778.03</v>
      </c>
      <c r="I1435" t="str">
        <f>+IF([1]!cria[[#This Row],[estatus_final]]="vendida",[1]!cria[[#This Row],[estatus_final]],[1]!cria[[#This Row],[status]])</f>
        <v>disponible</v>
      </c>
    </row>
    <row r="1436" spans="1:9" x14ac:dyDescent="0.25">
      <c r="A1436">
        <v>1435</v>
      </c>
      <c r="B1436">
        <v>65</v>
      </c>
      <c r="C1436">
        <v>3</v>
      </c>
      <c r="D1436" s="1">
        <v>44363</v>
      </c>
      <c r="E1436" t="s">
        <v>90</v>
      </c>
      <c r="F1436">
        <v>32.71</v>
      </c>
      <c r="G1436">
        <v>568.65</v>
      </c>
      <c r="H1436">
        <v>32808.44</v>
      </c>
      <c r="I1436" t="str">
        <f>+IF([1]!cria[[#This Row],[estatus_final]]="vendida",[1]!cria[[#This Row],[estatus_final]],[1]!cria[[#This Row],[status]])</f>
        <v>disponible</v>
      </c>
    </row>
    <row r="1437" spans="1:9" x14ac:dyDescent="0.25">
      <c r="A1437">
        <v>1436</v>
      </c>
      <c r="B1437">
        <v>19</v>
      </c>
      <c r="C1437">
        <v>2</v>
      </c>
      <c r="D1437" s="1">
        <v>44172</v>
      </c>
      <c r="E1437" t="s">
        <v>90</v>
      </c>
      <c r="F1437">
        <v>40.72</v>
      </c>
      <c r="G1437">
        <v>639.97</v>
      </c>
      <c r="H1437">
        <v>71864.639999999999</v>
      </c>
      <c r="I1437" t="str">
        <f>+IF([1]!cria[[#This Row],[estatus_final]]="vendida",[1]!cria[[#This Row],[estatus_final]],[1]!cria[[#This Row],[status]])</f>
        <v>vendida</v>
      </c>
    </row>
    <row r="1438" spans="1:9" x14ac:dyDescent="0.25">
      <c r="A1438">
        <v>1437</v>
      </c>
      <c r="B1438">
        <v>133</v>
      </c>
      <c r="C1438">
        <v>2</v>
      </c>
      <c r="D1438" s="1">
        <v>44354</v>
      </c>
      <c r="E1438" t="s">
        <v>90</v>
      </c>
      <c r="F1438">
        <v>36.64</v>
      </c>
      <c r="G1438">
        <v>611.96</v>
      </c>
      <c r="H1438">
        <v>31562.42</v>
      </c>
      <c r="I1438" t="str">
        <f>+IF([1]!cria[[#This Row],[estatus_final]]="vendida",[1]!cria[[#This Row],[estatus_final]],[1]!cria[[#This Row],[status]])</f>
        <v>vendida</v>
      </c>
    </row>
    <row r="1439" spans="1:9" x14ac:dyDescent="0.25">
      <c r="A1439">
        <v>1438</v>
      </c>
      <c r="B1439">
        <v>38</v>
      </c>
      <c r="C1439">
        <v>2</v>
      </c>
      <c r="D1439" s="1">
        <v>44404</v>
      </c>
      <c r="E1439" t="s">
        <v>91</v>
      </c>
      <c r="F1439">
        <v>42.12</v>
      </c>
      <c r="G1439">
        <v>597.85</v>
      </c>
      <c r="H1439">
        <v>20659.14</v>
      </c>
      <c r="I1439" t="str">
        <f>+IF([1]!cria[[#This Row],[estatus_final]]="vendida",[1]!cria[[#This Row],[estatus_final]],[1]!cria[[#This Row],[status]])</f>
        <v>disponible</v>
      </c>
    </row>
    <row r="1440" spans="1:9" x14ac:dyDescent="0.25">
      <c r="A1440">
        <v>1439</v>
      </c>
      <c r="B1440">
        <v>13</v>
      </c>
      <c r="C1440">
        <v>1</v>
      </c>
      <c r="D1440" s="1">
        <v>44600</v>
      </c>
      <c r="E1440" t="s">
        <v>90</v>
      </c>
      <c r="F1440">
        <v>42.42</v>
      </c>
      <c r="G1440">
        <v>471.27</v>
      </c>
      <c r="H1440">
        <v>87792.7</v>
      </c>
      <c r="I1440" t="str">
        <f>+IF([1]!cria[[#This Row],[estatus_final]]="vendida",[1]!cria[[#This Row],[estatus_final]],[1]!cria[[#This Row],[status]])</f>
        <v>disponible</v>
      </c>
    </row>
    <row r="1441" spans="1:9" x14ac:dyDescent="0.25">
      <c r="A1441">
        <v>1440</v>
      </c>
      <c r="B1441">
        <v>27</v>
      </c>
      <c r="C1441">
        <v>2</v>
      </c>
      <c r="D1441" s="1">
        <v>45241</v>
      </c>
      <c r="E1441" t="s">
        <v>91</v>
      </c>
      <c r="F1441">
        <v>40.07</v>
      </c>
      <c r="G1441">
        <v>525.72</v>
      </c>
      <c r="H1441">
        <v>17092.13</v>
      </c>
      <c r="I1441" t="str">
        <f>+IF([1]!cria[[#This Row],[estatus_final]]="vendida",[1]!cria[[#This Row],[estatus_final]],[1]!cria[[#This Row],[status]])</f>
        <v>disponible</v>
      </c>
    </row>
    <row r="1442" spans="1:9" x14ac:dyDescent="0.25">
      <c r="A1442">
        <v>1441</v>
      </c>
      <c r="B1442">
        <v>18</v>
      </c>
      <c r="C1442">
        <v>2</v>
      </c>
      <c r="D1442" s="1">
        <v>44523</v>
      </c>
      <c r="E1442" t="s">
        <v>90</v>
      </c>
      <c r="F1442">
        <v>38.28</v>
      </c>
      <c r="G1442">
        <v>679</v>
      </c>
      <c r="H1442">
        <v>53760.55</v>
      </c>
      <c r="I1442" t="str">
        <f>+IF([1]!cria[[#This Row],[estatus_final]]="vendida",[1]!cria[[#This Row],[estatus_final]],[1]!cria[[#This Row],[status]])</f>
        <v>vendida</v>
      </c>
    </row>
    <row r="1443" spans="1:9" x14ac:dyDescent="0.25">
      <c r="A1443">
        <v>1442</v>
      </c>
      <c r="B1443">
        <v>70</v>
      </c>
      <c r="C1443">
        <v>1</v>
      </c>
      <c r="D1443" s="1">
        <v>44510</v>
      </c>
      <c r="E1443" t="s">
        <v>90</v>
      </c>
      <c r="F1443">
        <v>45.68</v>
      </c>
      <c r="G1443">
        <v>627.44000000000005</v>
      </c>
      <c r="H1443">
        <v>44614.76</v>
      </c>
      <c r="I1443" t="str">
        <f>+IF([1]!cria[[#This Row],[estatus_final]]="vendida",[1]!cria[[#This Row],[estatus_final]],[1]!cria[[#This Row],[status]])</f>
        <v>disponible</v>
      </c>
    </row>
    <row r="1444" spans="1:9" x14ac:dyDescent="0.25">
      <c r="A1444">
        <v>1443</v>
      </c>
      <c r="B1444">
        <v>126</v>
      </c>
      <c r="C1444">
        <v>3</v>
      </c>
      <c r="D1444" s="1">
        <v>44357</v>
      </c>
      <c r="E1444" t="s">
        <v>91</v>
      </c>
      <c r="F1444">
        <v>46.92</v>
      </c>
      <c r="G1444">
        <v>576.69000000000005</v>
      </c>
      <c r="H1444">
        <v>61205.84</v>
      </c>
      <c r="I1444" t="str">
        <f>+IF([1]!cria[[#This Row],[estatus_final]]="vendida",[1]!cria[[#This Row],[estatus_final]],[1]!cria[[#This Row],[status]])</f>
        <v>vendida</v>
      </c>
    </row>
    <row r="1445" spans="1:9" x14ac:dyDescent="0.25">
      <c r="A1445">
        <v>1444</v>
      </c>
      <c r="B1445">
        <v>39</v>
      </c>
      <c r="C1445">
        <v>4</v>
      </c>
      <c r="D1445" s="1">
        <v>43694</v>
      </c>
      <c r="E1445" t="s">
        <v>91</v>
      </c>
      <c r="F1445">
        <v>31.86</v>
      </c>
      <c r="G1445">
        <v>490.43</v>
      </c>
      <c r="H1445">
        <v>19089.349999999999</v>
      </c>
      <c r="I1445" t="str">
        <f>+IF([1]!cria[[#This Row],[estatus_final]]="vendida",[1]!cria[[#This Row],[estatus_final]],[1]!cria[[#This Row],[status]])</f>
        <v>vendida</v>
      </c>
    </row>
    <row r="1446" spans="1:9" x14ac:dyDescent="0.25">
      <c r="A1446">
        <v>1445</v>
      </c>
      <c r="B1446">
        <v>84</v>
      </c>
      <c r="C1446">
        <v>1</v>
      </c>
      <c r="D1446" s="1">
        <v>44119</v>
      </c>
      <c r="E1446" t="s">
        <v>91</v>
      </c>
      <c r="F1446">
        <v>31.84</v>
      </c>
      <c r="G1446">
        <v>764.28</v>
      </c>
      <c r="H1446">
        <v>26593.21</v>
      </c>
      <c r="I1446" t="str">
        <f>+IF([1]!cria[[#This Row],[estatus_final]]="vendida",[1]!cria[[#This Row],[estatus_final]],[1]!cria[[#This Row],[status]])</f>
        <v>vendida</v>
      </c>
    </row>
    <row r="1447" spans="1:9" x14ac:dyDescent="0.25">
      <c r="A1447">
        <v>1446</v>
      </c>
      <c r="B1447">
        <v>61</v>
      </c>
      <c r="C1447">
        <v>1</v>
      </c>
      <c r="D1447" s="1">
        <v>44375</v>
      </c>
      <c r="E1447" t="s">
        <v>90</v>
      </c>
      <c r="F1447">
        <v>31.26</v>
      </c>
      <c r="G1447">
        <v>467.56</v>
      </c>
      <c r="H1447">
        <v>90298.880000000005</v>
      </c>
      <c r="I1447" t="str">
        <f>+IF([1]!cria[[#This Row],[estatus_final]]="vendida",[1]!cria[[#This Row],[estatus_final]],[1]!cria[[#This Row],[status]])</f>
        <v>vendida</v>
      </c>
    </row>
    <row r="1448" spans="1:9" x14ac:dyDescent="0.25">
      <c r="A1448">
        <v>1447</v>
      </c>
      <c r="B1448">
        <v>110</v>
      </c>
      <c r="C1448">
        <v>2</v>
      </c>
      <c r="D1448" s="1">
        <v>44247</v>
      </c>
      <c r="E1448" t="s">
        <v>91</v>
      </c>
      <c r="F1448">
        <v>34.25</v>
      </c>
      <c r="G1448">
        <v>522.54</v>
      </c>
      <c r="H1448">
        <v>28822.57</v>
      </c>
      <c r="I1448" t="str">
        <f>+IF([1]!cria[[#This Row],[estatus_final]]="vendida",[1]!cria[[#This Row],[estatus_final]],[1]!cria[[#This Row],[status]])</f>
        <v>disponible</v>
      </c>
    </row>
    <row r="1449" spans="1:9" x14ac:dyDescent="0.25">
      <c r="A1449">
        <v>1448</v>
      </c>
      <c r="B1449">
        <v>129</v>
      </c>
      <c r="C1449">
        <v>1</v>
      </c>
      <c r="D1449" s="1">
        <v>44558</v>
      </c>
      <c r="E1449" t="s">
        <v>91</v>
      </c>
      <c r="F1449">
        <v>31.04</v>
      </c>
      <c r="G1449">
        <v>641.05999999999995</v>
      </c>
      <c r="H1449">
        <v>15113.08</v>
      </c>
      <c r="I1449" t="str">
        <f>+IF([1]!cria[[#This Row],[estatus_final]]="vendida",[1]!cria[[#This Row],[estatus_final]],[1]!cria[[#This Row],[status]])</f>
        <v>disponible</v>
      </c>
    </row>
    <row r="1450" spans="1:9" x14ac:dyDescent="0.25">
      <c r="A1450">
        <v>1449</v>
      </c>
      <c r="B1450">
        <v>8</v>
      </c>
      <c r="C1450">
        <v>1</v>
      </c>
      <c r="D1450" s="1">
        <v>43933</v>
      </c>
      <c r="E1450" t="s">
        <v>91</v>
      </c>
      <c r="F1450">
        <v>45</v>
      </c>
      <c r="G1450">
        <v>554.67999999999995</v>
      </c>
      <c r="H1450">
        <v>46192.9</v>
      </c>
      <c r="I1450" t="str">
        <f>+IF([1]!cria[[#This Row],[estatus_final]]="vendida",[1]!cria[[#This Row],[estatus_final]],[1]!cria[[#This Row],[status]])</f>
        <v>disponible</v>
      </c>
    </row>
    <row r="1451" spans="1:9" x14ac:dyDescent="0.25">
      <c r="A1451">
        <v>1450</v>
      </c>
      <c r="B1451">
        <v>10</v>
      </c>
      <c r="C1451">
        <v>4</v>
      </c>
      <c r="D1451" s="1">
        <v>44625</v>
      </c>
      <c r="E1451" t="s">
        <v>90</v>
      </c>
      <c r="F1451">
        <v>41.57</v>
      </c>
      <c r="G1451">
        <v>785.62</v>
      </c>
      <c r="H1451">
        <v>65410.02</v>
      </c>
      <c r="I1451" t="str">
        <f>+IF([1]!cria[[#This Row],[estatus_final]]="vendida",[1]!cria[[#This Row],[estatus_final]],[1]!cria[[#This Row],[status]])</f>
        <v>disponible</v>
      </c>
    </row>
    <row r="1452" spans="1:9" x14ac:dyDescent="0.25">
      <c r="A1452">
        <v>1451</v>
      </c>
      <c r="B1452">
        <v>12</v>
      </c>
      <c r="C1452">
        <v>4</v>
      </c>
      <c r="D1452" s="1">
        <v>45066</v>
      </c>
      <c r="E1452" t="s">
        <v>91</v>
      </c>
      <c r="F1452">
        <v>49.66</v>
      </c>
      <c r="G1452">
        <v>737</v>
      </c>
      <c r="H1452">
        <v>80432.13</v>
      </c>
      <c r="I1452" t="str">
        <f>+IF([1]!cria[[#This Row],[estatus_final]]="vendida",[1]!cria[[#This Row],[estatus_final]],[1]!cria[[#This Row],[status]])</f>
        <v>disponible</v>
      </c>
    </row>
    <row r="1453" spans="1:9" x14ac:dyDescent="0.25">
      <c r="A1453">
        <v>1452</v>
      </c>
      <c r="B1453">
        <v>63</v>
      </c>
      <c r="C1453">
        <v>2</v>
      </c>
      <c r="D1453" s="1">
        <v>43893</v>
      </c>
      <c r="E1453" t="s">
        <v>91</v>
      </c>
      <c r="F1453">
        <v>46.54</v>
      </c>
      <c r="G1453">
        <v>535.63</v>
      </c>
      <c r="H1453">
        <v>36433.82</v>
      </c>
      <c r="I1453" t="str">
        <f>+IF([1]!cria[[#This Row],[estatus_final]]="vendida",[1]!cria[[#This Row],[estatus_final]],[1]!cria[[#This Row],[status]])</f>
        <v>vendida</v>
      </c>
    </row>
    <row r="1454" spans="1:9" x14ac:dyDescent="0.25">
      <c r="A1454">
        <v>1453</v>
      </c>
      <c r="B1454">
        <v>68</v>
      </c>
      <c r="C1454">
        <v>1</v>
      </c>
      <c r="D1454" s="1">
        <v>44978</v>
      </c>
      <c r="E1454" t="s">
        <v>90</v>
      </c>
      <c r="F1454">
        <v>42.01</v>
      </c>
      <c r="G1454">
        <v>520.97</v>
      </c>
      <c r="H1454">
        <v>79948.990000000005</v>
      </c>
      <c r="I1454" t="str">
        <f>+IF([1]!cria[[#This Row],[estatus_final]]="vendida",[1]!cria[[#This Row],[estatus_final]],[1]!cria[[#This Row],[status]])</f>
        <v>vendida</v>
      </c>
    </row>
    <row r="1455" spans="1:9" x14ac:dyDescent="0.25">
      <c r="A1455">
        <v>1454</v>
      </c>
      <c r="B1455">
        <v>80</v>
      </c>
      <c r="C1455">
        <v>1</v>
      </c>
      <c r="D1455" s="1">
        <v>44463</v>
      </c>
      <c r="E1455" t="s">
        <v>91</v>
      </c>
      <c r="F1455">
        <v>41.38</v>
      </c>
      <c r="G1455">
        <v>577.16999999999996</v>
      </c>
      <c r="H1455">
        <v>65520.47</v>
      </c>
      <c r="I1455" t="str">
        <f>+IF([1]!cria[[#This Row],[estatus_final]]="vendida",[1]!cria[[#This Row],[estatus_final]],[1]!cria[[#This Row],[status]])</f>
        <v>rechazado</v>
      </c>
    </row>
    <row r="1456" spans="1:9" x14ac:dyDescent="0.25">
      <c r="A1456">
        <v>1455</v>
      </c>
      <c r="B1456">
        <v>50</v>
      </c>
      <c r="C1456">
        <v>3</v>
      </c>
      <c r="D1456" s="1">
        <v>43854</v>
      </c>
      <c r="E1456" t="s">
        <v>90</v>
      </c>
      <c r="F1456">
        <v>43.19</v>
      </c>
      <c r="G1456">
        <v>891.42</v>
      </c>
      <c r="H1456">
        <v>83844.92</v>
      </c>
      <c r="I1456" t="str">
        <f>+IF([1]!cria[[#This Row],[estatus_final]]="vendida",[1]!cria[[#This Row],[estatus_final]],[1]!cria[[#This Row],[status]])</f>
        <v>vendida</v>
      </c>
    </row>
    <row r="1457" spans="1:9" x14ac:dyDescent="0.25">
      <c r="A1457">
        <v>1456</v>
      </c>
      <c r="B1457">
        <v>79</v>
      </c>
      <c r="C1457">
        <v>4</v>
      </c>
      <c r="D1457" s="1">
        <v>44824</v>
      </c>
      <c r="E1457" t="s">
        <v>90</v>
      </c>
      <c r="F1457">
        <v>31.52</v>
      </c>
      <c r="G1457">
        <v>400.27</v>
      </c>
      <c r="H1457">
        <v>98494.42</v>
      </c>
      <c r="I1457" t="str">
        <f>+IF([1]!cria[[#This Row],[estatus_final]]="vendida",[1]!cria[[#This Row],[estatus_final]],[1]!cria[[#This Row],[status]])</f>
        <v>vendida</v>
      </c>
    </row>
    <row r="1458" spans="1:9" x14ac:dyDescent="0.25">
      <c r="A1458">
        <v>1457</v>
      </c>
      <c r="B1458">
        <v>42</v>
      </c>
      <c r="C1458">
        <v>3</v>
      </c>
      <c r="D1458" s="1">
        <v>44786</v>
      </c>
      <c r="E1458" t="s">
        <v>91</v>
      </c>
      <c r="F1458">
        <v>30.61</v>
      </c>
      <c r="G1458">
        <v>431.63</v>
      </c>
      <c r="H1458">
        <v>73012.95</v>
      </c>
      <c r="I1458" t="str">
        <f>+IF([1]!cria[[#This Row],[estatus_final]]="vendida",[1]!cria[[#This Row],[estatus_final]],[1]!cria[[#This Row],[status]])</f>
        <v>disponible</v>
      </c>
    </row>
    <row r="1459" spans="1:9" x14ac:dyDescent="0.25">
      <c r="A1459">
        <v>1458</v>
      </c>
      <c r="B1459">
        <v>130</v>
      </c>
      <c r="C1459">
        <v>3</v>
      </c>
      <c r="D1459" s="1">
        <v>44374</v>
      </c>
      <c r="E1459" t="s">
        <v>90</v>
      </c>
      <c r="F1459">
        <v>43.9</v>
      </c>
      <c r="G1459">
        <v>420.56</v>
      </c>
      <c r="H1459">
        <v>23563.59</v>
      </c>
      <c r="I1459" t="str">
        <f>+IF([1]!cria[[#This Row],[estatus_final]]="vendida",[1]!cria[[#This Row],[estatus_final]],[1]!cria[[#This Row],[status]])</f>
        <v>vendida</v>
      </c>
    </row>
    <row r="1460" spans="1:9" x14ac:dyDescent="0.25">
      <c r="A1460">
        <v>1459</v>
      </c>
      <c r="B1460">
        <v>1</v>
      </c>
      <c r="C1460">
        <v>1</v>
      </c>
      <c r="D1460" s="1">
        <v>44253</v>
      </c>
      <c r="E1460" t="s">
        <v>91</v>
      </c>
      <c r="F1460">
        <v>41.07</v>
      </c>
      <c r="G1460">
        <v>856.44</v>
      </c>
      <c r="H1460">
        <v>34735</v>
      </c>
      <c r="I1460" t="str">
        <f>+IF([1]!cria[[#This Row],[estatus_final]]="vendida",[1]!cria[[#This Row],[estatus_final]],[1]!cria[[#This Row],[status]])</f>
        <v>disponible</v>
      </c>
    </row>
    <row r="1461" spans="1:9" x14ac:dyDescent="0.25">
      <c r="A1461">
        <v>1460</v>
      </c>
      <c r="B1461">
        <v>142</v>
      </c>
      <c r="C1461">
        <v>3</v>
      </c>
      <c r="D1461" s="1">
        <v>44297</v>
      </c>
      <c r="E1461" t="s">
        <v>90</v>
      </c>
      <c r="F1461">
        <v>40.94</v>
      </c>
      <c r="G1461">
        <v>718.38</v>
      </c>
      <c r="H1461">
        <v>98940.77</v>
      </c>
      <c r="I1461" t="str">
        <f>+IF([1]!cria[[#This Row],[estatus_final]]="vendida",[1]!cria[[#This Row],[estatus_final]],[1]!cria[[#This Row],[status]])</f>
        <v>disponible</v>
      </c>
    </row>
    <row r="1462" spans="1:9" x14ac:dyDescent="0.25">
      <c r="A1462">
        <v>1461</v>
      </c>
      <c r="B1462">
        <v>80</v>
      </c>
      <c r="C1462">
        <v>4</v>
      </c>
      <c r="D1462" s="1">
        <v>44701</v>
      </c>
      <c r="E1462" t="s">
        <v>90</v>
      </c>
      <c r="F1462">
        <v>47.81</v>
      </c>
      <c r="G1462">
        <v>526.53</v>
      </c>
      <c r="H1462">
        <v>20373.28</v>
      </c>
      <c r="I1462" t="str">
        <f>+IF([1]!cria[[#This Row],[estatus_final]]="vendida",[1]!cria[[#This Row],[estatus_final]],[1]!cria[[#This Row],[status]])</f>
        <v>rechazado</v>
      </c>
    </row>
    <row r="1463" spans="1:9" x14ac:dyDescent="0.25">
      <c r="A1463">
        <v>1462</v>
      </c>
      <c r="B1463">
        <v>32</v>
      </c>
      <c r="C1463">
        <v>4</v>
      </c>
      <c r="D1463" s="1">
        <v>45173</v>
      </c>
      <c r="E1463" t="s">
        <v>90</v>
      </c>
      <c r="F1463">
        <v>42.86</v>
      </c>
      <c r="G1463">
        <v>710.01</v>
      </c>
      <c r="H1463">
        <v>26828.39</v>
      </c>
      <c r="I1463" t="str">
        <f>+IF([1]!cria[[#This Row],[estatus_final]]="vendida",[1]!cria[[#This Row],[estatus_final]],[1]!cria[[#This Row],[status]])</f>
        <v>rechazado</v>
      </c>
    </row>
    <row r="1464" spans="1:9" x14ac:dyDescent="0.25">
      <c r="A1464">
        <v>1463</v>
      </c>
      <c r="B1464">
        <v>31</v>
      </c>
      <c r="C1464">
        <v>2</v>
      </c>
      <c r="D1464" s="1">
        <v>44819</v>
      </c>
      <c r="E1464" t="s">
        <v>91</v>
      </c>
      <c r="F1464">
        <v>33.74</v>
      </c>
      <c r="G1464">
        <v>884.28</v>
      </c>
      <c r="H1464">
        <v>83278.63</v>
      </c>
      <c r="I1464" t="str">
        <f>+IF([1]!cria[[#This Row],[estatus_final]]="vendida",[1]!cria[[#This Row],[estatus_final]],[1]!cria[[#This Row],[status]])</f>
        <v>rechazado</v>
      </c>
    </row>
    <row r="1465" spans="1:9" x14ac:dyDescent="0.25">
      <c r="A1465">
        <v>1464</v>
      </c>
      <c r="B1465">
        <v>20</v>
      </c>
      <c r="C1465">
        <v>3</v>
      </c>
      <c r="D1465" s="1">
        <v>44910</v>
      </c>
      <c r="E1465" t="s">
        <v>91</v>
      </c>
      <c r="F1465">
        <v>38.119999999999997</v>
      </c>
      <c r="G1465">
        <v>697.4</v>
      </c>
      <c r="H1465">
        <v>84314.92</v>
      </c>
      <c r="I1465" t="str">
        <f>+IF([1]!cria[[#This Row],[estatus_final]]="vendida",[1]!cria[[#This Row],[estatus_final]],[1]!cria[[#This Row],[status]])</f>
        <v>disponible</v>
      </c>
    </row>
    <row r="1466" spans="1:9" x14ac:dyDescent="0.25">
      <c r="A1466">
        <v>1465</v>
      </c>
      <c r="B1466">
        <v>107</v>
      </c>
      <c r="C1466">
        <v>1</v>
      </c>
      <c r="D1466" s="1">
        <v>44180</v>
      </c>
      <c r="E1466" t="s">
        <v>90</v>
      </c>
      <c r="F1466">
        <v>37.51</v>
      </c>
      <c r="G1466">
        <v>417.46</v>
      </c>
      <c r="H1466">
        <v>96383.74</v>
      </c>
      <c r="I1466" t="str">
        <f>+IF([1]!cria[[#This Row],[estatus_final]]="vendida",[1]!cria[[#This Row],[estatus_final]],[1]!cria[[#This Row],[status]])</f>
        <v>vendida</v>
      </c>
    </row>
    <row r="1467" spans="1:9" x14ac:dyDescent="0.25">
      <c r="A1467">
        <v>1466</v>
      </c>
      <c r="B1467">
        <v>107</v>
      </c>
      <c r="C1467">
        <v>3</v>
      </c>
      <c r="D1467" s="1">
        <v>44428</v>
      </c>
      <c r="E1467" t="s">
        <v>91</v>
      </c>
      <c r="F1467">
        <v>31.58</v>
      </c>
      <c r="G1467">
        <v>802.68</v>
      </c>
      <c r="H1467">
        <v>78084.88</v>
      </c>
      <c r="I1467" t="str">
        <f>+IF([1]!cria[[#This Row],[estatus_final]]="vendida",[1]!cria[[#This Row],[estatus_final]],[1]!cria[[#This Row],[status]])</f>
        <v>vendida</v>
      </c>
    </row>
    <row r="1468" spans="1:9" x14ac:dyDescent="0.25">
      <c r="A1468">
        <v>1467</v>
      </c>
      <c r="B1468">
        <v>82</v>
      </c>
      <c r="C1468">
        <v>2</v>
      </c>
      <c r="D1468" s="1">
        <v>44909</v>
      </c>
      <c r="E1468" t="s">
        <v>90</v>
      </c>
      <c r="F1468">
        <v>47.59</v>
      </c>
      <c r="G1468">
        <v>493.02</v>
      </c>
      <c r="H1468">
        <v>16992.830000000002</v>
      </c>
      <c r="I1468" t="str">
        <f>+IF([1]!cria[[#This Row],[estatus_final]]="vendida",[1]!cria[[#This Row],[estatus_final]],[1]!cria[[#This Row],[status]])</f>
        <v>vendida</v>
      </c>
    </row>
    <row r="1469" spans="1:9" x14ac:dyDescent="0.25">
      <c r="A1469">
        <v>1468</v>
      </c>
      <c r="B1469">
        <v>144</v>
      </c>
      <c r="C1469">
        <v>3</v>
      </c>
      <c r="D1469" s="1">
        <v>44334</v>
      </c>
      <c r="E1469" t="s">
        <v>90</v>
      </c>
      <c r="F1469">
        <v>43.82</v>
      </c>
      <c r="G1469">
        <v>685.99</v>
      </c>
      <c r="H1469">
        <v>70517.47</v>
      </c>
      <c r="I1469" t="str">
        <f>+IF([1]!cria[[#This Row],[estatus_final]]="vendida",[1]!cria[[#This Row],[estatus_final]],[1]!cria[[#This Row],[status]])</f>
        <v>disponible</v>
      </c>
    </row>
    <row r="1470" spans="1:9" x14ac:dyDescent="0.25">
      <c r="A1470">
        <v>1469</v>
      </c>
      <c r="B1470">
        <v>59</v>
      </c>
      <c r="C1470">
        <v>2</v>
      </c>
      <c r="D1470" s="1">
        <v>44503</v>
      </c>
      <c r="E1470" t="s">
        <v>90</v>
      </c>
      <c r="F1470">
        <v>47.38</v>
      </c>
      <c r="G1470">
        <v>688.12</v>
      </c>
      <c r="H1470">
        <v>47162.82</v>
      </c>
      <c r="I1470" t="str">
        <f>+IF([1]!cria[[#This Row],[estatus_final]]="vendida",[1]!cria[[#This Row],[estatus_final]],[1]!cria[[#This Row],[status]])</f>
        <v>disponible</v>
      </c>
    </row>
    <row r="1471" spans="1:9" x14ac:dyDescent="0.25">
      <c r="A1471">
        <v>1470</v>
      </c>
      <c r="B1471">
        <v>105</v>
      </c>
      <c r="C1471">
        <v>3</v>
      </c>
      <c r="D1471" s="1">
        <v>45093</v>
      </c>
      <c r="E1471" t="s">
        <v>90</v>
      </c>
      <c r="F1471">
        <v>43.38</v>
      </c>
      <c r="G1471">
        <v>527.61</v>
      </c>
      <c r="H1471">
        <v>37700.959999999999</v>
      </c>
      <c r="I1471" t="str">
        <f>+IF([1]!cria[[#This Row],[estatus_final]]="vendida",[1]!cria[[#This Row],[estatus_final]],[1]!cria[[#This Row],[status]])</f>
        <v>vendida</v>
      </c>
    </row>
    <row r="1472" spans="1:9" x14ac:dyDescent="0.25">
      <c r="A1472">
        <v>1471</v>
      </c>
      <c r="B1472">
        <v>76</v>
      </c>
      <c r="C1472">
        <v>1</v>
      </c>
      <c r="D1472" s="1">
        <v>43532</v>
      </c>
      <c r="E1472" t="s">
        <v>91</v>
      </c>
      <c r="F1472">
        <v>48.87</v>
      </c>
      <c r="G1472">
        <v>351.18</v>
      </c>
      <c r="H1472">
        <v>96768.95</v>
      </c>
      <c r="I1472" t="str">
        <f>+IF([1]!cria[[#This Row],[estatus_final]]="vendida",[1]!cria[[#This Row],[estatus_final]],[1]!cria[[#This Row],[status]])</f>
        <v>vendida</v>
      </c>
    </row>
    <row r="1473" spans="1:9" x14ac:dyDescent="0.25">
      <c r="A1473">
        <v>1472</v>
      </c>
      <c r="B1473">
        <v>27</v>
      </c>
      <c r="C1473">
        <v>3</v>
      </c>
      <c r="D1473" s="1">
        <v>44056</v>
      </c>
      <c r="E1473" t="s">
        <v>91</v>
      </c>
      <c r="F1473">
        <v>38.869999999999997</v>
      </c>
      <c r="G1473">
        <v>412.76</v>
      </c>
      <c r="H1473">
        <v>88894.35</v>
      </c>
      <c r="I1473" t="str">
        <f>+IF([1]!cria[[#This Row],[estatus_final]]="vendida",[1]!cria[[#This Row],[estatus_final]],[1]!cria[[#This Row],[status]])</f>
        <v>vendida</v>
      </c>
    </row>
    <row r="1474" spans="1:9" x14ac:dyDescent="0.25">
      <c r="A1474">
        <v>1473</v>
      </c>
      <c r="B1474">
        <v>69</v>
      </c>
      <c r="C1474">
        <v>4</v>
      </c>
      <c r="D1474" s="1">
        <v>44957</v>
      </c>
      <c r="E1474" t="s">
        <v>90</v>
      </c>
      <c r="F1474">
        <v>47.77</v>
      </c>
      <c r="G1474">
        <v>462.67</v>
      </c>
      <c r="H1474">
        <v>20284.490000000002</v>
      </c>
      <c r="I1474" t="str">
        <f>+IF([1]!cria[[#This Row],[estatus_final]]="vendida",[1]!cria[[#This Row],[estatus_final]],[1]!cria[[#This Row],[status]])</f>
        <v>rechazado</v>
      </c>
    </row>
    <row r="1475" spans="1:9" x14ac:dyDescent="0.25">
      <c r="A1475">
        <v>1474</v>
      </c>
      <c r="B1475">
        <v>140</v>
      </c>
      <c r="C1475">
        <v>1</v>
      </c>
      <c r="D1475" s="1">
        <v>44217</v>
      </c>
      <c r="E1475" t="s">
        <v>90</v>
      </c>
      <c r="F1475">
        <v>39.96</v>
      </c>
      <c r="G1475">
        <v>694.51</v>
      </c>
      <c r="H1475">
        <v>38150.44</v>
      </c>
      <c r="I1475" t="str">
        <f>+IF([1]!cria[[#This Row],[estatus_final]]="vendida",[1]!cria[[#This Row],[estatus_final]],[1]!cria[[#This Row],[status]])</f>
        <v>disponible</v>
      </c>
    </row>
    <row r="1476" spans="1:9" x14ac:dyDescent="0.25">
      <c r="A1476">
        <v>1475</v>
      </c>
      <c r="B1476">
        <v>13</v>
      </c>
      <c r="C1476">
        <v>1</v>
      </c>
      <c r="D1476" s="1">
        <v>45066</v>
      </c>
      <c r="E1476" t="s">
        <v>91</v>
      </c>
      <c r="F1476">
        <v>38.54</v>
      </c>
      <c r="G1476">
        <v>599.89</v>
      </c>
      <c r="H1476">
        <v>83579.820000000007</v>
      </c>
      <c r="I1476" t="str">
        <f>+IF([1]!cria[[#This Row],[estatus_final]]="vendida",[1]!cria[[#This Row],[estatus_final]],[1]!cria[[#This Row],[status]])</f>
        <v>rechazado</v>
      </c>
    </row>
    <row r="1477" spans="1:9" x14ac:dyDescent="0.25">
      <c r="A1477">
        <v>1476</v>
      </c>
      <c r="B1477">
        <v>94</v>
      </c>
      <c r="C1477">
        <v>2</v>
      </c>
      <c r="D1477" s="1">
        <v>44378</v>
      </c>
      <c r="E1477" t="s">
        <v>90</v>
      </c>
      <c r="F1477">
        <v>42.1</v>
      </c>
      <c r="G1477">
        <v>812.78</v>
      </c>
      <c r="H1477">
        <v>87996.1</v>
      </c>
      <c r="I1477" t="str">
        <f>+IF([1]!cria[[#This Row],[estatus_final]]="vendida",[1]!cria[[#This Row],[estatus_final]],[1]!cria[[#This Row],[status]])</f>
        <v>rechazado</v>
      </c>
    </row>
    <row r="1478" spans="1:9" x14ac:dyDescent="0.25">
      <c r="A1478">
        <v>1477</v>
      </c>
      <c r="B1478">
        <v>116</v>
      </c>
      <c r="C1478">
        <v>2</v>
      </c>
      <c r="D1478" s="1">
        <v>44164</v>
      </c>
      <c r="E1478" t="s">
        <v>90</v>
      </c>
      <c r="F1478">
        <v>30.23</v>
      </c>
      <c r="G1478">
        <v>544.29999999999995</v>
      </c>
      <c r="H1478">
        <v>79285.350000000006</v>
      </c>
      <c r="I1478" t="str">
        <f>+IF([1]!cria[[#This Row],[estatus_final]]="vendida",[1]!cria[[#This Row],[estatus_final]],[1]!cria[[#This Row],[status]])</f>
        <v>disponible</v>
      </c>
    </row>
    <row r="1479" spans="1:9" x14ac:dyDescent="0.25">
      <c r="A1479">
        <v>1478</v>
      </c>
      <c r="B1479">
        <v>16</v>
      </c>
      <c r="C1479">
        <v>4</v>
      </c>
      <c r="D1479" s="1">
        <v>44578</v>
      </c>
      <c r="E1479" t="s">
        <v>90</v>
      </c>
      <c r="F1479">
        <v>47.04</v>
      </c>
      <c r="G1479">
        <v>483.11</v>
      </c>
      <c r="H1479">
        <v>79977.16</v>
      </c>
      <c r="I1479" t="str">
        <f>+IF([1]!cria[[#This Row],[estatus_final]]="vendida",[1]!cria[[#This Row],[estatus_final]],[1]!cria[[#This Row],[status]])</f>
        <v>disponible</v>
      </c>
    </row>
    <row r="1480" spans="1:9" x14ac:dyDescent="0.25">
      <c r="A1480">
        <v>1479</v>
      </c>
      <c r="B1480">
        <v>28</v>
      </c>
      <c r="C1480">
        <v>1</v>
      </c>
      <c r="D1480" s="1">
        <v>44463</v>
      </c>
      <c r="E1480" t="s">
        <v>91</v>
      </c>
      <c r="F1480">
        <v>38.090000000000003</v>
      </c>
      <c r="G1480">
        <v>415.92</v>
      </c>
      <c r="H1480">
        <v>80662.929999999993</v>
      </c>
      <c r="I1480" t="str">
        <f>+IF([1]!cria[[#This Row],[estatus_final]]="vendida",[1]!cria[[#This Row],[estatus_final]],[1]!cria[[#This Row],[status]])</f>
        <v>vendida</v>
      </c>
    </row>
    <row r="1481" spans="1:9" x14ac:dyDescent="0.25">
      <c r="A1481">
        <v>1480</v>
      </c>
      <c r="B1481">
        <v>141</v>
      </c>
      <c r="C1481">
        <v>4</v>
      </c>
      <c r="D1481" s="1">
        <v>44900</v>
      </c>
      <c r="E1481" t="s">
        <v>90</v>
      </c>
      <c r="F1481">
        <v>46.42</v>
      </c>
      <c r="G1481">
        <v>557.35</v>
      </c>
      <c r="H1481">
        <v>32542.46</v>
      </c>
      <c r="I1481" t="str">
        <f>+IF([1]!cria[[#This Row],[estatus_final]]="vendida",[1]!cria[[#This Row],[estatus_final]],[1]!cria[[#This Row],[status]])</f>
        <v>rechazado</v>
      </c>
    </row>
    <row r="1482" spans="1:9" x14ac:dyDescent="0.25">
      <c r="A1482">
        <v>1481</v>
      </c>
      <c r="B1482">
        <v>53</v>
      </c>
      <c r="C1482">
        <v>3</v>
      </c>
      <c r="D1482" s="1">
        <v>44520</v>
      </c>
      <c r="E1482" t="s">
        <v>90</v>
      </c>
      <c r="F1482">
        <v>39.33</v>
      </c>
      <c r="G1482">
        <v>703.46</v>
      </c>
      <c r="H1482">
        <v>72009.47</v>
      </c>
      <c r="I1482" t="str">
        <f>+IF([1]!cria[[#This Row],[estatus_final]]="vendida",[1]!cria[[#This Row],[estatus_final]],[1]!cria[[#This Row],[status]])</f>
        <v>vendida</v>
      </c>
    </row>
    <row r="1483" spans="1:9" x14ac:dyDescent="0.25">
      <c r="A1483">
        <v>1482</v>
      </c>
      <c r="B1483">
        <v>129</v>
      </c>
      <c r="C1483">
        <v>3</v>
      </c>
      <c r="D1483" s="1">
        <v>44639</v>
      </c>
      <c r="E1483" t="s">
        <v>90</v>
      </c>
      <c r="F1483">
        <v>44.41</v>
      </c>
      <c r="G1483">
        <v>690.51</v>
      </c>
      <c r="H1483">
        <v>55577.21</v>
      </c>
      <c r="I1483" t="str">
        <f>+IF([1]!cria[[#This Row],[estatus_final]]="vendida",[1]!cria[[#This Row],[estatus_final]],[1]!cria[[#This Row],[status]])</f>
        <v>rechazado</v>
      </c>
    </row>
    <row r="1484" spans="1:9" x14ac:dyDescent="0.25">
      <c r="A1484">
        <v>1483</v>
      </c>
      <c r="B1484">
        <v>107</v>
      </c>
      <c r="C1484">
        <v>2</v>
      </c>
      <c r="D1484" s="1">
        <v>44734</v>
      </c>
      <c r="E1484" t="s">
        <v>90</v>
      </c>
      <c r="F1484">
        <v>38.56</v>
      </c>
      <c r="G1484">
        <v>818.51</v>
      </c>
      <c r="H1484">
        <v>83913.18</v>
      </c>
      <c r="I1484" t="str">
        <f>+IF([1]!cria[[#This Row],[estatus_final]]="vendida",[1]!cria[[#This Row],[estatus_final]],[1]!cria[[#This Row],[status]])</f>
        <v>rechazado</v>
      </c>
    </row>
    <row r="1485" spans="1:9" x14ac:dyDescent="0.25">
      <c r="A1485">
        <v>1484</v>
      </c>
      <c r="B1485">
        <v>139</v>
      </c>
      <c r="C1485">
        <v>4</v>
      </c>
      <c r="D1485" s="1">
        <v>44177</v>
      </c>
      <c r="E1485" t="s">
        <v>91</v>
      </c>
      <c r="F1485">
        <v>49.71</v>
      </c>
      <c r="G1485">
        <v>561.98</v>
      </c>
      <c r="H1485">
        <v>66534.539999999994</v>
      </c>
      <c r="I1485" t="str">
        <f>+IF([1]!cria[[#This Row],[estatus_final]]="vendida",[1]!cria[[#This Row],[estatus_final]],[1]!cria[[#This Row],[status]])</f>
        <v>vendida</v>
      </c>
    </row>
    <row r="1486" spans="1:9" x14ac:dyDescent="0.25">
      <c r="A1486">
        <v>1485</v>
      </c>
      <c r="B1486">
        <v>19</v>
      </c>
      <c r="C1486">
        <v>4</v>
      </c>
      <c r="D1486" s="1">
        <v>45133</v>
      </c>
      <c r="E1486" t="s">
        <v>91</v>
      </c>
      <c r="F1486">
        <v>33.03</v>
      </c>
      <c r="G1486">
        <v>792.82</v>
      </c>
      <c r="H1486">
        <v>74571.19</v>
      </c>
      <c r="I1486" t="str">
        <f>+IF([1]!cria[[#This Row],[estatus_final]]="vendida",[1]!cria[[#This Row],[estatus_final]],[1]!cria[[#This Row],[status]])</f>
        <v>rechazado</v>
      </c>
    </row>
    <row r="1487" spans="1:9" x14ac:dyDescent="0.25">
      <c r="A1487">
        <v>1486</v>
      </c>
      <c r="B1487">
        <v>105</v>
      </c>
      <c r="C1487">
        <v>4</v>
      </c>
      <c r="D1487" s="1">
        <v>43939</v>
      </c>
      <c r="E1487" t="s">
        <v>91</v>
      </c>
      <c r="F1487">
        <v>30.75</v>
      </c>
      <c r="G1487">
        <v>759.74</v>
      </c>
      <c r="H1487">
        <v>84730.91</v>
      </c>
      <c r="I1487" t="str">
        <f>+IF([1]!cria[[#This Row],[estatus_final]]="vendida",[1]!cria[[#This Row],[estatus_final]],[1]!cria[[#This Row],[status]])</f>
        <v>rechazado</v>
      </c>
    </row>
    <row r="1488" spans="1:9" x14ac:dyDescent="0.25">
      <c r="A1488">
        <v>1487</v>
      </c>
      <c r="B1488">
        <v>70</v>
      </c>
      <c r="C1488">
        <v>2</v>
      </c>
      <c r="D1488" s="1">
        <v>44222</v>
      </c>
      <c r="E1488" t="s">
        <v>91</v>
      </c>
      <c r="F1488">
        <v>35.75</v>
      </c>
      <c r="G1488">
        <v>562.70000000000005</v>
      </c>
      <c r="H1488">
        <v>54518.09</v>
      </c>
      <c r="I1488" t="str">
        <f>+IF([1]!cria[[#This Row],[estatus_final]]="vendida",[1]!cria[[#This Row],[estatus_final]],[1]!cria[[#This Row],[status]])</f>
        <v>rechazado</v>
      </c>
    </row>
    <row r="1489" spans="1:9" x14ac:dyDescent="0.25">
      <c r="A1489">
        <v>1488</v>
      </c>
      <c r="B1489">
        <v>139</v>
      </c>
      <c r="C1489">
        <v>1</v>
      </c>
      <c r="D1489" s="1">
        <v>44513</v>
      </c>
      <c r="E1489" t="s">
        <v>91</v>
      </c>
      <c r="F1489">
        <v>42.45</v>
      </c>
      <c r="G1489">
        <v>704.8</v>
      </c>
      <c r="H1489">
        <v>37406.35</v>
      </c>
      <c r="I1489" t="str">
        <f>+IF([1]!cria[[#This Row],[estatus_final]]="vendida",[1]!cria[[#This Row],[estatus_final]],[1]!cria[[#This Row],[status]])</f>
        <v>rechazado</v>
      </c>
    </row>
    <row r="1490" spans="1:9" x14ac:dyDescent="0.25">
      <c r="A1490">
        <v>1489</v>
      </c>
      <c r="B1490">
        <v>54</v>
      </c>
      <c r="C1490">
        <v>2</v>
      </c>
      <c r="D1490" s="1">
        <v>44237</v>
      </c>
      <c r="E1490" t="s">
        <v>90</v>
      </c>
      <c r="F1490">
        <v>32.42</v>
      </c>
      <c r="G1490">
        <v>838.28</v>
      </c>
      <c r="H1490">
        <v>36250.18</v>
      </c>
      <c r="I1490" t="str">
        <f>+IF([1]!cria[[#This Row],[estatus_final]]="vendida",[1]!cria[[#This Row],[estatus_final]],[1]!cria[[#This Row],[status]])</f>
        <v>vendida</v>
      </c>
    </row>
    <row r="1491" spans="1:9" x14ac:dyDescent="0.25">
      <c r="A1491">
        <v>1490</v>
      </c>
      <c r="B1491">
        <v>65</v>
      </c>
      <c r="C1491">
        <v>2</v>
      </c>
      <c r="D1491" s="1">
        <v>44355</v>
      </c>
      <c r="E1491" t="s">
        <v>91</v>
      </c>
      <c r="F1491">
        <v>30.23</v>
      </c>
      <c r="G1491">
        <v>896.49</v>
      </c>
      <c r="H1491">
        <v>71845.77</v>
      </c>
      <c r="I1491" t="str">
        <f>+IF([1]!cria[[#This Row],[estatus_final]]="vendida",[1]!cria[[#This Row],[estatus_final]],[1]!cria[[#This Row],[status]])</f>
        <v>rechazado</v>
      </c>
    </row>
    <row r="1492" spans="1:9" x14ac:dyDescent="0.25">
      <c r="A1492">
        <v>1491</v>
      </c>
      <c r="B1492">
        <v>54</v>
      </c>
      <c r="C1492">
        <v>2</v>
      </c>
      <c r="D1492" s="1">
        <v>44308</v>
      </c>
      <c r="E1492" t="s">
        <v>91</v>
      </c>
      <c r="F1492">
        <v>39.21</v>
      </c>
      <c r="G1492">
        <v>399.39</v>
      </c>
      <c r="H1492">
        <v>88891.36</v>
      </c>
      <c r="I1492" t="str">
        <f>+IF([1]!cria[[#This Row],[estatus_final]]="vendida",[1]!cria[[#This Row],[estatus_final]],[1]!cria[[#This Row],[status]])</f>
        <v>disponible</v>
      </c>
    </row>
    <row r="1493" spans="1:9" x14ac:dyDescent="0.25">
      <c r="A1493">
        <v>1492</v>
      </c>
      <c r="B1493">
        <v>47</v>
      </c>
      <c r="C1493">
        <v>3</v>
      </c>
      <c r="D1493" s="1">
        <v>44939</v>
      </c>
      <c r="E1493" t="s">
        <v>91</v>
      </c>
      <c r="F1493">
        <v>30.22</v>
      </c>
      <c r="G1493">
        <v>807.54</v>
      </c>
      <c r="H1493">
        <v>97998.05</v>
      </c>
      <c r="I1493" t="str">
        <f>+IF([1]!cria[[#This Row],[estatus_final]]="vendida",[1]!cria[[#This Row],[estatus_final]],[1]!cria[[#This Row],[status]])</f>
        <v>vendida</v>
      </c>
    </row>
    <row r="1494" spans="1:9" x14ac:dyDescent="0.25">
      <c r="A1494">
        <v>1493</v>
      </c>
      <c r="B1494">
        <v>41</v>
      </c>
      <c r="C1494">
        <v>3</v>
      </c>
      <c r="D1494" s="1">
        <v>43996</v>
      </c>
      <c r="E1494" t="s">
        <v>90</v>
      </c>
      <c r="F1494">
        <v>38.340000000000003</v>
      </c>
      <c r="G1494">
        <v>566.53</v>
      </c>
      <c r="H1494">
        <v>86616.1</v>
      </c>
      <c r="I1494" t="str">
        <f>+IF([1]!cria[[#This Row],[estatus_final]]="vendida",[1]!cria[[#This Row],[estatus_final]],[1]!cria[[#This Row],[status]])</f>
        <v>vendida</v>
      </c>
    </row>
    <row r="1495" spans="1:9" x14ac:dyDescent="0.25">
      <c r="A1495">
        <v>1494</v>
      </c>
      <c r="B1495">
        <v>114</v>
      </c>
      <c r="C1495">
        <v>1</v>
      </c>
      <c r="D1495" s="1">
        <v>45161</v>
      </c>
      <c r="E1495" t="s">
        <v>91</v>
      </c>
      <c r="F1495">
        <v>36.130000000000003</v>
      </c>
      <c r="G1495">
        <v>848.46</v>
      </c>
      <c r="H1495">
        <v>64428.35</v>
      </c>
      <c r="I1495" t="str">
        <f>+IF([1]!cria[[#This Row],[estatus_final]]="vendida",[1]!cria[[#This Row],[estatus_final]],[1]!cria[[#This Row],[status]])</f>
        <v>rechazado</v>
      </c>
    </row>
    <row r="1496" spans="1:9" x14ac:dyDescent="0.25">
      <c r="A1496">
        <v>1495</v>
      </c>
      <c r="B1496">
        <v>132</v>
      </c>
      <c r="C1496">
        <v>1</v>
      </c>
      <c r="D1496" s="1">
        <v>44539</v>
      </c>
      <c r="E1496" t="s">
        <v>90</v>
      </c>
      <c r="F1496">
        <v>48.6</v>
      </c>
      <c r="G1496">
        <v>358.98</v>
      </c>
      <c r="H1496">
        <v>15202.88</v>
      </c>
      <c r="I1496" t="str">
        <f>+IF([1]!cria[[#This Row],[estatus_final]]="vendida",[1]!cria[[#This Row],[estatus_final]],[1]!cria[[#This Row],[status]])</f>
        <v>disponible</v>
      </c>
    </row>
    <row r="1497" spans="1:9" x14ac:dyDescent="0.25">
      <c r="A1497">
        <v>1496</v>
      </c>
      <c r="B1497">
        <v>68</v>
      </c>
      <c r="C1497">
        <v>2</v>
      </c>
      <c r="D1497" s="1">
        <v>44004</v>
      </c>
      <c r="E1497" t="s">
        <v>91</v>
      </c>
      <c r="F1497">
        <v>44.86</v>
      </c>
      <c r="G1497">
        <v>408.46</v>
      </c>
      <c r="H1497">
        <v>51905.43</v>
      </c>
      <c r="I1497" t="str">
        <f>+IF([1]!cria[[#This Row],[estatus_final]]="vendida",[1]!cria[[#This Row],[estatus_final]],[1]!cria[[#This Row],[status]])</f>
        <v>rechazado</v>
      </c>
    </row>
    <row r="1498" spans="1:9" x14ac:dyDescent="0.25">
      <c r="A1498">
        <v>1497</v>
      </c>
      <c r="B1498">
        <v>132</v>
      </c>
      <c r="C1498">
        <v>4</v>
      </c>
      <c r="D1498" s="1">
        <v>44337</v>
      </c>
      <c r="E1498" t="s">
        <v>90</v>
      </c>
      <c r="F1498">
        <v>31.08</v>
      </c>
      <c r="G1498">
        <v>402.62</v>
      </c>
      <c r="H1498">
        <v>75136.570000000007</v>
      </c>
      <c r="I1498" t="str">
        <f>+IF([1]!cria[[#This Row],[estatus_final]]="vendida",[1]!cria[[#This Row],[estatus_final]],[1]!cria[[#This Row],[status]])</f>
        <v>disponible</v>
      </c>
    </row>
    <row r="1499" spans="1:9" x14ac:dyDescent="0.25">
      <c r="A1499">
        <v>1498</v>
      </c>
      <c r="B1499">
        <v>62</v>
      </c>
      <c r="C1499">
        <v>1</v>
      </c>
      <c r="D1499" s="1">
        <v>44775</v>
      </c>
      <c r="E1499" t="s">
        <v>91</v>
      </c>
      <c r="F1499">
        <v>38.549999999999997</v>
      </c>
      <c r="G1499">
        <v>634.54</v>
      </c>
      <c r="H1499">
        <v>75930.27</v>
      </c>
      <c r="I1499" t="str">
        <f>+IF([1]!cria[[#This Row],[estatus_final]]="vendida",[1]!cria[[#This Row],[estatus_final]],[1]!cria[[#This Row],[status]])</f>
        <v>disponible</v>
      </c>
    </row>
    <row r="1500" spans="1:9" x14ac:dyDescent="0.25">
      <c r="A1500">
        <v>1499</v>
      </c>
      <c r="B1500">
        <v>5</v>
      </c>
      <c r="C1500">
        <v>2</v>
      </c>
      <c r="D1500" s="1">
        <v>44471</v>
      </c>
      <c r="E1500" t="s">
        <v>91</v>
      </c>
      <c r="F1500">
        <v>48.67</v>
      </c>
      <c r="G1500">
        <v>837.02</v>
      </c>
      <c r="H1500">
        <v>20494.13</v>
      </c>
      <c r="I1500" t="str">
        <f>+IF([1]!cria[[#This Row],[estatus_final]]="vendida",[1]!cria[[#This Row],[estatus_final]],[1]!cria[[#This Row],[status]])</f>
        <v>vendida</v>
      </c>
    </row>
    <row r="1501" spans="1:9" x14ac:dyDescent="0.25">
      <c r="A1501">
        <v>1500</v>
      </c>
      <c r="B1501">
        <v>58</v>
      </c>
      <c r="C1501">
        <v>2</v>
      </c>
      <c r="D1501" s="1">
        <v>44800</v>
      </c>
      <c r="E1501" t="s">
        <v>90</v>
      </c>
      <c r="F1501">
        <v>45.76</v>
      </c>
      <c r="G1501">
        <v>411.83</v>
      </c>
      <c r="H1501">
        <v>44441.01</v>
      </c>
      <c r="I1501" t="str">
        <f>+IF([1]!cria[[#This Row],[estatus_final]]="vendida",[1]!cria[[#This Row],[estatus_final]],[1]!cria[[#This Row],[status]])</f>
        <v>disponible</v>
      </c>
    </row>
    <row r="1502" spans="1:9" x14ac:dyDescent="0.25">
      <c r="A1502">
        <v>1501</v>
      </c>
      <c r="B1502">
        <v>129</v>
      </c>
      <c r="C1502">
        <v>3</v>
      </c>
      <c r="D1502" s="1">
        <v>45028</v>
      </c>
      <c r="E1502" t="s">
        <v>91</v>
      </c>
      <c r="F1502">
        <v>41.91</v>
      </c>
      <c r="G1502">
        <v>798.18</v>
      </c>
      <c r="H1502">
        <v>81138.33</v>
      </c>
      <c r="I1502" t="str">
        <f>+IF([1]!cria[[#This Row],[estatus_final]]="vendida",[1]!cria[[#This Row],[estatus_final]],[1]!cria[[#This Row],[status]])</f>
        <v>rechazado</v>
      </c>
    </row>
    <row r="1503" spans="1:9" x14ac:dyDescent="0.25">
      <c r="A1503">
        <v>1502</v>
      </c>
      <c r="B1503">
        <v>143</v>
      </c>
      <c r="C1503">
        <v>2</v>
      </c>
      <c r="D1503" s="1">
        <v>44642</v>
      </c>
      <c r="E1503" t="s">
        <v>91</v>
      </c>
      <c r="F1503">
        <v>36.770000000000003</v>
      </c>
      <c r="G1503">
        <v>763.21</v>
      </c>
      <c r="H1503">
        <v>43304.46</v>
      </c>
      <c r="I1503" t="str">
        <f>+IF([1]!cria[[#This Row],[estatus_final]]="vendida",[1]!cria[[#This Row],[estatus_final]],[1]!cria[[#This Row],[status]])</f>
        <v>vendida</v>
      </c>
    </row>
    <row r="1504" spans="1:9" x14ac:dyDescent="0.25">
      <c r="A1504">
        <v>1503</v>
      </c>
      <c r="B1504">
        <v>119</v>
      </c>
      <c r="C1504">
        <v>1</v>
      </c>
      <c r="D1504" s="1">
        <v>44286</v>
      </c>
      <c r="E1504" t="s">
        <v>91</v>
      </c>
      <c r="F1504">
        <v>39.28</v>
      </c>
      <c r="G1504">
        <v>472.8</v>
      </c>
      <c r="H1504">
        <v>41090.47</v>
      </c>
      <c r="I1504" t="str">
        <f>+IF([1]!cria[[#This Row],[estatus_final]]="vendida",[1]!cria[[#This Row],[estatus_final]],[1]!cria[[#This Row],[status]])</f>
        <v>vendida</v>
      </c>
    </row>
    <row r="1505" spans="1:9" x14ac:dyDescent="0.25">
      <c r="A1505">
        <v>1504</v>
      </c>
      <c r="B1505">
        <v>16</v>
      </c>
      <c r="C1505">
        <v>1</v>
      </c>
      <c r="D1505" s="1">
        <v>44987</v>
      </c>
      <c r="E1505" t="s">
        <v>90</v>
      </c>
      <c r="F1505">
        <v>37.35</v>
      </c>
      <c r="G1505">
        <v>767.91</v>
      </c>
      <c r="H1505">
        <v>71878.58</v>
      </c>
      <c r="I1505" t="str">
        <f>+IF([1]!cria[[#This Row],[estatus_final]]="vendida",[1]!cria[[#This Row],[estatus_final]],[1]!cria[[#This Row],[status]])</f>
        <v>disponible</v>
      </c>
    </row>
    <row r="1506" spans="1:9" x14ac:dyDescent="0.25">
      <c r="A1506">
        <v>1505</v>
      </c>
      <c r="B1506">
        <v>118</v>
      </c>
      <c r="C1506">
        <v>3</v>
      </c>
      <c r="D1506" s="1">
        <v>44976</v>
      </c>
      <c r="E1506" t="s">
        <v>90</v>
      </c>
      <c r="F1506">
        <v>41.48</v>
      </c>
      <c r="G1506">
        <v>599.32000000000005</v>
      </c>
      <c r="H1506">
        <v>48994.93</v>
      </c>
      <c r="I1506" t="str">
        <f>+IF([1]!cria[[#This Row],[estatus_final]]="vendida",[1]!cria[[#This Row],[estatus_final]],[1]!cria[[#This Row],[status]])</f>
        <v>rechazado</v>
      </c>
    </row>
    <row r="1507" spans="1:9" x14ac:dyDescent="0.25">
      <c r="A1507">
        <v>1506</v>
      </c>
      <c r="B1507">
        <v>98</v>
      </c>
      <c r="C1507">
        <v>3</v>
      </c>
      <c r="D1507" s="1">
        <v>44364</v>
      </c>
      <c r="E1507" t="s">
        <v>91</v>
      </c>
      <c r="F1507">
        <v>43.68</v>
      </c>
      <c r="G1507">
        <v>518.34</v>
      </c>
      <c r="H1507">
        <v>98283.27</v>
      </c>
      <c r="I1507" t="str">
        <f>+IF([1]!cria[[#This Row],[estatus_final]]="vendida",[1]!cria[[#This Row],[estatus_final]],[1]!cria[[#This Row],[status]])</f>
        <v>disponible</v>
      </c>
    </row>
    <row r="1508" spans="1:9" x14ac:dyDescent="0.25">
      <c r="A1508">
        <v>1507</v>
      </c>
      <c r="B1508">
        <v>44</v>
      </c>
      <c r="C1508">
        <v>1</v>
      </c>
      <c r="D1508" s="1">
        <v>43968</v>
      </c>
      <c r="E1508" t="s">
        <v>90</v>
      </c>
      <c r="F1508">
        <v>37.35</v>
      </c>
      <c r="G1508">
        <v>858.02</v>
      </c>
      <c r="H1508">
        <v>31842.12</v>
      </c>
      <c r="I1508" t="str">
        <f>+IF([1]!cria[[#This Row],[estatus_final]]="vendida",[1]!cria[[#This Row],[estatus_final]],[1]!cria[[#This Row],[status]])</f>
        <v>rechazado</v>
      </c>
    </row>
    <row r="1509" spans="1:9" x14ac:dyDescent="0.25">
      <c r="A1509">
        <v>1508</v>
      </c>
      <c r="B1509">
        <v>37</v>
      </c>
      <c r="C1509">
        <v>4</v>
      </c>
      <c r="D1509" s="1">
        <v>44850</v>
      </c>
      <c r="E1509" t="s">
        <v>91</v>
      </c>
      <c r="F1509">
        <v>40.369999999999997</v>
      </c>
      <c r="G1509">
        <v>599.28</v>
      </c>
      <c r="H1509">
        <v>38201.279999999999</v>
      </c>
      <c r="I1509" t="str">
        <f>+IF([1]!cria[[#This Row],[estatus_final]]="vendida",[1]!cria[[#This Row],[estatus_final]],[1]!cria[[#This Row],[status]])</f>
        <v>rechazado</v>
      </c>
    </row>
    <row r="1510" spans="1:9" x14ac:dyDescent="0.25">
      <c r="A1510">
        <v>1509</v>
      </c>
      <c r="B1510">
        <v>94</v>
      </c>
      <c r="C1510">
        <v>1</v>
      </c>
      <c r="D1510" s="1">
        <v>44036</v>
      </c>
      <c r="E1510" t="s">
        <v>90</v>
      </c>
      <c r="F1510">
        <v>49.51</v>
      </c>
      <c r="G1510">
        <v>379.68</v>
      </c>
      <c r="H1510">
        <v>57109.2</v>
      </c>
      <c r="I1510" t="str">
        <f>+IF([1]!cria[[#This Row],[estatus_final]]="vendida",[1]!cria[[#This Row],[estatus_final]],[1]!cria[[#This Row],[status]])</f>
        <v>disponible</v>
      </c>
    </row>
    <row r="1511" spans="1:9" x14ac:dyDescent="0.25">
      <c r="A1511">
        <v>1510</v>
      </c>
      <c r="B1511">
        <v>89</v>
      </c>
      <c r="C1511">
        <v>1</v>
      </c>
      <c r="D1511" s="1">
        <v>44848</v>
      </c>
      <c r="E1511" t="s">
        <v>91</v>
      </c>
      <c r="F1511">
        <v>35.49</v>
      </c>
      <c r="G1511">
        <v>378.19</v>
      </c>
      <c r="H1511">
        <v>19996.650000000001</v>
      </c>
      <c r="I1511" t="str">
        <f>+IF([1]!cria[[#This Row],[estatus_final]]="vendida",[1]!cria[[#This Row],[estatus_final]],[1]!cria[[#This Row],[status]])</f>
        <v>disponible</v>
      </c>
    </row>
    <row r="1512" spans="1:9" x14ac:dyDescent="0.25">
      <c r="A1512">
        <v>1511</v>
      </c>
      <c r="B1512">
        <v>129</v>
      </c>
      <c r="C1512">
        <v>1</v>
      </c>
      <c r="D1512" s="1">
        <v>44717</v>
      </c>
      <c r="E1512" t="s">
        <v>90</v>
      </c>
      <c r="F1512">
        <v>47.95</v>
      </c>
      <c r="G1512">
        <v>704.89</v>
      </c>
      <c r="H1512">
        <v>24068.93</v>
      </c>
      <c r="I1512" t="str">
        <f>+IF([1]!cria[[#This Row],[estatus_final]]="vendida",[1]!cria[[#This Row],[estatus_final]],[1]!cria[[#This Row],[status]])</f>
        <v>disponible</v>
      </c>
    </row>
    <row r="1513" spans="1:9" x14ac:dyDescent="0.25">
      <c r="A1513">
        <v>1512</v>
      </c>
      <c r="B1513">
        <v>5</v>
      </c>
      <c r="C1513">
        <v>4</v>
      </c>
      <c r="D1513" s="1">
        <v>44215</v>
      </c>
      <c r="E1513" t="s">
        <v>91</v>
      </c>
      <c r="F1513">
        <v>39.39</v>
      </c>
      <c r="G1513">
        <v>576.17999999999995</v>
      </c>
      <c r="H1513">
        <v>99609.99</v>
      </c>
      <c r="I1513" t="str">
        <f>+IF([1]!cria[[#This Row],[estatus_final]]="vendida",[1]!cria[[#This Row],[estatus_final]],[1]!cria[[#This Row],[status]])</f>
        <v>vendida</v>
      </c>
    </row>
    <row r="1514" spans="1:9" x14ac:dyDescent="0.25">
      <c r="A1514">
        <v>1513</v>
      </c>
      <c r="B1514">
        <v>14</v>
      </c>
      <c r="C1514">
        <v>2</v>
      </c>
      <c r="D1514" s="1">
        <v>44166</v>
      </c>
      <c r="E1514" t="s">
        <v>91</v>
      </c>
      <c r="F1514">
        <v>39.18</v>
      </c>
      <c r="G1514">
        <v>814.76</v>
      </c>
      <c r="H1514">
        <v>96465.57</v>
      </c>
      <c r="I1514" t="str">
        <f>+IF([1]!cria[[#This Row],[estatus_final]]="vendida",[1]!cria[[#This Row],[estatus_final]],[1]!cria[[#This Row],[status]])</f>
        <v>disponible</v>
      </c>
    </row>
    <row r="1515" spans="1:9" x14ac:dyDescent="0.25">
      <c r="A1515">
        <v>1514</v>
      </c>
      <c r="B1515">
        <v>117</v>
      </c>
      <c r="C1515">
        <v>2</v>
      </c>
      <c r="D1515" s="1">
        <v>45026</v>
      </c>
      <c r="E1515" t="s">
        <v>90</v>
      </c>
      <c r="F1515">
        <v>38.39</v>
      </c>
      <c r="G1515">
        <v>519.55999999999995</v>
      </c>
      <c r="H1515">
        <v>81334.58</v>
      </c>
      <c r="I1515" t="str">
        <f>+IF([1]!cria[[#This Row],[estatus_final]]="vendida",[1]!cria[[#This Row],[estatus_final]],[1]!cria[[#This Row],[status]])</f>
        <v>disponible</v>
      </c>
    </row>
    <row r="1516" spans="1:9" x14ac:dyDescent="0.25">
      <c r="A1516">
        <v>1515</v>
      </c>
      <c r="B1516">
        <v>94</v>
      </c>
      <c r="C1516">
        <v>3</v>
      </c>
      <c r="D1516" s="1">
        <v>44201</v>
      </c>
      <c r="E1516" t="s">
        <v>91</v>
      </c>
      <c r="F1516">
        <v>42.74</v>
      </c>
      <c r="G1516">
        <v>503.63</v>
      </c>
      <c r="H1516">
        <v>67073.48</v>
      </c>
      <c r="I1516" t="str">
        <f>+IF([1]!cria[[#This Row],[estatus_final]]="vendida",[1]!cria[[#This Row],[estatus_final]],[1]!cria[[#This Row],[status]])</f>
        <v>vendida</v>
      </c>
    </row>
    <row r="1517" spans="1:9" x14ac:dyDescent="0.25">
      <c r="A1517">
        <v>1516</v>
      </c>
      <c r="B1517">
        <v>6</v>
      </c>
      <c r="C1517">
        <v>1</v>
      </c>
      <c r="D1517" s="1">
        <v>43962</v>
      </c>
      <c r="E1517" t="s">
        <v>91</v>
      </c>
      <c r="F1517">
        <v>38.75</v>
      </c>
      <c r="G1517">
        <v>655.34</v>
      </c>
      <c r="H1517">
        <v>71227.289999999994</v>
      </c>
      <c r="I1517" t="str">
        <f>+IF([1]!cria[[#This Row],[estatus_final]]="vendida",[1]!cria[[#This Row],[estatus_final]],[1]!cria[[#This Row],[status]])</f>
        <v>disponible</v>
      </c>
    </row>
    <row r="1518" spans="1:9" x14ac:dyDescent="0.25">
      <c r="A1518">
        <v>1517</v>
      </c>
      <c r="B1518">
        <v>12</v>
      </c>
      <c r="C1518">
        <v>1</v>
      </c>
      <c r="D1518" s="1">
        <v>45277</v>
      </c>
      <c r="E1518" t="s">
        <v>91</v>
      </c>
      <c r="F1518">
        <v>36.6</v>
      </c>
      <c r="G1518">
        <v>822.49</v>
      </c>
      <c r="H1518">
        <v>90929.61</v>
      </c>
      <c r="I1518" t="str">
        <f>+IF([1]!cria[[#This Row],[estatus_final]]="vendida",[1]!cria[[#This Row],[estatus_final]],[1]!cria[[#This Row],[status]])</f>
        <v>disponible</v>
      </c>
    </row>
    <row r="1519" spans="1:9" x14ac:dyDescent="0.25">
      <c r="A1519">
        <v>1518</v>
      </c>
      <c r="B1519">
        <v>67</v>
      </c>
      <c r="C1519">
        <v>3</v>
      </c>
      <c r="D1519" s="1">
        <v>44075</v>
      </c>
      <c r="E1519" t="s">
        <v>91</v>
      </c>
      <c r="F1519">
        <v>32.96</v>
      </c>
      <c r="G1519">
        <v>372.89</v>
      </c>
      <c r="H1519">
        <v>77912.3</v>
      </c>
      <c r="I1519" t="str">
        <f>+IF([1]!cria[[#This Row],[estatus_final]]="vendida",[1]!cria[[#This Row],[estatus_final]],[1]!cria[[#This Row],[status]])</f>
        <v>disponible</v>
      </c>
    </row>
    <row r="1520" spans="1:9" x14ac:dyDescent="0.25">
      <c r="A1520">
        <v>1519</v>
      </c>
      <c r="B1520">
        <v>26</v>
      </c>
      <c r="C1520">
        <v>1</v>
      </c>
      <c r="D1520" s="1">
        <v>44610</v>
      </c>
      <c r="E1520" t="s">
        <v>91</v>
      </c>
      <c r="F1520">
        <v>36.79</v>
      </c>
      <c r="G1520">
        <v>633.79</v>
      </c>
      <c r="H1520">
        <v>44208.15</v>
      </c>
      <c r="I1520" t="str">
        <f>+IF([1]!cria[[#This Row],[estatus_final]]="vendida",[1]!cria[[#This Row],[estatus_final]],[1]!cria[[#This Row],[status]])</f>
        <v>disponible</v>
      </c>
    </row>
    <row r="1521" spans="1:9" x14ac:dyDescent="0.25">
      <c r="A1521">
        <v>1520</v>
      </c>
      <c r="B1521">
        <v>144</v>
      </c>
      <c r="C1521">
        <v>3</v>
      </c>
      <c r="D1521" s="1">
        <v>44337</v>
      </c>
      <c r="E1521" t="s">
        <v>91</v>
      </c>
      <c r="F1521">
        <v>31.51</v>
      </c>
      <c r="G1521">
        <v>807.56</v>
      </c>
      <c r="H1521">
        <v>26828.28</v>
      </c>
      <c r="I1521" t="str">
        <f>+IF([1]!cria[[#This Row],[estatus_final]]="vendida",[1]!cria[[#This Row],[estatus_final]],[1]!cria[[#This Row],[status]])</f>
        <v>disponible</v>
      </c>
    </row>
    <row r="1522" spans="1:9" x14ac:dyDescent="0.25">
      <c r="A1522">
        <v>1521</v>
      </c>
      <c r="B1522">
        <v>56</v>
      </c>
      <c r="C1522">
        <v>1</v>
      </c>
      <c r="D1522" s="1">
        <v>44812</v>
      </c>
      <c r="E1522" t="s">
        <v>90</v>
      </c>
      <c r="F1522">
        <v>46.42</v>
      </c>
      <c r="G1522">
        <v>614.96</v>
      </c>
      <c r="H1522">
        <v>67676.52</v>
      </c>
      <c r="I1522" t="str">
        <f>+IF([1]!cria[[#This Row],[estatus_final]]="vendida",[1]!cria[[#This Row],[estatus_final]],[1]!cria[[#This Row],[status]])</f>
        <v>vendida</v>
      </c>
    </row>
    <row r="1523" spans="1:9" x14ac:dyDescent="0.25">
      <c r="A1523">
        <v>1522</v>
      </c>
      <c r="B1523">
        <v>35</v>
      </c>
      <c r="C1523">
        <v>1</v>
      </c>
      <c r="D1523" s="1">
        <v>43963</v>
      </c>
      <c r="E1523" t="s">
        <v>90</v>
      </c>
      <c r="F1523">
        <v>46.92</v>
      </c>
      <c r="G1523">
        <v>574.87</v>
      </c>
      <c r="H1523">
        <v>85712.08</v>
      </c>
      <c r="I1523" t="str">
        <f>+IF([1]!cria[[#This Row],[estatus_final]]="vendida",[1]!cria[[#This Row],[estatus_final]],[1]!cria[[#This Row],[status]])</f>
        <v>disponible</v>
      </c>
    </row>
    <row r="1524" spans="1:9" x14ac:dyDescent="0.25">
      <c r="A1524">
        <v>1523</v>
      </c>
      <c r="B1524">
        <v>28</v>
      </c>
      <c r="C1524">
        <v>3</v>
      </c>
      <c r="D1524" s="1">
        <v>43725</v>
      </c>
      <c r="E1524" t="s">
        <v>91</v>
      </c>
      <c r="F1524">
        <v>48.05</v>
      </c>
      <c r="G1524">
        <v>717.47</v>
      </c>
      <c r="H1524">
        <v>85921.76</v>
      </c>
      <c r="I1524" t="str">
        <f>+IF([1]!cria[[#This Row],[estatus_final]]="vendida",[1]!cria[[#This Row],[estatus_final]],[1]!cria[[#This Row],[status]])</f>
        <v>vendida</v>
      </c>
    </row>
    <row r="1525" spans="1:9" x14ac:dyDescent="0.25">
      <c r="A1525">
        <v>1524</v>
      </c>
      <c r="B1525">
        <v>51</v>
      </c>
      <c r="C1525">
        <v>3</v>
      </c>
      <c r="D1525" s="1">
        <v>44404</v>
      </c>
      <c r="E1525" t="s">
        <v>91</v>
      </c>
      <c r="F1525">
        <v>47.78</v>
      </c>
      <c r="G1525">
        <v>742.54</v>
      </c>
      <c r="H1525">
        <v>46503.51</v>
      </c>
      <c r="I1525" t="str">
        <f>+IF([1]!cria[[#This Row],[estatus_final]]="vendida",[1]!cria[[#This Row],[estatus_final]],[1]!cria[[#This Row],[status]])</f>
        <v>disponible</v>
      </c>
    </row>
    <row r="1526" spans="1:9" x14ac:dyDescent="0.25">
      <c r="A1526">
        <v>1525</v>
      </c>
      <c r="B1526">
        <v>144</v>
      </c>
      <c r="C1526">
        <v>2</v>
      </c>
      <c r="D1526" s="1">
        <v>44230</v>
      </c>
      <c r="E1526" t="s">
        <v>91</v>
      </c>
      <c r="F1526">
        <v>35.99</v>
      </c>
      <c r="G1526">
        <v>827.58</v>
      </c>
      <c r="H1526">
        <v>79740.789999999994</v>
      </c>
      <c r="I1526" t="str">
        <f>+IF([1]!cria[[#This Row],[estatus_final]]="vendida",[1]!cria[[#This Row],[estatus_final]],[1]!cria[[#This Row],[status]])</f>
        <v>vendida</v>
      </c>
    </row>
    <row r="1527" spans="1:9" x14ac:dyDescent="0.25">
      <c r="A1527">
        <v>1526</v>
      </c>
      <c r="B1527">
        <v>90</v>
      </c>
      <c r="C1527">
        <v>1</v>
      </c>
      <c r="D1527" s="1">
        <v>44511</v>
      </c>
      <c r="E1527" t="s">
        <v>91</v>
      </c>
      <c r="F1527">
        <v>41.36</v>
      </c>
      <c r="G1527">
        <v>498.5</v>
      </c>
      <c r="H1527">
        <v>82154.929999999993</v>
      </c>
      <c r="I1527" t="str">
        <f>+IF([1]!cria[[#This Row],[estatus_final]]="vendida",[1]!cria[[#This Row],[estatus_final]],[1]!cria[[#This Row],[status]])</f>
        <v>disponible</v>
      </c>
    </row>
    <row r="1528" spans="1:9" x14ac:dyDescent="0.25">
      <c r="A1528">
        <v>1527</v>
      </c>
      <c r="B1528">
        <v>86</v>
      </c>
      <c r="C1528">
        <v>4</v>
      </c>
      <c r="D1528" s="1">
        <v>44079</v>
      </c>
      <c r="E1528" t="s">
        <v>91</v>
      </c>
      <c r="F1528">
        <v>34.340000000000003</v>
      </c>
      <c r="G1528">
        <v>679</v>
      </c>
      <c r="H1528">
        <v>46374.57</v>
      </c>
      <c r="I1528" t="str">
        <f>+IF([1]!cria[[#This Row],[estatus_final]]="vendida",[1]!cria[[#This Row],[estatus_final]],[1]!cria[[#This Row],[status]])</f>
        <v>disponible</v>
      </c>
    </row>
    <row r="1529" spans="1:9" x14ac:dyDescent="0.25">
      <c r="A1529">
        <v>1528</v>
      </c>
      <c r="B1529">
        <v>41</v>
      </c>
      <c r="C1529">
        <v>2</v>
      </c>
      <c r="D1529" s="1">
        <v>44543</v>
      </c>
      <c r="E1529" t="s">
        <v>91</v>
      </c>
      <c r="F1529">
        <v>36.94</v>
      </c>
      <c r="G1529">
        <v>896.38</v>
      </c>
      <c r="H1529">
        <v>17863.669999999998</v>
      </c>
      <c r="I1529" t="str">
        <f>+IF([1]!cria[[#This Row],[estatus_final]]="vendida",[1]!cria[[#This Row],[estatus_final]],[1]!cria[[#This Row],[status]])</f>
        <v>disponible</v>
      </c>
    </row>
    <row r="1530" spans="1:9" x14ac:dyDescent="0.25">
      <c r="A1530">
        <v>1529</v>
      </c>
      <c r="B1530">
        <v>63</v>
      </c>
      <c r="C1530">
        <v>2</v>
      </c>
      <c r="D1530" s="1">
        <v>43922</v>
      </c>
      <c r="E1530" t="s">
        <v>91</v>
      </c>
      <c r="F1530">
        <v>31.77</v>
      </c>
      <c r="G1530">
        <v>495.69</v>
      </c>
      <c r="H1530">
        <v>63389.63</v>
      </c>
      <c r="I1530" t="str">
        <f>+IF([1]!cria[[#This Row],[estatus_final]]="vendida",[1]!cria[[#This Row],[estatus_final]],[1]!cria[[#This Row],[status]])</f>
        <v>vendida</v>
      </c>
    </row>
    <row r="1531" spans="1:9" x14ac:dyDescent="0.25">
      <c r="A1531">
        <v>1530</v>
      </c>
      <c r="B1531">
        <v>142</v>
      </c>
      <c r="C1531">
        <v>1</v>
      </c>
      <c r="D1531" s="1">
        <v>44124</v>
      </c>
      <c r="E1531" t="s">
        <v>90</v>
      </c>
      <c r="F1531">
        <v>31.44</v>
      </c>
      <c r="G1531">
        <v>440.9</v>
      </c>
      <c r="H1531">
        <v>69579.509999999995</v>
      </c>
      <c r="I1531" t="str">
        <f>+IF([1]!cria[[#This Row],[estatus_final]]="vendida",[1]!cria[[#This Row],[estatus_final]],[1]!cria[[#This Row],[status]])</f>
        <v>vendida</v>
      </c>
    </row>
    <row r="1532" spans="1:9" x14ac:dyDescent="0.25">
      <c r="A1532">
        <v>1531</v>
      </c>
      <c r="B1532">
        <v>96</v>
      </c>
      <c r="C1532">
        <v>1</v>
      </c>
      <c r="D1532" s="1">
        <v>44753</v>
      </c>
      <c r="E1532" t="s">
        <v>91</v>
      </c>
      <c r="F1532">
        <v>37.06</v>
      </c>
      <c r="G1532">
        <v>456.66</v>
      </c>
      <c r="H1532">
        <v>31268.82</v>
      </c>
      <c r="I1532" t="str">
        <f>+IF([1]!cria[[#This Row],[estatus_final]]="vendida",[1]!cria[[#This Row],[estatus_final]],[1]!cria[[#This Row],[status]])</f>
        <v>rechazado</v>
      </c>
    </row>
    <row r="1533" spans="1:9" x14ac:dyDescent="0.25">
      <c r="A1533">
        <v>1532</v>
      </c>
      <c r="B1533">
        <v>41</v>
      </c>
      <c r="C1533">
        <v>1</v>
      </c>
      <c r="D1533" s="1">
        <v>45157</v>
      </c>
      <c r="E1533" t="s">
        <v>91</v>
      </c>
      <c r="F1533">
        <v>49.83</v>
      </c>
      <c r="G1533">
        <v>557.54</v>
      </c>
      <c r="H1533">
        <v>92426.62</v>
      </c>
      <c r="I1533" t="str">
        <f>+IF([1]!cria[[#This Row],[estatus_final]]="vendida",[1]!cria[[#This Row],[estatus_final]],[1]!cria[[#This Row],[status]])</f>
        <v>rechazado</v>
      </c>
    </row>
    <row r="1534" spans="1:9" x14ac:dyDescent="0.25">
      <c r="A1534">
        <v>1533</v>
      </c>
      <c r="B1534">
        <v>148</v>
      </c>
      <c r="C1534">
        <v>1</v>
      </c>
      <c r="D1534" s="1">
        <v>45106</v>
      </c>
      <c r="E1534" t="s">
        <v>90</v>
      </c>
      <c r="F1534">
        <v>37.6</v>
      </c>
      <c r="G1534">
        <v>682.62</v>
      </c>
      <c r="H1534">
        <v>70768.39</v>
      </c>
      <c r="I1534" t="str">
        <f>+IF([1]!cria[[#This Row],[estatus_final]]="vendida",[1]!cria[[#This Row],[estatus_final]],[1]!cria[[#This Row],[status]])</f>
        <v>rechazado</v>
      </c>
    </row>
    <row r="1535" spans="1:9" x14ac:dyDescent="0.25">
      <c r="A1535">
        <v>1534</v>
      </c>
      <c r="B1535">
        <v>76</v>
      </c>
      <c r="C1535">
        <v>4</v>
      </c>
      <c r="D1535" s="1">
        <v>44932</v>
      </c>
      <c r="E1535" t="s">
        <v>91</v>
      </c>
      <c r="F1535">
        <v>46.07</v>
      </c>
      <c r="G1535">
        <v>503.46</v>
      </c>
      <c r="H1535">
        <v>94904.38</v>
      </c>
      <c r="I1535" t="str">
        <f>+IF([1]!cria[[#This Row],[estatus_final]]="vendida",[1]!cria[[#This Row],[estatus_final]],[1]!cria[[#This Row],[status]])</f>
        <v>rechazado</v>
      </c>
    </row>
    <row r="1536" spans="1:9" x14ac:dyDescent="0.25">
      <c r="A1536">
        <v>1535</v>
      </c>
      <c r="B1536">
        <v>62</v>
      </c>
      <c r="C1536">
        <v>1</v>
      </c>
      <c r="D1536" s="1">
        <v>44769</v>
      </c>
      <c r="E1536" t="s">
        <v>90</v>
      </c>
      <c r="F1536">
        <v>44.25</v>
      </c>
      <c r="G1536">
        <v>423.79</v>
      </c>
      <c r="H1536">
        <v>79757.929999999993</v>
      </c>
      <c r="I1536" t="str">
        <f>+IF([1]!cria[[#This Row],[estatus_final]]="vendida",[1]!cria[[#This Row],[estatus_final]],[1]!cria[[#This Row],[status]])</f>
        <v>rechazado</v>
      </c>
    </row>
    <row r="1537" spans="1:9" x14ac:dyDescent="0.25">
      <c r="A1537">
        <v>1536</v>
      </c>
      <c r="B1537">
        <v>121</v>
      </c>
      <c r="C1537">
        <v>3</v>
      </c>
      <c r="D1537" s="1">
        <v>45113</v>
      </c>
      <c r="E1537" t="s">
        <v>90</v>
      </c>
      <c r="F1537">
        <v>45.55</v>
      </c>
      <c r="G1537">
        <v>615.05999999999995</v>
      </c>
      <c r="H1537">
        <v>71320.479999999996</v>
      </c>
      <c r="I1537" t="str">
        <f>+IF([1]!cria[[#This Row],[estatus_final]]="vendida",[1]!cria[[#This Row],[estatus_final]],[1]!cria[[#This Row],[status]])</f>
        <v>vendida</v>
      </c>
    </row>
    <row r="1538" spans="1:9" x14ac:dyDescent="0.25">
      <c r="A1538">
        <v>1537</v>
      </c>
      <c r="B1538">
        <v>139</v>
      </c>
      <c r="C1538">
        <v>2</v>
      </c>
      <c r="D1538" s="1">
        <v>44054</v>
      </c>
      <c r="E1538" t="s">
        <v>91</v>
      </c>
      <c r="F1538">
        <v>37.39</v>
      </c>
      <c r="G1538">
        <v>413.11</v>
      </c>
      <c r="H1538">
        <v>19560.2</v>
      </c>
      <c r="I1538" t="str">
        <f>+IF([1]!cria[[#This Row],[estatus_final]]="vendida",[1]!cria[[#This Row],[estatus_final]],[1]!cria[[#This Row],[status]])</f>
        <v>rechazado</v>
      </c>
    </row>
    <row r="1539" spans="1:9" x14ac:dyDescent="0.25">
      <c r="A1539">
        <v>1538</v>
      </c>
      <c r="B1539">
        <v>70</v>
      </c>
      <c r="C1539">
        <v>4</v>
      </c>
      <c r="D1539" s="1">
        <v>44513</v>
      </c>
      <c r="E1539" t="s">
        <v>90</v>
      </c>
      <c r="F1539">
        <v>38.119999999999997</v>
      </c>
      <c r="G1539">
        <v>698.11</v>
      </c>
      <c r="H1539">
        <v>44109.99</v>
      </c>
      <c r="I1539" t="str">
        <f>+IF([1]!cria[[#This Row],[estatus_final]]="vendida",[1]!cria[[#This Row],[estatus_final]],[1]!cria[[#This Row],[status]])</f>
        <v>vendida</v>
      </c>
    </row>
    <row r="1540" spans="1:9" x14ac:dyDescent="0.25">
      <c r="A1540">
        <v>1539</v>
      </c>
      <c r="B1540">
        <v>94</v>
      </c>
      <c r="C1540">
        <v>4</v>
      </c>
      <c r="D1540" s="1">
        <v>44059</v>
      </c>
      <c r="E1540" t="s">
        <v>90</v>
      </c>
      <c r="F1540">
        <v>30.15</v>
      </c>
      <c r="G1540">
        <v>500.3</v>
      </c>
      <c r="H1540">
        <v>24256.06</v>
      </c>
      <c r="I1540" t="str">
        <f>+IF([1]!cria[[#This Row],[estatus_final]]="vendida",[1]!cria[[#This Row],[estatus_final]],[1]!cria[[#This Row],[status]])</f>
        <v>vendida</v>
      </c>
    </row>
    <row r="1541" spans="1:9" x14ac:dyDescent="0.25">
      <c r="A1541">
        <v>1540</v>
      </c>
      <c r="B1541">
        <v>63</v>
      </c>
      <c r="C1541">
        <v>2</v>
      </c>
      <c r="D1541" s="1">
        <v>45174</v>
      </c>
      <c r="E1541" t="s">
        <v>91</v>
      </c>
      <c r="F1541">
        <v>49.19</v>
      </c>
      <c r="G1541">
        <v>741.38</v>
      </c>
      <c r="H1541">
        <v>82974.720000000001</v>
      </c>
      <c r="I1541" t="str">
        <f>+IF([1]!cria[[#This Row],[estatus_final]]="vendida",[1]!cria[[#This Row],[estatus_final]],[1]!cria[[#This Row],[status]])</f>
        <v>rechazado</v>
      </c>
    </row>
    <row r="1542" spans="1:9" x14ac:dyDescent="0.25">
      <c r="A1542">
        <v>1541</v>
      </c>
      <c r="B1542">
        <v>118</v>
      </c>
      <c r="C1542">
        <v>3</v>
      </c>
      <c r="D1542" s="1">
        <v>43997</v>
      </c>
      <c r="E1542" t="s">
        <v>90</v>
      </c>
      <c r="F1542">
        <v>44.21</v>
      </c>
      <c r="G1542">
        <v>490.25</v>
      </c>
      <c r="H1542">
        <v>63837.93</v>
      </c>
      <c r="I1542" t="str">
        <f>+IF([1]!cria[[#This Row],[estatus_final]]="vendida",[1]!cria[[#This Row],[estatus_final]],[1]!cria[[#This Row],[status]])</f>
        <v>vendida</v>
      </c>
    </row>
    <row r="1543" spans="1:9" x14ac:dyDescent="0.25">
      <c r="A1543">
        <v>1542</v>
      </c>
      <c r="B1543">
        <v>24</v>
      </c>
      <c r="C1543">
        <v>1</v>
      </c>
      <c r="D1543" s="1">
        <v>44345</v>
      </c>
      <c r="E1543" t="s">
        <v>91</v>
      </c>
      <c r="F1543">
        <v>38.869999999999997</v>
      </c>
      <c r="G1543">
        <v>783.22</v>
      </c>
      <c r="H1543">
        <v>76598.78</v>
      </c>
      <c r="I1543" t="str">
        <f>+IF([1]!cria[[#This Row],[estatus_final]]="vendida",[1]!cria[[#This Row],[estatus_final]],[1]!cria[[#This Row],[status]])</f>
        <v>rechazado</v>
      </c>
    </row>
    <row r="1544" spans="1:9" x14ac:dyDescent="0.25">
      <c r="A1544">
        <v>1543</v>
      </c>
      <c r="B1544">
        <v>104</v>
      </c>
      <c r="C1544">
        <v>2</v>
      </c>
      <c r="D1544" s="1">
        <v>44598</v>
      </c>
      <c r="E1544" t="s">
        <v>90</v>
      </c>
      <c r="F1544">
        <v>47.12</v>
      </c>
      <c r="G1544">
        <v>371.38</v>
      </c>
      <c r="H1544">
        <v>94824.28</v>
      </c>
      <c r="I1544" t="str">
        <f>+IF([1]!cria[[#This Row],[estatus_final]]="vendida",[1]!cria[[#This Row],[estatus_final]],[1]!cria[[#This Row],[status]])</f>
        <v>vendida</v>
      </c>
    </row>
    <row r="1545" spans="1:9" x14ac:dyDescent="0.25">
      <c r="A1545">
        <v>1544</v>
      </c>
      <c r="B1545">
        <v>139</v>
      </c>
      <c r="C1545">
        <v>4</v>
      </c>
      <c r="D1545" s="1">
        <v>45062</v>
      </c>
      <c r="E1545" t="s">
        <v>90</v>
      </c>
      <c r="F1545">
        <v>44.11</v>
      </c>
      <c r="G1545">
        <v>801.25</v>
      </c>
      <c r="H1545">
        <v>20516.02</v>
      </c>
      <c r="I1545" t="str">
        <f>+IF([1]!cria[[#This Row],[estatus_final]]="vendida",[1]!cria[[#This Row],[estatus_final]],[1]!cria[[#This Row],[status]])</f>
        <v>rechazado</v>
      </c>
    </row>
    <row r="1546" spans="1:9" x14ac:dyDescent="0.25">
      <c r="A1546">
        <v>1545</v>
      </c>
      <c r="B1546">
        <v>127</v>
      </c>
      <c r="C1546">
        <v>4</v>
      </c>
      <c r="D1546" s="1">
        <v>44147</v>
      </c>
      <c r="E1546" t="s">
        <v>90</v>
      </c>
      <c r="F1546">
        <v>34.81</v>
      </c>
      <c r="G1546">
        <v>434.09</v>
      </c>
      <c r="H1546">
        <v>19914.59</v>
      </c>
      <c r="I1546" t="str">
        <f>+IF([1]!cria[[#This Row],[estatus_final]]="vendida",[1]!cria[[#This Row],[estatus_final]],[1]!cria[[#This Row],[status]])</f>
        <v>vendida</v>
      </c>
    </row>
    <row r="1547" spans="1:9" x14ac:dyDescent="0.25">
      <c r="A1547">
        <v>1546</v>
      </c>
      <c r="B1547">
        <v>147</v>
      </c>
      <c r="C1547">
        <v>3</v>
      </c>
      <c r="D1547" s="1">
        <v>44534</v>
      </c>
      <c r="E1547" t="s">
        <v>91</v>
      </c>
      <c r="F1547">
        <v>49.43</v>
      </c>
      <c r="G1547">
        <v>769.98</v>
      </c>
      <c r="H1547">
        <v>29686.54</v>
      </c>
      <c r="I1547" t="str">
        <f>+IF([1]!cria[[#This Row],[estatus_final]]="vendida",[1]!cria[[#This Row],[estatus_final]],[1]!cria[[#This Row],[status]])</f>
        <v>vendida</v>
      </c>
    </row>
    <row r="1548" spans="1:9" x14ac:dyDescent="0.25">
      <c r="A1548">
        <v>1547</v>
      </c>
      <c r="B1548">
        <v>117</v>
      </c>
      <c r="C1548">
        <v>1</v>
      </c>
      <c r="D1548" s="1">
        <v>44691</v>
      </c>
      <c r="E1548" t="s">
        <v>90</v>
      </c>
      <c r="F1548">
        <v>35.299999999999997</v>
      </c>
      <c r="G1548">
        <v>409.12</v>
      </c>
      <c r="H1548">
        <v>29360.63</v>
      </c>
      <c r="I1548" t="str">
        <f>+IF([1]!cria[[#This Row],[estatus_final]]="vendida",[1]!cria[[#This Row],[estatus_final]],[1]!cria[[#This Row],[status]])</f>
        <v>rechazado</v>
      </c>
    </row>
    <row r="1549" spans="1:9" x14ac:dyDescent="0.25">
      <c r="A1549">
        <v>1548</v>
      </c>
      <c r="B1549">
        <v>143</v>
      </c>
      <c r="C1549">
        <v>4</v>
      </c>
      <c r="D1549" s="1">
        <v>43840</v>
      </c>
      <c r="E1549" t="s">
        <v>91</v>
      </c>
      <c r="F1549">
        <v>40.270000000000003</v>
      </c>
      <c r="G1549">
        <v>523.36</v>
      </c>
      <c r="H1549">
        <v>43805.3</v>
      </c>
      <c r="I1549" t="str">
        <f>+IF([1]!cria[[#This Row],[estatus_final]]="vendida",[1]!cria[[#This Row],[estatus_final]],[1]!cria[[#This Row],[status]])</f>
        <v>disponible</v>
      </c>
    </row>
    <row r="1550" spans="1:9" x14ac:dyDescent="0.25">
      <c r="A1550">
        <v>1549</v>
      </c>
      <c r="B1550">
        <v>105</v>
      </c>
      <c r="C1550">
        <v>4</v>
      </c>
      <c r="D1550" s="1">
        <v>44451</v>
      </c>
      <c r="E1550" t="s">
        <v>90</v>
      </c>
      <c r="F1550">
        <v>40.61</v>
      </c>
      <c r="G1550">
        <v>357.22</v>
      </c>
      <c r="H1550">
        <v>15312.96</v>
      </c>
      <c r="I1550" t="str">
        <f>+IF([1]!cria[[#This Row],[estatus_final]]="vendida",[1]!cria[[#This Row],[estatus_final]],[1]!cria[[#This Row],[status]])</f>
        <v>vendida</v>
      </c>
    </row>
    <row r="1551" spans="1:9" x14ac:dyDescent="0.25">
      <c r="A1551">
        <v>1550</v>
      </c>
      <c r="B1551">
        <v>64</v>
      </c>
      <c r="C1551">
        <v>2</v>
      </c>
      <c r="D1551" s="1">
        <v>44307</v>
      </c>
      <c r="E1551" t="s">
        <v>91</v>
      </c>
      <c r="F1551">
        <v>36.25</v>
      </c>
      <c r="G1551">
        <v>802.06</v>
      </c>
      <c r="H1551">
        <v>45585.41</v>
      </c>
      <c r="I1551" t="str">
        <f>+IF([1]!cria[[#This Row],[estatus_final]]="vendida",[1]!cria[[#This Row],[estatus_final]],[1]!cria[[#This Row],[status]])</f>
        <v>disponible</v>
      </c>
    </row>
    <row r="1552" spans="1:9" x14ac:dyDescent="0.25">
      <c r="A1552">
        <v>1551</v>
      </c>
      <c r="B1552">
        <v>144</v>
      </c>
      <c r="C1552">
        <v>4</v>
      </c>
      <c r="D1552" s="1">
        <v>45009</v>
      </c>
      <c r="E1552" t="s">
        <v>90</v>
      </c>
      <c r="F1552">
        <v>32.36</v>
      </c>
      <c r="G1552">
        <v>892.8</v>
      </c>
      <c r="H1552">
        <v>95585.69</v>
      </c>
      <c r="I1552" t="str">
        <f>+IF([1]!cria[[#This Row],[estatus_final]]="vendida",[1]!cria[[#This Row],[estatus_final]],[1]!cria[[#This Row],[status]])</f>
        <v>vendida</v>
      </c>
    </row>
    <row r="1553" spans="1:9" x14ac:dyDescent="0.25">
      <c r="A1553">
        <v>1552</v>
      </c>
      <c r="B1553">
        <v>29</v>
      </c>
      <c r="C1553">
        <v>1</v>
      </c>
      <c r="D1553" s="1">
        <v>45182</v>
      </c>
      <c r="E1553" t="s">
        <v>90</v>
      </c>
      <c r="F1553">
        <v>37.89</v>
      </c>
      <c r="G1553">
        <v>796.41</v>
      </c>
      <c r="H1553">
        <v>76886.990000000005</v>
      </c>
      <c r="I1553" t="str">
        <f>+IF([1]!cria[[#This Row],[estatus_final]]="vendida",[1]!cria[[#This Row],[estatus_final]],[1]!cria[[#This Row],[status]])</f>
        <v>disponible</v>
      </c>
    </row>
    <row r="1554" spans="1:9" x14ac:dyDescent="0.25">
      <c r="A1554">
        <v>1553</v>
      </c>
      <c r="B1554">
        <v>96</v>
      </c>
      <c r="C1554">
        <v>1</v>
      </c>
      <c r="D1554" s="1">
        <v>44530</v>
      </c>
      <c r="E1554" t="s">
        <v>90</v>
      </c>
      <c r="F1554">
        <v>42.85</v>
      </c>
      <c r="G1554">
        <v>426.22</v>
      </c>
      <c r="H1554">
        <v>29526.32</v>
      </c>
      <c r="I1554" t="str">
        <f>+IF([1]!cria[[#This Row],[estatus_final]]="vendida",[1]!cria[[#This Row],[estatus_final]],[1]!cria[[#This Row],[status]])</f>
        <v>vendida</v>
      </c>
    </row>
    <row r="1555" spans="1:9" x14ac:dyDescent="0.25">
      <c r="A1555">
        <v>1554</v>
      </c>
      <c r="B1555">
        <v>6</v>
      </c>
      <c r="C1555">
        <v>3</v>
      </c>
      <c r="D1555" s="1">
        <v>43924</v>
      </c>
      <c r="E1555" t="s">
        <v>91</v>
      </c>
      <c r="F1555">
        <v>30.21</v>
      </c>
      <c r="G1555">
        <v>706.68</v>
      </c>
      <c r="H1555">
        <v>92922.05</v>
      </c>
      <c r="I1555" t="str">
        <f>+IF([1]!cria[[#This Row],[estatus_final]]="vendida",[1]!cria[[#This Row],[estatus_final]],[1]!cria[[#This Row],[status]])</f>
        <v>rechazado</v>
      </c>
    </row>
    <row r="1556" spans="1:9" x14ac:dyDescent="0.25">
      <c r="A1556">
        <v>1555</v>
      </c>
      <c r="B1556">
        <v>118</v>
      </c>
      <c r="C1556">
        <v>1</v>
      </c>
      <c r="D1556" s="1">
        <v>44003</v>
      </c>
      <c r="E1556" t="s">
        <v>91</v>
      </c>
      <c r="F1556">
        <v>42.35</v>
      </c>
      <c r="G1556">
        <v>859.64</v>
      </c>
      <c r="H1556">
        <v>87310.61</v>
      </c>
      <c r="I1556" t="str">
        <f>+IF([1]!cria[[#This Row],[estatus_final]]="vendida",[1]!cria[[#This Row],[estatus_final]],[1]!cria[[#This Row],[status]])</f>
        <v>vendida</v>
      </c>
    </row>
    <row r="1557" spans="1:9" x14ac:dyDescent="0.25">
      <c r="A1557">
        <v>1556</v>
      </c>
      <c r="B1557">
        <v>70</v>
      </c>
      <c r="C1557">
        <v>4</v>
      </c>
      <c r="D1557" s="1">
        <v>43968</v>
      </c>
      <c r="E1557" t="s">
        <v>90</v>
      </c>
      <c r="F1557">
        <v>49.83</v>
      </c>
      <c r="G1557">
        <v>432.48</v>
      </c>
      <c r="H1557">
        <v>25291.35</v>
      </c>
      <c r="I1557" t="str">
        <f>+IF([1]!cria[[#This Row],[estatus_final]]="vendida",[1]!cria[[#This Row],[estatus_final]],[1]!cria[[#This Row],[status]])</f>
        <v>rechazado</v>
      </c>
    </row>
    <row r="1558" spans="1:9" x14ac:dyDescent="0.25">
      <c r="A1558">
        <v>1557</v>
      </c>
      <c r="B1558">
        <v>51</v>
      </c>
      <c r="C1558">
        <v>2</v>
      </c>
      <c r="D1558" s="1">
        <v>43960</v>
      </c>
      <c r="E1558" t="s">
        <v>91</v>
      </c>
      <c r="F1558">
        <v>47.77</v>
      </c>
      <c r="G1558">
        <v>635.80999999999995</v>
      </c>
      <c r="H1558">
        <v>18620.57</v>
      </c>
      <c r="I1558" t="str">
        <f>+IF([1]!cria[[#This Row],[estatus_final]]="vendida",[1]!cria[[#This Row],[estatus_final]],[1]!cria[[#This Row],[status]])</f>
        <v>disponible</v>
      </c>
    </row>
    <row r="1559" spans="1:9" x14ac:dyDescent="0.25">
      <c r="A1559">
        <v>1558</v>
      </c>
      <c r="B1559">
        <v>75</v>
      </c>
      <c r="C1559">
        <v>4</v>
      </c>
      <c r="D1559" s="1">
        <v>45099</v>
      </c>
      <c r="E1559" t="s">
        <v>91</v>
      </c>
      <c r="F1559">
        <v>43.26</v>
      </c>
      <c r="G1559">
        <v>852.25</v>
      </c>
      <c r="H1559">
        <v>42414.5</v>
      </c>
      <c r="I1559" t="str">
        <f>+IF([1]!cria[[#This Row],[estatus_final]]="vendida",[1]!cria[[#This Row],[estatus_final]],[1]!cria[[#This Row],[status]])</f>
        <v>disponible</v>
      </c>
    </row>
    <row r="1560" spans="1:9" x14ac:dyDescent="0.25">
      <c r="A1560">
        <v>1559</v>
      </c>
      <c r="B1560">
        <v>91</v>
      </c>
      <c r="C1560">
        <v>4</v>
      </c>
      <c r="D1560" s="1">
        <v>45151</v>
      </c>
      <c r="E1560" t="s">
        <v>91</v>
      </c>
      <c r="F1560">
        <v>32.89</v>
      </c>
      <c r="G1560">
        <v>544.63</v>
      </c>
      <c r="H1560">
        <v>27181.07</v>
      </c>
      <c r="I1560" t="str">
        <f>+IF([1]!cria[[#This Row],[estatus_final]]="vendida",[1]!cria[[#This Row],[estatus_final]],[1]!cria[[#This Row],[status]])</f>
        <v>rechazado</v>
      </c>
    </row>
    <row r="1561" spans="1:9" x14ac:dyDescent="0.25">
      <c r="A1561">
        <v>1560</v>
      </c>
      <c r="B1561">
        <v>65</v>
      </c>
      <c r="C1561">
        <v>4</v>
      </c>
      <c r="D1561" s="1">
        <v>44401</v>
      </c>
      <c r="E1561" t="s">
        <v>90</v>
      </c>
      <c r="F1561">
        <v>33.99</v>
      </c>
      <c r="G1561">
        <v>786.68</v>
      </c>
      <c r="H1561">
        <v>59092.57</v>
      </c>
      <c r="I1561" t="str">
        <f>+IF([1]!cria[[#This Row],[estatus_final]]="vendida",[1]!cria[[#This Row],[estatus_final]],[1]!cria[[#This Row],[status]])</f>
        <v>rechazado</v>
      </c>
    </row>
    <row r="1562" spans="1:9" x14ac:dyDescent="0.25">
      <c r="A1562">
        <v>1561</v>
      </c>
      <c r="B1562">
        <v>125</v>
      </c>
      <c r="C1562">
        <v>2</v>
      </c>
      <c r="D1562" s="1">
        <v>44175</v>
      </c>
      <c r="E1562" t="s">
        <v>91</v>
      </c>
      <c r="F1562">
        <v>43.92</v>
      </c>
      <c r="G1562">
        <v>484.19</v>
      </c>
      <c r="H1562">
        <v>81362</v>
      </c>
      <c r="I1562" t="str">
        <f>+IF([1]!cria[[#This Row],[estatus_final]]="vendida",[1]!cria[[#This Row],[estatus_final]],[1]!cria[[#This Row],[status]])</f>
        <v>disponible</v>
      </c>
    </row>
    <row r="1563" spans="1:9" x14ac:dyDescent="0.25">
      <c r="A1563">
        <v>1562</v>
      </c>
      <c r="B1563">
        <v>22</v>
      </c>
      <c r="C1563">
        <v>3</v>
      </c>
      <c r="D1563" s="1">
        <v>44460</v>
      </c>
      <c r="E1563" t="s">
        <v>91</v>
      </c>
      <c r="F1563">
        <v>48.64</v>
      </c>
      <c r="G1563">
        <v>490.27</v>
      </c>
      <c r="H1563">
        <v>93165.759999999995</v>
      </c>
      <c r="I1563" t="str">
        <f>+IF([1]!cria[[#This Row],[estatus_final]]="vendida",[1]!cria[[#This Row],[estatus_final]],[1]!cria[[#This Row],[status]])</f>
        <v>disponible</v>
      </c>
    </row>
    <row r="1564" spans="1:9" x14ac:dyDescent="0.25">
      <c r="A1564">
        <v>1563</v>
      </c>
      <c r="B1564">
        <v>134</v>
      </c>
      <c r="C1564">
        <v>1</v>
      </c>
      <c r="D1564" s="1">
        <v>44063</v>
      </c>
      <c r="E1564" t="s">
        <v>90</v>
      </c>
      <c r="F1564">
        <v>32.24</v>
      </c>
      <c r="G1564">
        <v>812.78</v>
      </c>
      <c r="H1564">
        <v>53172.66</v>
      </c>
      <c r="I1564" t="str">
        <f>+IF([1]!cria[[#This Row],[estatus_final]]="vendida",[1]!cria[[#This Row],[estatus_final]],[1]!cria[[#This Row],[status]])</f>
        <v>disponible</v>
      </c>
    </row>
    <row r="1565" spans="1:9" x14ac:dyDescent="0.25">
      <c r="A1565">
        <v>1564</v>
      </c>
      <c r="B1565">
        <v>148</v>
      </c>
      <c r="C1565">
        <v>1</v>
      </c>
      <c r="D1565" s="1">
        <v>44608</v>
      </c>
      <c r="E1565" t="s">
        <v>91</v>
      </c>
      <c r="F1565">
        <v>45.55</v>
      </c>
      <c r="G1565">
        <v>781.7</v>
      </c>
      <c r="H1565">
        <v>80920.679999999993</v>
      </c>
      <c r="I1565" t="str">
        <f>+IF([1]!cria[[#This Row],[estatus_final]]="vendida",[1]!cria[[#This Row],[estatus_final]],[1]!cria[[#This Row],[status]])</f>
        <v>disponible</v>
      </c>
    </row>
    <row r="1566" spans="1:9" x14ac:dyDescent="0.25">
      <c r="A1566">
        <v>1565</v>
      </c>
      <c r="B1566">
        <v>15</v>
      </c>
      <c r="C1566">
        <v>1</v>
      </c>
      <c r="D1566" s="1">
        <v>45141</v>
      </c>
      <c r="E1566" t="s">
        <v>90</v>
      </c>
      <c r="F1566">
        <v>49.63</v>
      </c>
      <c r="G1566">
        <v>647.04</v>
      </c>
      <c r="H1566">
        <v>24691.72</v>
      </c>
      <c r="I1566" t="str">
        <f>+IF([1]!cria[[#This Row],[estatus_final]]="vendida",[1]!cria[[#This Row],[estatus_final]],[1]!cria[[#This Row],[status]])</f>
        <v>disponible</v>
      </c>
    </row>
    <row r="1567" spans="1:9" x14ac:dyDescent="0.25">
      <c r="A1567">
        <v>1566</v>
      </c>
      <c r="B1567">
        <v>131</v>
      </c>
      <c r="C1567">
        <v>2</v>
      </c>
      <c r="D1567" s="1">
        <v>43912</v>
      </c>
      <c r="E1567" t="s">
        <v>91</v>
      </c>
      <c r="F1567">
        <v>45.39</v>
      </c>
      <c r="G1567">
        <v>869.42</v>
      </c>
      <c r="H1567">
        <v>22775.82</v>
      </c>
      <c r="I1567" t="str">
        <f>+IF([1]!cria[[#This Row],[estatus_final]]="vendida",[1]!cria[[#This Row],[estatus_final]],[1]!cria[[#This Row],[status]])</f>
        <v>disponible</v>
      </c>
    </row>
    <row r="1568" spans="1:9" x14ac:dyDescent="0.25">
      <c r="A1568">
        <v>1567</v>
      </c>
      <c r="B1568">
        <v>139</v>
      </c>
      <c r="C1568">
        <v>1</v>
      </c>
      <c r="D1568" s="1">
        <v>43943</v>
      </c>
      <c r="E1568" t="s">
        <v>90</v>
      </c>
      <c r="F1568">
        <v>45.82</v>
      </c>
      <c r="G1568">
        <v>685.35</v>
      </c>
      <c r="H1568">
        <v>39292.21</v>
      </c>
      <c r="I1568" t="str">
        <f>+IF([1]!cria[[#This Row],[estatus_final]]="vendida",[1]!cria[[#This Row],[estatus_final]],[1]!cria[[#This Row],[status]])</f>
        <v>disponible</v>
      </c>
    </row>
    <row r="1569" spans="1:9" x14ac:dyDescent="0.25">
      <c r="A1569">
        <v>1568</v>
      </c>
      <c r="B1569">
        <v>52</v>
      </c>
      <c r="C1569">
        <v>3</v>
      </c>
      <c r="D1569" s="1">
        <v>44829</v>
      </c>
      <c r="E1569" t="s">
        <v>90</v>
      </c>
      <c r="F1569">
        <v>48.7</v>
      </c>
      <c r="G1569">
        <v>811.91</v>
      </c>
      <c r="H1569">
        <v>43867.87</v>
      </c>
      <c r="I1569" t="str">
        <f>+IF([1]!cria[[#This Row],[estatus_final]]="vendida",[1]!cria[[#This Row],[estatus_final]],[1]!cria[[#This Row],[status]])</f>
        <v>vendida</v>
      </c>
    </row>
    <row r="1570" spans="1:9" x14ac:dyDescent="0.25">
      <c r="A1570">
        <v>1569</v>
      </c>
      <c r="B1570">
        <v>74</v>
      </c>
      <c r="C1570">
        <v>4</v>
      </c>
      <c r="D1570" s="1">
        <v>45234</v>
      </c>
      <c r="E1570" t="s">
        <v>91</v>
      </c>
      <c r="F1570">
        <v>46.86</v>
      </c>
      <c r="G1570">
        <v>438.31</v>
      </c>
      <c r="H1570">
        <v>22269.06</v>
      </c>
      <c r="I1570" t="str">
        <f>+IF([1]!cria[[#This Row],[estatus_final]]="vendida",[1]!cria[[#This Row],[estatus_final]],[1]!cria[[#This Row],[status]])</f>
        <v>rechazado</v>
      </c>
    </row>
    <row r="1571" spans="1:9" x14ac:dyDescent="0.25">
      <c r="A1571">
        <v>1570</v>
      </c>
      <c r="B1571">
        <v>61</v>
      </c>
      <c r="C1571">
        <v>1</v>
      </c>
      <c r="D1571" s="1">
        <v>44259</v>
      </c>
      <c r="E1571" t="s">
        <v>91</v>
      </c>
      <c r="F1571">
        <v>45.14</v>
      </c>
      <c r="G1571">
        <v>562.70000000000005</v>
      </c>
      <c r="H1571">
        <v>63524.77</v>
      </c>
      <c r="I1571" t="str">
        <f>+IF([1]!cria[[#This Row],[estatus_final]]="vendida",[1]!cria[[#This Row],[estatus_final]],[1]!cria[[#This Row],[status]])</f>
        <v>vendida</v>
      </c>
    </row>
    <row r="1572" spans="1:9" x14ac:dyDescent="0.25">
      <c r="A1572">
        <v>1571</v>
      </c>
      <c r="B1572">
        <v>7</v>
      </c>
      <c r="C1572">
        <v>2</v>
      </c>
      <c r="D1572" s="1">
        <v>44725</v>
      </c>
      <c r="E1572" t="s">
        <v>91</v>
      </c>
      <c r="F1572">
        <v>41.06</v>
      </c>
      <c r="G1572">
        <v>629.55999999999995</v>
      </c>
      <c r="H1572">
        <v>21458.06</v>
      </c>
      <c r="I1572" t="str">
        <f>+IF([1]!cria[[#This Row],[estatus_final]]="vendida",[1]!cria[[#This Row],[estatus_final]],[1]!cria[[#This Row],[status]])</f>
        <v>rechazado</v>
      </c>
    </row>
    <row r="1573" spans="1:9" x14ac:dyDescent="0.25">
      <c r="A1573">
        <v>1572</v>
      </c>
      <c r="B1573">
        <v>69</v>
      </c>
      <c r="C1573">
        <v>2</v>
      </c>
      <c r="D1573" s="1">
        <v>44362</v>
      </c>
      <c r="E1573" t="s">
        <v>90</v>
      </c>
      <c r="F1573">
        <v>35.020000000000003</v>
      </c>
      <c r="G1573">
        <v>752.15</v>
      </c>
      <c r="H1573">
        <v>32383.1</v>
      </c>
      <c r="I1573" t="str">
        <f>+IF([1]!cria[[#This Row],[estatus_final]]="vendida",[1]!cria[[#This Row],[estatus_final]],[1]!cria[[#This Row],[status]])</f>
        <v>vendida</v>
      </c>
    </row>
    <row r="1574" spans="1:9" x14ac:dyDescent="0.25">
      <c r="A1574">
        <v>1573</v>
      </c>
      <c r="B1574">
        <v>48</v>
      </c>
      <c r="C1574">
        <v>2</v>
      </c>
      <c r="D1574" s="1">
        <v>44510</v>
      </c>
      <c r="E1574" t="s">
        <v>91</v>
      </c>
      <c r="F1574">
        <v>48.98</v>
      </c>
      <c r="G1574">
        <v>418.12</v>
      </c>
      <c r="H1574">
        <v>35215.19</v>
      </c>
      <c r="I1574" t="str">
        <f>+IF([1]!cria[[#This Row],[estatus_final]]="vendida",[1]!cria[[#This Row],[estatus_final]],[1]!cria[[#This Row],[status]])</f>
        <v>rechazado</v>
      </c>
    </row>
    <row r="1575" spans="1:9" x14ac:dyDescent="0.25">
      <c r="A1575">
        <v>1574</v>
      </c>
      <c r="B1575">
        <v>37</v>
      </c>
      <c r="C1575">
        <v>3</v>
      </c>
      <c r="D1575" s="1">
        <v>45039</v>
      </c>
      <c r="E1575" t="s">
        <v>90</v>
      </c>
      <c r="F1575">
        <v>34.67</v>
      </c>
      <c r="G1575">
        <v>397.84</v>
      </c>
      <c r="H1575">
        <v>58923.62</v>
      </c>
      <c r="I1575" t="str">
        <f>+IF([1]!cria[[#This Row],[estatus_final]]="vendida",[1]!cria[[#This Row],[estatus_final]],[1]!cria[[#This Row],[status]])</f>
        <v>rechazado</v>
      </c>
    </row>
    <row r="1576" spans="1:9" x14ac:dyDescent="0.25">
      <c r="A1576">
        <v>1575</v>
      </c>
      <c r="B1576">
        <v>122</v>
      </c>
      <c r="C1576">
        <v>3</v>
      </c>
      <c r="D1576" s="1">
        <v>44010</v>
      </c>
      <c r="E1576" t="s">
        <v>91</v>
      </c>
      <c r="F1576">
        <v>46.4</v>
      </c>
      <c r="G1576">
        <v>645.79</v>
      </c>
      <c r="H1576">
        <v>48976.15</v>
      </c>
      <c r="I1576" t="str">
        <f>+IF([1]!cria[[#This Row],[estatus_final]]="vendida",[1]!cria[[#This Row],[estatus_final]],[1]!cria[[#This Row],[status]])</f>
        <v>vendida</v>
      </c>
    </row>
    <row r="1577" spans="1:9" x14ac:dyDescent="0.25">
      <c r="A1577">
        <v>1576</v>
      </c>
      <c r="B1577">
        <v>96</v>
      </c>
      <c r="C1577">
        <v>3</v>
      </c>
      <c r="D1577" s="1">
        <v>44039</v>
      </c>
      <c r="E1577" t="s">
        <v>91</v>
      </c>
      <c r="F1577">
        <v>34.090000000000003</v>
      </c>
      <c r="G1577">
        <v>787.92</v>
      </c>
      <c r="H1577">
        <v>31872.52</v>
      </c>
      <c r="I1577" t="str">
        <f>+IF([1]!cria[[#This Row],[estatus_final]]="vendida",[1]!cria[[#This Row],[estatus_final]],[1]!cria[[#This Row],[status]])</f>
        <v>vendida</v>
      </c>
    </row>
    <row r="1578" spans="1:9" x14ac:dyDescent="0.25">
      <c r="A1578">
        <v>1577</v>
      </c>
      <c r="B1578">
        <v>29</v>
      </c>
      <c r="C1578">
        <v>2</v>
      </c>
      <c r="D1578" s="1">
        <v>43783</v>
      </c>
      <c r="E1578" t="s">
        <v>90</v>
      </c>
      <c r="F1578">
        <v>37.57</v>
      </c>
      <c r="G1578">
        <v>457.54</v>
      </c>
      <c r="H1578">
        <v>98920.97</v>
      </c>
      <c r="I1578" t="str">
        <f>+IF([1]!cria[[#This Row],[estatus_final]]="vendida",[1]!cria[[#This Row],[estatus_final]],[1]!cria[[#This Row],[status]])</f>
        <v>vendida</v>
      </c>
    </row>
    <row r="1579" spans="1:9" x14ac:dyDescent="0.25">
      <c r="A1579">
        <v>1578</v>
      </c>
      <c r="B1579">
        <v>107</v>
      </c>
      <c r="C1579">
        <v>4</v>
      </c>
      <c r="D1579" s="1">
        <v>44306</v>
      </c>
      <c r="E1579" t="s">
        <v>90</v>
      </c>
      <c r="F1579">
        <v>47.68</v>
      </c>
      <c r="G1579">
        <v>350.79</v>
      </c>
      <c r="H1579">
        <v>64620.85</v>
      </c>
      <c r="I1579" t="str">
        <f>+IF([1]!cria[[#This Row],[estatus_final]]="vendida",[1]!cria[[#This Row],[estatus_final]],[1]!cria[[#This Row],[status]])</f>
        <v>vendida</v>
      </c>
    </row>
    <row r="1580" spans="1:9" x14ac:dyDescent="0.25">
      <c r="A1580">
        <v>1579</v>
      </c>
      <c r="B1580">
        <v>41</v>
      </c>
      <c r="C1580">
        <v>1</v>
      </c>
      <c r="D1580" s="1">
        <v>45012</v>
      </c>
      <c r="E1580" t="s">
        <v>91</v>
      </c>
      <c r="F1580">
        <v>30.48</v>
      </c>
      <c r="G1580">
        <v>405.02</v>
      </c>
      <c r="H1580">
        <v>62394.12</v>
      </c>
      <c r="I1580" t="str">
        <f>+IF([1]!cria[[#This Row],[estatus_final]]="vendida",[1]!cria[[#This Row],[estatus_final]],[1]!cria[[#This Row],[status]])</f>
        <v>rechazado</v>
      </c>
    </row>
    <row r="1581" spans="1:9" x14ac:dyDescent="0.25">
      <c r="A1581">
        <v>1580</v>
      </c>
      <c r="B1581">
        <v>86</v>
      </c>
      <c r="C1581">
        <v>2</v>
      </c>
      <c r="D1581" s="1">
        <v>44264</v>
      </c>
      <c r="E1581" t="s">
        <v>90</v>
      </c>
      <c r="F1581">
        <v>33.520000000000003</v>
      </c>
      <c r="G1581">
        <v>752.32</v>
      </c>
      <c r="H1581">
        <v>21202.91</v>
      </c>
      <c r="I1581" t="str">
        <f>+IF([1]!cria[[#This Row],[estatus_final]]="vendida",[1]!cria[[#This Row],[estatus_final]],[1]!cria[[#This Row],[status]])</f>
        <v>vendida</v>
      </c>
    </row>
    <row r="1582" spans="1:9" x14ac:dyDescent="0.25">
      <c r="A1582">
        <v>1581</v>
      </c>
      <c r="B1582">
        <v>40</v>
      </c>
      <c r="C1582">
        <v>1</v>
      </c>
      <c r="D1582" s="1">
        <v>45003</v>
      </c>
      <c r="E1582" t="s">
        <v>90</v>
      </c>
      <c r="F1582">
        <v>47.81</v>
      </c>
      <c r="G1582">
        <v>880.94</v>
      </c>
      <c r="H1582">
        <v>29556.48</v>
      </c>
      <c r="I1582" t="str">
        <f>+IF([1]!cria[[#This Row],[estatus_final]]="vendida",[1]!cria[[#This Row],[estatus_final]],[1]!cria[[#This Row],[status]])</f>
        <v>rechazado</v>
      </c>
    </row>
    <row r="1583" spans="1:9" x14ac:dyDescent="0.25">
      <c r="A1583">
        <v>1582</v>
      </c>
      <c r="B1583">
        <v>31</v>
      </c>
      <c r="C1583">
        <v>4</v>
      </c>
      <c r="D1583" s="1">
        <v>44455</v>
      </c>
      <c r="E1583" t="s">
        <v>91</v>
      </c>
      <c r="F1583">
        <v>36.89</v>
      </c>
      <c r="G1583">
        <v>757.66</v>
      </c>
      <c r="H1583">
        <v>18376.240000000002</v>
      </c>
      <c r="I1583" t="str">
        <f>+IF([1]!cria[[#This Row],[estatus_final]]="vendida",[1]!cria[[#This Row],[estatus_final]],[1]!cria[[#This Row],[status]])</f>
        <v>vendida</v>
      </c>
    </row>
    <row r="1584" spans="1:9" x14ac:dyDescent="0.25">
      <c r="A1584">
        <v>1583</v>
      </c>
      <c r="B1584">
        <v>48</v>
      </c>
      <c r="C1584">
        <v>4</v>
      </c>
      <c r="D1584" s="1">
        <v>44644</v>
      </c>
      <c r="E1584" t="s">
        <v>90</v>
      </c>
      <c r="F1584">
        <v>44.36</v>
      </c>
      <c r="G1584">
        <v>463.03</v>
      </c>
      <c r="H1584">
        <v>86565.06</v>
      </c>
      <c r="I1584" t="str">
        <f>+IF([1]!cria[[#This Row],[estatus_final]]="vendida",[1]!cria[[#This Row],[estatus_final]],[1]!cria[[#This Row],[status]])</f>
        <v>disponible</v>
      </c>
    </row>
    <row r="1585" spans="1:9" x14ac:dyDescent="0.25">
      <c r="A1585">
        <v>1584</v>
      </c>
      <c r="B1585">
        <v>7</v>
      </c>
      <c r="C1585">
        <v>3</v>
      </c>
      <c r="D1585" s="1">
        <v>43870</v>
      </c>
      <c r="E1585" t="s">
        <v>91</v>
      </c>
      <c r="F1585">
        <v>33.68</v>
      </c>
      <c r="G1585">
        <v>680.3</v>
      </c>
      <c r="H1585">
        <v>88592.63</v>
      </c>
      <c r="I1585" t="str">
        <f>+IF([1]!cria[[#This Row],[estatus_final]]="vendida",[1]!cria[[#This Row],[estatus_final]],[1]!cria[[#This Row],[status]])</f>
        <v>rechazado</v>
      </c>
    </row>
    <row r="1586" spans="1:9" x14ac:dyDescent="0.25">
      <c r="A1586">
        <v>1585</v>
      </c>
      <c r="B1586">
        <v>56</v>
      </c>
      <c r="C1586">
        <v>2</v>
      </c>
      <c r="D1586" s="1">
        <v>43951</v>
      </c>
      <c r="E1586" t="s">
        <v>91</v>
      </c>
      <c r="F1586">
        <v>46</v>
      </c>
      <c r="G1586">
        <v>478.59</v>
      </c>
      <c r="H1586">
        <v>53311.99</v>
      </c>
      <c r="I1586" t="str">
        <f>+IF([1]!cria[[#This Row],[estatus_final]]="vendida",[1]!cria[[#This Row],[estatus_final]],[1]!cria[[#This Row],[status]])</f>
        <v>vendida</v>
      </c>
    </row>
    <row r="1587" spans="1:9" x14ac:dyDescent="0.25">
      <c r="A1587">
        <v>1586</v>
      </c>
      <c r="B1587">
        <v>80</v>
      </c>
      <c r="C1587">
        <v>2</v>
      </c>
      <c r="D1587" s="1">
        <v>43845</v>
      </c>
      <c r="E1587" t="s">
        <v>90</v>
      </c>
      <c r="F1587">
        <v>36.68</v>
      </c>
      <c r="G1587">
        <v>680.66</v>
      </c>
      <c r="H1587">
        <v>36986.43</v>
      </c>
      <c r="I1587" t="str">
        <f>+IF([1]!cria[[#This Row],[estatus_final]]="vendida",[1]!cria[[#This Row],[estatus_final]],[1]!cria[[#This Row],[status]])</f>
        <v>rechazado</v>
      </c>
    </row>
    <row r="1588" spans="1:9" x14ac:dyDescent="0.25">
      <c r="A1588">
        <v>1587</v>
      </c>
      <c r="B1588">
        <v>126</v>
      </c>
      <c r="C1588">
        <v>1</v>
      </c>
      <c r="D1588" s="1">
        <v>44136</v>
      </c>
      <c r="E1588" t="s">
        <v>90</v>
      </c>
      <c r="F1588">
        <v>38.840000000000003</v>
      </c>
      <c r="G1588">
        <v>848.36</v>
      </c>
      <c r="H1588">
        <v>18017.88</v>
      </c>
      <c r="I1588" t="str">
        <f>+IF([1]!cria[[#This Row],[estatus_final]]="vendida",[1]!cria[[#This Row],[estatus_final]],[1]!cria[[#This Row],[status]])</f>
        <v>disponible</v>
      </c>
    </row>
    <row r="1589" spans="1:9" x14ac:dyDescent="0.25">
      <c r="A1589">
        <v>1588</v>
      </c>
      <c r="B1589">
        <v>35</v>
      </c>
      <c r="C1589">
        <v>1</v>
      </c>
      <c r="D1589" s="1">
        <v>44101</v>
      </c>
      <c r="E1589" t="s">
        <v>91</v>
      </c>
      <c r="F1589">
        <v>33.03</v>
      </c>
      <c r="G1589">
        <v>896.31</v>
      </c>
      <c r="H1589">
        <v>25584.720000000001</v>
      </c>
      <c r="I1589" t="str">
        <f>+IF([1]!cria[[#This Row],[estatus_final]]="vendida",[1]!cria[[#This Row],[estatus_final]],[1]!cria[[#This Row],[status]])</f>
        <v>vendida</v>
      </c>
    </row>
    <row r="1590" spans="1:9" x14ac:dyDescent="0.25">
      <c r="A1590">
        <v>1589</v>
      </c>
      <c r="B1590">
        <v>54</v>
      </c>
      <c r="C1590">
        <v>4</v>
      </c>
      <c r="D1590" s="1">
        <v>45260</v>
      </c>
      <c r="E1590" t="s">
        <v>91</v>
      </c>
      <c r="F1590">
        <v>34.01</v>
      </c>
      <c r="G1590">
        <v>871.95</v>
      </c>
      <c r="H1590">
        <v>61138.98</v>
      </c>
      <c r="I1590" t="str">
        <f>+IF([1]!cria[[#This Row],[estatus_final]]="vendida",[1]!cria[[#This Row],[estatus_final]],[1]!cria[[#This Row],[status]])</f>
        <v>rechazado</v>
      </c>
    </row>
    <row r="1591" spans="1:9" x14ac:dyDescent="0.25">
      <c r="A1591">
        <v>1590</v>
      </c>
      <c r="B1591">
        <v>15</v>
      </c>
      <c r="C1591">
        <v>1</v>
      </c>
      <c r="D1591" s="1">
        <v>44259</v>
      </c>
      <c r="E1591" t="s">
        <v>90</v>
      </c>
      <c r="F1591">
        <v>35.74</v>
      </c>
      <c r="G1591">
        <v>644.33000000000004</v>
      </c>
      <c r="H1591">
        <v>88972.62</v>
      </c>
      <c r="I1591" t="str">
        <f>+IF([1]!cria[[#This Row],[estatus_final]]="vendida",[1]!cria[[#This Row],[estatus_final]],[1]!cria[[#This Row],[status]])</f>
        <v>vendida</v>
      </c>
    </row>
    <row r="1592" spans="1:9" x14ac:dyDescent="0.25">
      <c r="A1592">
        <v>1591</v>
      </c>
      <c r="B1592">
        <v>43</v>
      </c>
      <c r="C1592">
        <v>3</v>
      </c>
      <c r="D1592" s="1">
        <v>44261</v>
      </c>
      <c r="E1592" t="s">
        <v>91</v>
      </c>
      <c r="F1592">
        <v>37.020000000000003</v>
      </c>
      <c r="G1592">
        <v>618.55999999999995</v>
      </c>
      <c r="H1592">
        <v>90036.02</v>
      </c>
      <c r="I1592" t="str">
        <f>+IF([1]!cria[[#This Row],[estatus_final]]="vendida",[1]!cria[[#This Row],[estatus_final]],[1]!cria[[#This Row],[status]])</f>
        <v>rechazado</v>
      </c>
    </row>
    <row r="1593" spans="1:9" x14ac:dyDescent="0.25">
      <c r="A1593">
        <v>1592</v>
      </c>
      <c r="B1593">
        <v>67</v>
      </c>
      <c r="C1593">
        <v>2</v>
      </c>
      <c r="D1593" s="1">
        <v>43843</v>
      </c>
      <c r="E1593" t="s">
        <v>90</v>
      </c>
      <c r="F1593">
        <v>47.47</v>
      </c>
      <c r="G1593">
        <v>541.21</v>
      </c>
      <c r="H1593">
        <v>35843.82</v>
      </c>
      <c r="I1593" t="str">
        <f>+IF([1]!cria[[#This Row],[estatus_final]]="vendida",[1]!cria[[#This Row],[estatus_final]],[1]!cria[[#This Row],[status]])</f>
        <v>vendida</v>
      </c>
    </row>
    <row r="1594" spans="1:9" x14ac:dyDescent="0.25">
      <c r="A1594">
        <v>1593</v>
      </c>
      <c r="B1594">
        <v>97</v>
      </c>
      <c r="C1594">
        <v>2</v>
      </c>
      <c r="D1594" s="1">
        <v>44487</v>
      </c>
      <c r="E1594" t="s">
        <v>91</v>
      </c>
      <c r="F1594">
        <v>35.96</v>
      </c>
      <c r="G1594">
        <v>638.72</v>
      </c>
      <c r="H1594">
        <v>83086.649999999994</v>
      </c>
      <c r="I1594" t="str">
        <f>+IF([1]!cria[[#This Row],[estatus_final]]="vendida",[1]!cria[[#This Row],[estatus_final]],[1]!cria[[#This Row],[status]])</f>
        <v>vendida</v>
      </c>
    </row>
    <row r="1595" spans="1:9" x14ac:dyDescent="0.25">
      <c r="A1595">
        <v>1594</v>
      </c>
      <c r="B1595">
        <v>16</v>
      </c>
      <c r="C1595">
        <v>1</v>
      </c>
      <c r="D1595" s="1">
        <v>45129</v>
      </c>
      <c r="E1595" t="s">
        <v>91</v>
      </c>
      <c r="F1595">
        <v>42.16</v>
      </c>
      <c r="G1595">
        <v>547.12</v>
      </c>
      <c r="H1595">
        <v>84765.71</v>
      </c>
      <c r="I1595" t="str">
        <f>+IF([1]!cria[[#This Row],[estatus_final]]="vendida",[1]!cria[[#This Row],[estatus_final]],[1]!cria[[#This Row],[status]])</f>
        <v>disponible</v>
      </c>
    </row>
    <row r="1596" spans="1:9" x14ac:dyDescent="0.25">
      <c r="A1596">
        <v>1595</v>
      </c>
      <c r="B1596">
        <v>18</v>
      </c>
      <c r="C1596">
        <v>1</v>
      </c>
      <c r="D1596" s="1">
        <v>44770</v>
      </c>
      <c r="E1596" t="s">
        <v>91</v>
      </c>
      <c r="F1596">
        <v>44.64</v>
      </c>
      <c r="G1596">
        <v>561.67999999999995</v>
      </c>
      <c r="H1596">
        <v>83931.37</v>
      </c>
      <c r="I1596" t="str">
        <f>+IF([1]!cria[[#This Row],[estatus_final]]="vendida",[1]!cria[[#This Row],[estatus_final]],[1]!cria[[#This Row],[status]])</f>
        <v>disponible</v>
      </c>
    </row>
    <row r="1597" spans="1:9" x14ac:dyDescent="0.25">
      <c r="A1597">
        <v>1596</v>
      </c>
      <c r="B1597">
        <v>15</v>
      </c>
      <c r="C1597">
        <v>4</v>
      </c>
      <c r="D1597" s="1">
        <v>43883</v>
      </c>
      <c r="E1597" t="s">
        <v>91</v>
      </c>
      <c r="F1597">
        <v>46.55</v>
      </c>
      <c r="G1597">
        <v>379.9</v>
      </c>
      <c r="H1597">
        <v>39528.29</v>
      </c>
      <c r="I1597" t="str">
        <f>+IF([1]!cria[[#This Row],[estatus_final]]="vendida",[1]!cria[[#This Row],[estatus_final]],[1]!cria[[#This Row],[status]])</f>
        <v>rechazado</v>
      </c>
    </row>
    <row r="1598" spans="1:9" x14ac:dyDescent="0.25">
      <c r="A1598">
        <v>1597</v>
      </c>
      <c r="B1598">
        <v>43</v>
      </c>
      <c r="C1598">
        <v>1</v>
      </c>
      <c r="D1598" s="1">
        <v>43922</v>
      </c>
      <c r="E1598" t="s">
        <v>91</v>
      </c>
      <c r="F1598">
        <v>30.74</v>
      </c>
      <c r="G1598">
        <v>837.38</v>
      </c>
      <c r="H1598">
        <v>25115.58</v>
      </c>
      <c r="I1598" t="str">
        <f>+IF([1]!cria[[#This Row],[estatus_final]]="vendida",[1]!cria[[#This Row],[estatus_final]],[1]!cria[[#This Row],[status]])</f>
        <v>disponible</v>
      </c>
    </row>
    <row r="1599" spans="1:9" x14ac:dyDescent="0.25">
      <c r="A1599">
        <v>1598</v>
      </c>
      <c r="B1599">
        <v>143</v>
      </c>
      <c r="C1599">
        <v>4</v>
      </c>
      <c r="D1599" s="1">
        <v>44964</v>
      </c>
      <c r="E1599" t="s">
        <v>91</v>
      </c>
      <c r="F1599">
        <v>48.56</v>
      </c>
      <c r="G1599">
        <v>532.14</v>
      </c>
      <c r="H1599">
        <v>56019.75</v>
      </c>
      <c r="I1599" t="str">
        <f>+IF([1]!cria[[#This Row],[estatus_final]]="vendida",[1]!cria[[#This Row],[estatus_final]],[1]!cria[[#This Row],[status]])</f>
        <v>disponible</v>
      </c>
    </row>
    <row r="1600" spans="1:9" x14ac:dyDescent="0.25">
      <c r="A1600">
        <v>1599</v>
      </c>
      <c r="B1600">
        <v>96</v>
      </c>
      <c r="C1600">
        <v>4</v>
      </c>
      <c r="D1600" s="1">
        <v>44599</v>
      </c>
      <c r="E1600" t="s">
        <v>91</v>
      </c>
      <c r="F1600">
        <v>46.57</v>
      </c>
      <c r="G1600">
        <v>630.6</v>
      </c>
      <c r="H1600">
        <v>37570.910000000003</v>
      </c>
      <c r="I1600" t="str">
        <f>+IF([1]!cria[[#This Row],[estatus_final]]="vendida",[1]!cria[[#This Row],[estatus_final]],[1]!cria[[#This Row],[status]])</f>
        <v>vendida</v>
      </c>
    </row>
    <row r="1601" spans="1:9" x14ac:dyDescent="0.25">
      <c r="A1601">
        <v>1600</v>
      </c>
      <c r="B1601">
        <v>88</v>
      </c>
      <c r="C1601">
        <v>2</v>
      </c>
      <c r="D1601" s="1">
        <v>45101</v>
      </c>
      <c r="E1601" t="s">
        <v>90</v>
      </c>
      <c r="F1601">
        <v>47.2</v>
      </c>
      <c r="G1601">
        <v>792.74</v>
      </c>
      <c r="H1601">
        <v>39903.89</v>
      </c>
      <c r="I1601" t="str">
        <f>+IF([1]!cria[[#This Row],[estatus_final]]="vendida",[1]!cria[[#This Row],[estatus_final]],[1]!cria[[#This Row],[status]])</f>
        <v>disponible</v>
      </c>
    </row>
    <row r="1602" spans="1:9" x14ac:dyDescent="0.25">
      <c r="A1602">
        <v>1601</v>
      </c>
      <c r="B1602">
        <v>56</v>
      </c>
      <c r="C1602">
        <v>2</v>
      </c>
      <c r="D1602" s="1">
        <v>44300</v>
      </c>
      <c r="E1602" t="s">
        <v>91</v>
      </c>
      <c r="F1602">
        <v>34.6</v>
      </c>
      <c r="G1602">
        <v>357.43</v>
      </c>
      <c r="H1602">
        <v>81042.28</v>
      </c>
      <c r="I1602" t="str">
        <f>+IF([1]!cria[[#This Row],[estatus_final]]="vendida",[1]!cria[[#This Row],[estatus_final]],[1]!cria[[#This Row],[status]])</f>
        <v>disponible</v>
      </c>
    </row>
    <row r="1603" spans="1:9" x14ac:dyDescent="0.25">
      <c r="A1603">
        <v>1602</v>
      </c>
      <c r="B1603">
        <v>114</v>
      </c>
      <c r="C1603">
        <v>4</v>
      </c>
      <c r="D1603" s="1">
        <v>44826</v>
      </c>
      <c r="E1603" t="s">
        <v>90</v>
      </c>
      <c r="F1603">
        <v>30.82</v>
      </c>
      <c r="G1603">
        <v>463.89</v>
      </c>
      <c r="H1603">
        <v>94216.85</v>
      </c>
      <c r="I1603" t="str">
        <f>+IF([1]!cria[[#This Row],[estatus_final]]="vendida",[1]!cria[[#This Row],[estatus_final]],[1]!cria[[#This Row],[status]])</f>
        <v>disponible</v>
      </c>
    </row>
    <row r="1604" spans="1:9" x14ac:dyDescent="0.25">
      <c r="A1604">
        <v>1603</v>
      </c>
      <c r="B1604">
        <v>60</v>
      </c>
      <c r="C1604">
        <v>3</v>
      </c>
      <c r="D1604" s="1">
        <v>44048</v>
      </c>
      <c r="E1604" t="s">
        <v>90</v>
      </c>
      <c r="F1604">
        <v>46.43</v>
      </c>
      <c r="G1604">
        <v>812.09</v>
      </c>
      <c r="H1604">
        <v>80385.62</v>
      </c>
      <c r="I1604" t="str">
        <f>+IF([1]!cria[[#This Row],[estatus_final]]="vendida",[1]!cria[[#This Row],[estatus_final]],[1]!cria[[#This Row],[status]])</f>
        <v>disponible</v>
      </c>
    </row>
    <row r="1605" spans="1:9" x14ac:dyDescent="0.25">
      <c r="A1605">
        <v>1604</v>
      </c>
      <c r="B1605">
        <v>111</v>
      </c>
      <c r="C1605">
        <v>3</v>
      </c>
      <c r="D1605" s="1">
        <v>44422</v>
      </c>
      <c r="E1605" t="s">
        <v>90</v>
      </c>
      <c r="F1605">
        <v>49.33</v>
      </c>
      <c r="G1605">
        <v>631.04</v>
      </c>
      <c r="H1605">
        <v>36478.71</v>
      </c>
      <c r="I1605" t="str">
        <f>+IF([1]!cria[[#This Row],[estatus_final]]="vendida",[1]!cria[[#This Row],[estatus_final]],[1]!cria[[#This Row],[status]])</f>
        <v>vendida</v>
      </c>
    </row>
    <row r="1606" spans="1:9" x14ac:dyDescent="0.25">
      <c r="A1606">
        <v>1605</v>
      </c>
      <c r="B1606">
        <v>126</v>
      </c>
      <c r="C1606">
        <v>2</v>
      </c>
      <c r="D1606" s="1">
        <v>44158</v>
      </c>
      <c r="E1606" t="s">
        <v>90</v>
      </c>
      <c r="F1606">
        <v>34.53</v>
      </c>
      <c r="G1606">
        <v>835</v>
      </c>
      <c r="H1606">
        <v>82057.48</v>
      </c>
      <c r="I1606" t="str">
        <f>+IF([1]!cria[[#This Row],[estatus_final]]="vendida",[1]!cria[[#This Row],[estatus_final]],[1]!cria[[#This Row],[status]])</f>
        <v>vendida</v>
      </c>
    </row>
    <row r="1607" spans="1:9" x14ac:dyDescent="0.25">
      <c r="A1607">
        <v>1606</v>
      </c>
      <c r="B1607">
        <v>14</v>
      </c>
      <c r="C1607">
        <v>2</v>
      </c>
      <c r="D1607" s="1">
        <v>45275</v>
      </c>
      <c r="E1607" t="s">
        <v>90</v>
      </c>
      <c r="F1607">
        <v>32.020000000000003</v>
      </c>
      <c r="G1607">
        <v>852.12</v>
      </c>
      <c r="H1607">
        <v>26848.400000000001</v>
      </c>
      <c r="I1607" t="str">
        <f>+IF([1]!cria[[#This Row],[estatus_final]]="vendida",[1]!cria[[#This Row],[estatus_final]],[1]!cria[[#This Row],[status]])</f>
        <v>disponible</v>
      </c>
    </row>
    <row r="1608" spans="1:9" x14ac:dyDescent="0.25">
      <c r="A1608">
        <v>1607</v>
      </c>
      <c r="B1608">
        <v>119</v>
      </c>
      <c r="C1608">
        <v>1</v>
      </c>
      <c r="D1608" s="1">
        <v>44141</v>
      </c>
      <c r="E1608" t="s">
        <v>91</v>
      </c>
      <c r="F1608">
        <v>30.71</v>
      </c>
      <c r="G1608">
        <v>833.86</v>
      </c>
      <c r="H1608">
        <v>75940.92</v>
      </c>
      <c r="I1608" t="str">
        <f>+IF([1]!cria[[#This Row],[estatus_final]]="vendida",[1]!cria[[#This Row],[estatus_final]],[1]!cria[[#This Row],[status]])</f>
        <v>disponible</v>
      </c>
    </row>
    <row r="1609" spans="1:9" x14ac:dyDescent="0.25">
      <c r="A1609">
        <v>1608</v>
      </c>
      <c r="B1609">
        <v>27</v>
      </c>
      <c r="C1609">
        <v>3</v>
      </c>
      <c r="D1609" s="1">
        <v>44474</v>
      </c>
      <c r="E1609" t="s">
        <v>90</v>
      </c>
      <c r="F1609">
        <v>47.19</v>
      </c>
      <c r="G1609">
        <v>363.7</v>
      </c>
      <c r="H1609">
        <v>95687.58</v>
      </c>
      <c r="I1609" t="str">
        <f>+IF([1]!cria[[#This Row],[estatus_final]]="vendida",[1]!cria[[#This Row],[estatus_final]],[1]!cria[[#This Row],[status]])</f>
        <v>vendida</v>
      </c>
    </row>
    <row r="1610" spans="1:9" x14ac:dyDescent="0.25">
      <c r="A1610">
        <v>1609</v>
      </c>
      <c r="B1610">
        <v>12</v>
      </c>
      <c r="C1610">
        <v>2</v>
      </c>
      <c r="D1610" s="1">
        <v>44329</v>
      </c>
      <c r="E1610" t="s">
        <v>91</v>
      </c>
      <c r="F1610">
        <v>47.6</v>
      </c>
      <c r="G1610">
        <v>516.39</v>
      </c>
      <c r="H1610">
        <v>54439.89</v>
      </c>
      <c r="I1610" t="str">
        <f>+IF([1]!cria[[#This Row],[estatus_final]]="vendida",[1]!cria[[#This Row],[estatus_final]],[1]!cria[[#This Row],[status]])</f>
        <v>vendida</v>
      </c>
    </row>
    <row r="1611" spans="1:9" x14ac:dyDescent="0.25">
      <c r="A1611">
        <v>1610</v>
      </c>
      <c r="B1611">
        <v>26</v>
      </c>
      <c r="C1611">
        <v>1</v>
      </c>
      <c r="D1611" s="1">
        <v>44299</v>
      </c>
      <c r="E1611" t="s">
        <v>90</v>
      </c>
      <c r="F1611">
        <v>41.7</v>
      </c>
      <c r="G1611">
        <v>645.17999999999995</v>
      </c>
      <c r="H1611">
        <v>35245.919999999998</v>
      </c>
      <c r="I1611" t="str">
        <f>+IF([1]!cria[[#This Row],[estatus_final]]="vendida",[1]!cria[[#This Row],[estatus_final]],[1]!cria[[#This Row],[status]])</f>
        <v>vendida</v>
      </c>
    </row>
    <row r="1612" spans="1:9" x14ac:dyDescent="0.25">
      <c r="A1612">
        <v>1611</v>
      </c>
      <c r="B1612">
        <v>138</v>
      </c>
      <c r="C1612">
        <v>1</v>
      </c>
      <c r="D1612" s="1">
        <v>43986</v>
      </c>
      <c r="E1612" t="s">
        <v>90</v>
      </c>
      <c r="F1612">
        <v>31.53</v>
      </c>
      <c r="G1612">
        <v>554.12</v>
      </c>
      <c r="H1612">
        <v>78129.72</v>
      </c>
      <c r="I1612" t="str">
        <f>+IF([1]!cria[[#This Row],[estatus_final]]="vendida",[1]!cria[[#This Row],[estatus_final]],[1]!cria[[#This Row],[status]])</f>
        <v>vendida</v>
      </c>
    </row>
    <row r="1613" spans="1:9" x14ac:dyDescent="0.25">
      <c r="A1613">
        <v>1612</v>
      </c>
      <c r="B1613">
        <v>112</v>
      </c>
      <c r="C1613">
        <v>3</v>
      </c>
      <c r="D1613" s="1">
        <v>43737</v>
      </c>
      <c r="E1613" t="s">
        <v>90</v>
      </c>
      <c r="F1613">
        <v>37.090000000000003</v>
      </c>
      <c r="G1613">
        <v>448.99</v>
      </c>
      <c r="H1613">
        <v>52296.57</v>
      </c>
      <c r="I1613" t="str">
        <f>+IF([1]!cria[[#This Row],[estatus_final]]="vendida",[1]!cria[[#This Row],[estatus_final]],[1]!cria[[#This Row],[status]])</f>
        <v>vendida</v>
      </c>
    </row>
    <row r="1614" spans="1:9" x14ac:dyDescent="0.25">
      <c r="A1614">
        <v>1613</v>
      </c>
      <c r="B1614">
        <v>49</v>
      </c>
      <c r="C1614">
        <v>4</v>
      </c>
      <c r="D1614" s="1">
        <v>44747</v>
      </c>
      <c r="E1614" t="s">
        <v>90</v>
      </c>
      <c r="F1614">
        <v>32.54</v>
      </c>
      <c r="G1614">
        <v>572.80999999999995</v>
      </c>
      <c r="H1614">
        <v>73667.490000000005</v>
      </c>
      <c r="I1614" t="str">
        <f>+IF([1]!cria[[#This Row],[estatus_final]]="vendida",[1]!cria[[#This Row],[estatus_final]],[1]!cria[[#This Row],[status]])</f>
        <v>disponible</v>
      </c>
    </row>
    <row r="1615" spans="1:9" x14ac:dyDescent="0.25">
      <c r="A1615">
        <v>1614</v>
      </c>
      <c r="B1615">
        <v>33</v>
      </c>
      <c r="C1615">
        <v>3</v>
      </c>
      <c r="D1615" s="1">
        <v>44344</v>
      </c>
      <c r="E1615" t="s">
        <v>91</v>
      </c>
      <c r="F1615">
        <v>34.83</v>
      </c>
      <c r="G1615">
        <v>882.51</v>
      </c>
      <c r="H1615">
        <v>38493.39</v>
      </c>
      <c r="I1615" t="str">
        <f>+IF([1]!cria[[#This Row],[estatus_final]]="vendida",[1]!cria[[#This Row],[estatus_final]],[1]!cria[[#This Row],[status]])</f>
        <v>vendida</v>
      </c>
    </row>
    <row r="1616" spans="1:9" x14ac:dyDescent="0.25">
      <c r="A1616">
        <v>1615</v>
      </c>
      <c r="B1616">
        <v>28</v>
      </c>
      <c r="C1616">
        <v>3</v>
      </c>
      <c r="D1616" s="1">
        <v>44711</v>
      </c>
      <c r="E1616" t="s">
        <v>91</v>
      </c>
      <c r="F1616">
        <v>30.33</v>
      </c>
      <c r="G1616">
        <v>524.03</v>
      </c>
      <c r="H1616">
        <v>44888.66</v>
      </c>
      <c r="I1616" t="str">
        <f>+IF([1]!cria[[#This Row],[estatus_final]]="vendida",[1]!cria[[#This Row],[estatus_final]],[1]!cria[[#This Row],[status]])</f>
        <v>disponible</v>
      </c>
    </row>
    <row r="1617" spans="1:9" x14ac:dyDescent="0.25">
      <c r="A1617">
        <v>1616</v>
      </c>
      <c r="B1617">
        <v>51</v>
      </c>
      <c r="C1617">
        <v>3</v>
      </c>
      <c r="D1617" s="1">
        <v>44945</v>
      </c>
      <c r="E1617" t="s">
        <v>90</v>
      </c>
      <c r="F1617">
        <v>41.47</v>
      </c>
      <c r="G1617">
        <v>596.07000000000005</v>
      </c>
      <c r="H1617">
        <v>63844.27</v>
      </c>
      <c r="I1617" t="str">
        <f>+IF([1]!cria[[#This Row],[estatus_final]]="vendida",[1]!cria[[#This Row],[estatus_final]],[1]!cria[[#This Row],[status]])</f>
        <v>disponible</v>
      </c>
    </row>
    <row r="1618" spans="1:9" x14ac:dyDescent="0.25">
      <c r="A1618">
        <v>1617</v>
      </c>
      <c r="B1618">
        <v>11</v>
      </c>
      <c r="C1618">
        <v>2</v>
      </c>
      <c r="D1618" s="1">
        <v>43994</v>
      </c>
      <c r="E1618" t="s">
        <v>90</v>
      </c>
      <c r="F1618">
        <v>44.84</v>
      </c>
      <c r="G1618">
        <v>701.86</v>
      </c>
      <c r="H1618">
        <v>87289.26</v>
      </c>
      <c r="I1618" t="str">
        <f>+IF([1]!cria[[#This Row],[estatus_final]]="vendida",[1]!cria[[#This Row],[estatus_final]],[1]!cria[[#This Row],[status]])</f>
        <v>vendida</v>
      </c>
    </row>
    <row r="1619" spans="1:9" x14ac:dyDescent="0.25">
      <c r="A1619">
        <v>1618</v>
      </c>
      <c r="B1619">
        <v>5</v>
      </c>
      <c r="C1619">
        <v>4</v>
      </c>
      <c r="D1619" s="1">
        <v>45051</v>
      </c>
      <c r="E1619" t="s">
        <v>90</v>
      </c>
      <c r="F1619">
        <v>41.54</v>
      </c>
      <c r="G1619">
        <v>495.34</v>
      </c>
      <c r="H1619">
        <v>32712.84</v>
      </c>
      <c r="I1619" t="str">
        <f>+IF([1]!cria[[#This Row],[estatus_final]]="vendida",[1]!cria[[#This Row],[estatus_final]],[1]!cria[[#This Row],[status]])</f>
        <v>rechazado</v>
      </c>
    </row>
    <row r="1620" spans="1:9" x14ac:dyDescent="0.25">
      <c r="A1620">
        <v>1619</v>
      </c>
      <c r="B1620">
        <v>6</v>
      </c>
      <c r="C1620">
        <v>4</v>
      </c>
      <c r="D1620" s="1">
        <v>45159</v>
      </c>
      <c r="E1620" t="s">
        <v>90</v>
      </c>
      <c r="F1620">
        <v>39.200000000000003</v>
      </c>
      <c r="G1620">
        <v>641.34</v>
      </c>
      <c r="H1620">
        <v>73763.600000000006</v>
      </c>
      <c r="I1620" t="str">
        <f>+IF([1]!cria[[#This Row],[estatus_final]]="vendida",[1]!cria[[#This Row],[estatus_final]],[1]!cria[[#This Row],[status]])</f>
        <v>rechazado</v>
      </c>
    </row>
    <row r="1621" spans="1:9" x14ac:dyDescent="0.25">
      <c r="A1621">
        <v>1620</v>
      </c>
      <c r="B1621">
        <v>50</v>
      </c>
      <c r="C1621">
        <v>4</v>
      </c>
      <c r="D1621" s="1">
        <v>44270</v>
      </c>
      <c r="E1621" t="s">
        <v>91</v>
      </c>
      <c r="F1621">
        <v>49.01</v>
      </c>
      <c r="G1621">
        <v>414.21</v>
      </c>
      <c r="H1621">
        <v>40947.74</v>
      </c>
      <c r="I1621" t="str">
        <f>+IF([1]!cria[[#This Row],[estatus_final]]="vendida",[1]!cria[[#This Row],[estatus_final]],[1]!cria[[#This Row],[status]])</f>
        <v>vendida</v>
      </c>
    </row>
    <row r="1622" spans="1:9" x14ac:dyDescent="0.25">
      <c r="A1622">
        <v>1621</v>
      </c>
      <c r="B1622">
        <v>23</v>
      </c>
      <c r="C1622">
        <v>2</v>
      </c>
      <c r="D1622" s="1">
        <v>44511</v>
      </c>
      <c r="E1622" t="s">
        <v>91</v>
      </c>
      <c r="F1622">
        <v>33.799999999999997</v>
      </c>
      <c r="G1622">
        <v>517.13</v>
      </c>
      <c r="H1622">
        <v>16885.23</v>
      </c>
      <c r="I1622" t="str">
        <f>+IF([1]!cria[[#This Row],[estatus_final]]="vendida",[1]!cria[[#This Row],[estatus_final]],[1]!cria[[#This Row],[status]])</f>
        <v>rechazado</v>
      </c>
    </row>
    <row r="1623" spans="1:9" x14ac:dyDescent="0.25">
      <c r="A1623">
        <v>1622</v>
      </c>
      <c r="B1623">
        <v>57</v>
      </c>
      <c r="C1623">
        <v>2</v>
      </c>
      <c r="D1623" s="1">
        <v>44002</v>
      </c>
      <c r="E1623" t="s">
        <v>90</v>
      </c>
      <c r="F1623">
        <v>49.64</v>
      </c>
      <c r="G1623">
        <v>636.4</v>
      </c>
      <c r="H1623">
        <v>47056.639999999999</v>
      </c>
      <c r="I1623" t="str">
        <f>+IF([1]!cria[[#This Row],[estatus_final]]="vendida",[1]!cria[[#This Row],[estatus_final]],[1]!cria[[#This Row],[status]])</f>
        <v>vendida</v>
      </c>
    </row>
    <row r="1624" spans="1:9" x14ac:dyDescent="0.25">
      <c r="A1624">
        <v>1623</v>
      </c>
      <c r="B1624">
        <v>83</v>
      </c>
      <c r="C1624">
        <v>3</v>
      </c>
      <c r="D1624" s="1">
        <v>44594</v>
      </c>
      <c r="E1624" t="s">
        <v>90</v>
      </c>
      <c r="F1624">
        <v>38.75</v>
      </c>
      <c r="G1624">
        <v>885.63</v>
      </c>
      <c r="H1624">
        <v>43333.37</v>
      </c>
      <c r="I1624" t="str">
        <f>+IF([1]!cria[[#This Row],[estatus_final]]="vendida",[1]!cria[[#This Row],[estatus_final]],[1]!cria[[#This Row],[status]])</f>
        <v>vendida</v>
      </c>
    </row>
    <row r="1625" spans="1:9" x14ac:dyDescent="0.25">
      <c r="A1625">
        <v>1624</v>
      </c>
      <c r="B1625">
        <v>50</v>
      </c>
      <c r="C1625">
        <v>4</v>
      </c>
      <c r="D1625" s="1">
        <v>44807</v>
      </c>
      <c r="E1625" t="s">
        <v>90</v>
      </c>
      <c r="F1625">
        <v>48.27</v>
      </c>
      <c r="G1625">
        <v>408.84</v>
      </c>
      <c r="H1625">
        <v>54454.52</v>
      </c>
      <c r="I1625" t="str">
        <f>+IF([1]!cria[[#This Row],[estatus_final]]="vendida",[1]!cria[[#This Row],[estatus_final]],[1]!cria[[#This Row],[status]])</f>
        <v>rechazado</v>
      </c>
    </row>
    <row r="1626" spans="1:9" x14ac:dyDescent="0.25">
      <c r="A1626">
        <v>1625</v>
      </c>
      <c r="B1626">
        <v>97</v>
      </c>
      <c r="C1626">
        <v>3</v>
      </c>
      <c r="D1626" s="1">
        <v>44900</v>
      </c>
      <c r="E1626" t="s">
        <v>90</v>
      </c>
      <c r="F1626">
        <v>38.19</v>
      </c>
      <c r="G1626">
        <v>722.76</v>
      </c>
      <c r="H1626">
        <v>46420.21</v>
      </c>
      <c r="I1626" t="str">
        <f>+IF([1]!cria[[#This Row],[estatus_final]]="vendida",[1]!cria[[#This Row],[estatus_final]],[1]!cria[[#This Row],[status]])</f>
        <v>rechazado</v>
      </c>
    </row>
    <row r="1627" spans="1:9" x14ac:dyDescent="0.25">
      <c r="A1627">
        <v>1626</v>
      </c>
      <c r="B1627">
        <v>68</v>
      </c>
      <c r="C1627">
        <v>4</v>
      </c>
      <c r="D1627" s="1">
        <v>44565</v>
      </c>
      <c r="E1627" t="s">
        <v>91</v>
      </c>
      <c r="F1627">
        <v>30.59</v>
      </c>
      <c r="G1627">
        <v>497.49</v>
      </c>
      <c r="H1627">
        <v>66655</v>
      </c>
      <c r="I1627" t="str">
        <f>+IF([1]!cria[[#This Row],[estatus_final]]="vendida",[1]!cria[[#This Row],[estatus_final]],[1]!cria[[#This Row],[status]])</f>
        <v>rechazado</v>
      </c>
    </row>
    <row r="1628" spans="1:9" x14ac:dyDescent="0.25">
      <c r="A1628">
        <v>1627</v>
      </c>
      <c r="B1628">
        <v>44</v>
      </c>
      <c r="C1628">
        <v>3</v>
      </c>
      <c r="D1628" s="1">
        <v>43910</v>
      </c>
      <c r="E1628" t="s">
        <v>90</v>
      </c>
      <c r="F1628">
        <v>49.76</v>
      </c>
      <c r="G1628">
        <v>851.47</v>
      </c>
      <c r="H1628">
        <v>26558.97</v>
      </c>
      <c r="I1628" t="str">
        <f>+IF([1]!cria[[#This Row],[estatus_final]]="vendida",[1]!cria[[#This Row],[estatus_final]],[1]!cria[[#This Row],[status]])</f>
        <v>vendida</v>
      </c>
    </row>
    <row r="1629" spans="1:9" x14ac:dyDescent="0.25">
      <c r="A1629">
        <v>1628</v>
      </c>
      <c r="B1629">
        <v>79</v>
      </c>
      <c r="C1629">
        <v>1</v>
      </c>
      <c r="D1629" s="1">
        <v>44976</v>
      </c>
      <c r="E1629" t="s">
        <v>91</v>
      </c>
      <c r="F1629">
        <v>39.5</v>
      </c>
      <c r="G1629">
        <v>701.84</v>
      </c>
      <c r="H1629">
        <v>47254.71</v>
      </c>
      <c r="I1629" t="str">
        <f>+IF([1]!cria[[#This Row],[estatus_final]]="vendida",[1]!cria[[#This Row],[estatus_final]],[1]!cria[[#This Row],[status]])</f>
        <v>rechazado</v>
      </c>
    </row>
    <row r="1630" spans="1:9" x14ac:dyDescent="0.25">
      <c r="A1630">
        <v>1629</v>
      </c>
      <c r="B1630">
        <v>143</v>
      </c>
      <c r="C1630">
        <v>1</v>
      </c>
      <c r="D1630" s="1">
        <v>43982</v>
      </c>
      <c r="E1630" t="s">
        <v>91</v>
      </c>
      <c r="F1630">
        <v>33.75</v>
      </c>
      <c r="G1630">
        <v>415.98</v>
      </c>
      <c r="H1630">
        <v>17786.63</v>
      </c>
      <c r="I1630" t="str">
        <f>+IF([1]!cria[[#This Row],[estatus_final]]="vendida",[1]!cria[[#This Row],[estatus_final]],[1]!cria[[#This Row],[status]])</f>
        <v>vendida</v>
      </c>
    </row>
    <row r="1631" spans="1:9" x14ac:dyDescent="0.25">
      <c r="A1631">
        <v>1630</v>
      </c>
      <c r="B1631">
        <v>56</v>
      </c>
      <c r="C1631">
        <v>1</v>
      </c>
      <c r="D1631" s="1">
        <v>43990</v>
      </c>
      <c r="E1631" t="s">
        <v>90</v>
      </c>
      <c r="F1631">
        <v>41.61</v>
      </c>
      <c r="G1631">
        <v>518.58000000000004</v>
      </c>
      <c r="H1631">
        <v>60100.37</v>
      </c>
      <c r="I1631" t="str">
        <f>+IF([1]!cria[[#This Row],[estatus_final]]="vendida",[1]!cria[[#This Row],[estatus_final]],[1]!cria[[#This Row],[status]])</f>
        <v>disponible</v>
      </c>
    </row>
    <row r="1632" spans="1:9" x14ac:dyDescent="0.25">
      <c r="A1632">
        <v>1631</v>
      </c>
      <c r="B1632">
        <v>25</v>
      </c>
      <c r="C1632">
        <v>1</v>
      </c>
      <c r="D1632" s="1">
        <v>44819</v>
      </c>
      <c r="E1632" t="s">
        <v>90</v>
      </c>
      <c r="F1632">
        <v>45.87</v>
      </c>
      <c r="G1632">
        <v>471.61</v>
      </c>
      <c r="H1632">
        <v>56598.53</v>
      </c>
      <c r="I1632" t="str">
        <f>+IF([1]!cria[[#This Row],[estatus_final]]="vendida",[1]!cria[[#This Row],[estatus_final]],[1]!cria[[#This Row],[status]])</f>
        <v>disponible</v>
      </c>
    </row>
    <row r="1633" spans="1:9" x14ac:dyDescent="0.25">
      <c r="A1633">
        <v>1632</v>
      </c>
      <c r="B1633">
        <v>8</v>
      </c>
      <c r="C1633">
        <v>1</v>
      </c>
      <c r="D1633" s="1">
        <v>43762</v>
      </c>
      <c r="E1633" t="s">
        <v>91</v>
      </c>
      <c r="F1633">
        <v>44.5</v>
      </c>
      <c r="G1633">
        <v>539.25</v>
      </c>
      <c r="H1633">
        <v>64886.62</v>
      </c>
      <c r="I1633" t="str">
        <f>+IF([1]!cria[[#This Row],[estatus_final]]="vendida",[1]!cria[[#This Row],[estatus_final]],[1]!cria[[#This Row],[status]])</f>
        <v>vendida</v>
      </c>
    </row>
    <row r="1634" spans="1:9" x14ac:dyDescent="0.25">
      <c r="A1634">
        <v>1633</v>
      </c>
      <c r="B1634">
        <v>115</v>
      </c>
      <c r="C1634">
        <v>1</v>
      </c>
      <c r="D1634" s="1">
        <v>44992</v>
      </c>
      <c r="E1634" t="s">
        <v>90</v>
      </c>
      <c r="F1634">
        <v>42.26</v>
      </c>
      <c r="G1634">
        <v>808.87</v>
      </c>
      <c r="H1634">
        <v>66119.75</v>
      </c>
      <c r="I1634" t="str">
        <f>+IF([1]!cria[[#This Row],[estatus_final]]="vendida",[1]!cria[[#This Row],[estatus_final]],[1]!cria[[#This Row],[status]])</f>
        <v>rechazado</v>
      </c>
    </row>
    <row r="1635" spans="1:9" x14ac:dyDescent="0.25">
      <c r="A1635">
        <v>1634</v>
      </c>
      <c r="B1635">
        <v>108</v>
      </c>
      <c r="C1635">
        <v>1</v>
      </c>
      <c r="D1635" s="1">
        <v>44541</v>
      </c>
      <c r="E1635" t="s">
        <v>90</v>
      </c>
      <c r="F1635">
        <v>41.34</v>
      </c>
      <c r="G1635">
        <v>447.49</v>
      </c>
      <c r="H1635">
        <v>77542.63</v>
      </c>
      <c r="I1635" t="str">
        <f>+IF([1]!cria[[#This Row],[estatus_final]]="vendida",[1]!cria[[#This Row],[estatus_final]],[1]!cria[[#This Row],[status]])</f>
        <v>disponible</v>
      </c>
    </row>
    <row r="1636" spans="1:9" x14ac:dyDescent="0.25">
      <c r="A1636">
        <v>1635</v>
      </c>
      <c r="B1636">
        <v>114</v>
      </c>
      <c r="C1636">
        <v>4</v>
      </c>
      <c r="D1636" s="1">
        <v>45220</v>
      </c>
      <c r="E1636" t="s">
        <v>91</v>
      </c>
      <c r="F1636">
        <v>44.83</v>
      </c>
      <c r="G1636">
        <v>481.99</v>
      </c>
      <c r="H1636">
        <v>31063.08</v>
      </c>
      <c r="I1636" t="str">
        <f>+IF([1]!cria[[#This Row],[estatus_final]]="vendida",[1]!cria[[#This Row],[estatus_final]],[1]!cria[[#This Row],[status]])</f>
        <v>rechazado</v>
      </c>
    </row>
    <row r="1637" spans="1:9" x14ac:dyDescent="0.25">
      <c r="A1637">
        <v>1636</v>
      </c>
      <c r="B1637">
        <v>99</v>
      </c>
      <c r="C1637">
        <v>1</v>
      </c>
      <c r="D1637" s="1">
        <v>45224</v>
      </c>
      <c r="E1637" t="s">
        <v>90</v>
      </c>
      <c r="F1637">
        <v>46.59</v>
      </c>
      <c r="G1637">
        <v>437.96</v>
      </c>
      <c r="H1637">
        <v>29284.73</v>
      </c>
      <c r="I1637" t="str">
        <f>+IF([1]!cria[[#This Row],[estatus_final]]="vendida",[1]!cria[[#This Row],[estatus_final]],[1]!cria[[#This Row],[status]])</f>
        <v>rechazado</v>
      </c>
    </row>
    <row r="1638" spans="1:9" x14ac:dyDescent="0.25">
      <c r="A1638">
        <v>1637</v>
      </c>
      <c r="B1638">
        <v>131</v>
      </c>
      <c r="C1638">
        <v>2</v>
      </c>
      <c r="D1638" s="1">
        <v>43896</v>
      </c>
      <c r="E1638" t="s">
        <v>91</v>
      </c>
      <c r="F1638">
        <v>31.7</v>
      </c>
      <c r="G1638">
        <v>376.18</v>
      </c>
      <c r="H1638">
        <v>24263.02</v>
      </c>
      <c r="I1638" t="str">
        <f>+IF([1]!cria[[#This Row],[estatus_final]]="vendida",[1]!cria[[#This Row],[estatus_final]],[1]!cria[[#This Row],[status]])</f>
        <v>vendida</v>
      </c>
    </row>
    <row r="1639" spans="1:9" x14ac:dyDescent="0.25">
      <c r="A1639">
        <v>1638</v>
      </c>
      <c r="B1639">
        <v>98</v>
      </c>
      <c r="C1639">
        <v>1</v>
      </c>
      <c r="D1639" s="1">
        <v>44238</v>
      </c>
      <c r="E1639" t="s">
        <v>90</v>
      </c>
      <c r="F1639">
        <v>49.54</v>
      </c>
      <c r="G1639">
        <v>682.03</v>
      </c>
      <c r="H1639">
        <v>54455.31</v>
      </c>
      <c r="I1639" t="str">
        <f>+IF([1]!cria[[#This Row],[estatus_final]]="vendida",[1]!cria[[#This Row],[estatus_final]],[1]!cria[[#This Row],[status]])</f>
        <v>disponible</v>
      </c>
    </row>
    <row r="1640" spans="1:9" x14ac:dyDescent="0.25">
      <c r="A1640">
        <v>1639</v>
      </c>
      <c r="B1640">
        <v>14</v>
      </c>
      <c r="C1640">
        <v>1</v>
      </c>
      <c r="D1640" s="1">
        <v>44857</v>
      </c>
      <c r="E1640" t="s">
        <v>90</v>
      </c>
      <c r="F1640">
        <v>41.25</v>
      </c>
      <c r="G1640">
        <v>377.1</v>
      </c>
      <c r="H1640">
        <v>73707.66</v>
      </c>
      <c r="I1640" t="str">
        <f>+IF([1]!cria[[#This Row],[estatus_final]]="vendida",[1]!cria[[#This Row],[estatus_final]],[1]!cria[[#This Row],[status]])</f>
        <v>rechazado</v>
      </c>
    </row>
    <row r="1641" spans="1:9" x14ac:dyDescent="0.25">
      <c r="A1641">
        <v>1640</v>
      </c>
      <c r="B1641">
        <v>146</v>
      </c>
      <c r="C1641">
        <v>4</v>
      </c>
      <c r="D1641" s="1">
        <v>44561</v>
      </c>
      <c r="E1641" t="s">
        <v>90</v>
      </c>
      <c r="F1641">
        <v>44.44</v>
      </c>
      <c r="G1641">
        <v>530.32000000000005</v>
      </c>
      <c r="H1641">
        <v>77769.7</v>
      </c>
      <c r="I1641" t="str">
        <f>+IF([1]!cria[[#This Row],[estatus_final]]="vendida",[1]!cria[[#This Row],[estatus_final]],[1]!cria[[#This Row],[status]])</f>
        <v>rechazado</v>
      </c>
    </row>
    <row r="1642" spans="1:9" x14ac:dyDescent="0.25">
      <c r="A1642">
        <v>1641</v>
      </c>
      <c r="B1642">
        <v>114</v>
      </c>
      <c r="C1642">
        <v>2</v>
      </c>
      <c r="D1642" s="1">
        <v>44147</v>
      </c>
      <c r="E1642" t="s">
        <v>90</v>
      </c>
      <c r="F1642">
        <v>34.32</v>
      </c>
      <c r="G1642">
        <v>736.4</v>
      </c>
      <c r="H1642">
        <v>93086.38</v>
      </c>
      <c r="I1642" t="str">
        <f>+IF([1]!cria[[#This Row],[estatus_final]]="vendida",[1]!cria[[#This Row],[estatus_final]],[1]!cria[[#This Row],[status]])</f>
        <v>vendida</v>
      </c>
    </row>
    <row r="1643" spans="1:9" x14ac:dyDescent="0.25">
      <c r="A1643">
        <v>1642</v>
      </c>
      <c r="B1643">
        <v>65</v>
      </c>
      <c r="C1643">
        <v>2</v>
      </c>
      <c r="D1643" s="1">
        <v>45264</v>
      </c>
      <c r="E1643" t="s">
        <v>91</v>
      </c>
      <c r="F1643">
        <v>39.630000000000003</v>
      </c>
      <c r="G1643">
        <v>735.22</v>
      </c>
      <c r="H1643">
        <v>46445.95</v>
      </c>
      <c r="I1643" t="str">
        <f>+IF([1]!cria[[#This Row],[estatus_final]]="vendida",[1]!cria[[#This Row],[estatus_final]],[1]!cria[[#This Row],[status]])</f>
        <v>rechazado</v>
      </c>
    </row>
    <row r="1644" spans="1:9" x14ac:dyDescent="0.25">
      <c r="A1644">
        <v>1643</v>
      </c>
      <c r="B1644">
        <v>1</v>
      </c>
      <c r="C1644">
        <v>3</v>
      </c>
      <c r="D1644" s="1">
        <v>44517</v>
      </c>
      <c r="E1644" t="s">
        <v>91</v>
      </c>
      <c r="F1644">
        <v>49.7</v>
      </c>
      <c r="G1644">
        <v>458.21</v>
      </c>
      <c r="H1644">
        <v>19141.12</v>
      </c>
      <c r="I1644" t="str">
        <f>+IF([1]!cria[[#This Row],[estatus_final]]="vendida",[1]!cria[[#This Row],[estatus_final]],[1]!cria[[#This Row],[status]])</f>
        <v>vendida</v>
      </c>
    </row>
    <row r="1645" spans="1:9" x14ac:dyDescent="0.25">
      <c r="A1645">
        <v>1644</v>
      </c>
      <c r="B1645">
        <v>60</v>
      </c>
      <c r="C1645">
        <v>2</v>
      </c>
      <c r="D1645" s="1">
        <v>44109</v>
      </c>
      <c r="E1645" t="s">
        <v>90</v>
      </c>
      <c r="F1645">
        <v>41.07</v>
      </c>
      <c r="G1645">
        <v>715.59</v>
      </c>
      <c r="H1645">
        <v>85397.8</v>
      </c>
      <c r="I1645" t="str">
        <f>+IF([1]!cria[[#This Row],[estatus_final]]="vendida",[1]!cria[[#This Row],[estatus_final]],[1]!cria[[#This Row],[status]])</f>
        <v>disponible</v>
      </c>
    </row>
    <row r="1646" spans="1:9" x14ac:dyDescent="0.25">
      <c r="A1646">
        <v>1645</v>
      </c>
      <c r="B1646">
        <v>11</v>
      </c>
      <c r="C1646">
        <v>4</v>
      </c>
      <c r="D1646" s="1">
        <v>44303</v>
      </c>
      <c r="E1646" t="s">
        <v>91</v>
      </c>
      <c r="F1646">
        <v>35.36</v>
      </c>
      <c r="G1646">
        <v>437.17</v>
      </c>
      <c r="H1646">
        <v>22073.82</v>
      </c>
      <c r="I1646" t="str">
        <f>+IF([1]!cria[[#This Row],[estatus_final]]="vendida",[1]!cria[[#This Row],[estatus_final]],[1]!cria[[#This Row],[status]])</f>
        <v>vendida</v>
      </c>
    </row>
    <row r="1647" spans="1:9" x14ac:dyDescent="0.25">
      <c r="A1647">
        <v>1646</v>
      </c>
      <c r="B1647">
        <v>140</v>
      </c>
      <c r="C1647">
        <v>4</v>
      </c>
      <c r="D1647" s="1">
        <v>45289</v>
      </c>
      <c r="E1647" t="s">
        <v>91</v>
      </c>
      <c r="F1647">
        <v>30.16</v>
      </c>
      <c r="G1647">
        <v>544.59</v>
      </c>
      <c r="H1647">
        <v>27525.05</v>
      </c>
      <c r="I1647" t="str">
        <f>+IF([1]!cria[[#This Row],[estatus_final]]="vendida",[1]!cria[[#This Row],[estatus_final]],[1]!cria[[#This Row],[status]])</f>
        <v>rechazado</v>
      </c>
    </row>
    <row r="1648" spans="1:9" x14ac:dyDescent="0.25">
      <c r="A1648">
        <v>1647</v>
      </c>
      <c r="B1648">
        <v>6</v>
      </c>
      <c r="C1648">
        <v>2</v>
      </c>
      <c r="D1648" s="1">
        <v>43908</v>
      </c>
      <c r="E1648" t="s">
        <v>91</v>
      </c>
      <c r="F1648">
        <v>34.26</v>
      </c>
      <c r="G1648">
        <v>365.23</v>
      </c>
      <c r="H1648">
        <v>17530.25</v>
      </c>
      <c r="I1648" t="str">
        <f>+IF([1]!cria[[#This Row],[estatus_final]]="vendida",[1]!cria[[#This Row],[estatus_final]],[1]!cria[[#This Row],[status]])</f>
        <v>disponible</v>
      </c>
    </row>
    <row r="1649" spans="1:9" x14ac:dyDescent="0.25">
      <c r="A1649">
        <v>1648</v>
      </c>
      <c r="B1649">
        <v>146</v>
      </c>
      <c r="C1649">
        <v>4</v>
      </c>
      <c r="D1649" s="1">
        <v>44739</v>
      </c>
      <c r="E1649" t="s">
        <v>90</v>
      </c>
      <c r="F1649">
        <v>39.76</v>
      </c>
      <c r="G1649">
        <v>799.47</v>
      </c>
      <c r="H1649">
        <v>32474.98</v>
      </c>
      <c r="I1649" t="str">
        <f>+IF([1]!cria[[#This Row],[estatus_final]]="vendida",[1]!cria[[#This Row],[estatus_final]],[1]!cria[[#This Row],[status]])</f>
        <v>disponible</v>
      </c>
    </row>
    <row r="1650" spans="1:9" x14ac:dyDescent="0.25">
      <c r="A1650">
        <v>1649</v>
      </c>
      <c r="B1650">
        <v>149</v>
      </c>
      <c r="C1650">
        <v>2</v>
      </c>
      <c r="D1650" s="1">
        <v>44214</v>
      </c>
      <c r="E1650" t="s">
        <v>91</v>
      </c>
      <c r="F1650">
        <v>45.86</v>
      </c>
      <c r="G1650">
        <v>602.23</v>
      </c>
      <c r="H1650">
        <v>52200.41</v>
      </c>
      <c r="I1650" t="str">
        <f>+IF([1]!cria[[#This Row],[estatus_final]]="vendida",[1]!cria[[#This Row],[estatus_final]],[1]!cria[[#This Row],[status]])</f>
        <v>vendida</v>
      </c>
    </row>
    <row r="1651" spans="1:9" x14ac:dyDescent="0.25">
      <c r="A1651">
        <v>1650</v>
      </c>
      <c r="B1651">
        <v>26</v>
      </c>
      <c r="C1651">
        <v>3</v>
      </c>
      <c r="D1651" s="1">
        <v>43992</v>
      </c>
      <c r="E1651" t="s">
        <v>91</v>
      </c>
      <c r="F1651">
        <v>42.7</v>
      </c>
      <c r="G1651">
        <v>672.12</v>
      </c>
      <c r="H1651">
        <v>85633.83</v>
      </c>
      <c r="I1651" t="str">
        <f>+IF([1]!cria[[#This Row],[estatus_final]]="vendida",[1]!cria[[#This Row],[estatus_final]],[1]!cria[[#This Row],[status]])</f>
        <v>vendida</v>
      </c>
    </row>
    <row r="1652" spans="1:9" x14ac:dyDescent="0.25">
      <c r="A1652">
        <v>1651</v>
      </c>
      <c r="B1652">
        <v>130</v>
      </c>
      <c r="C1652">
        <v>4</v>
      </c>
      <c r="D1652" s="1">
        <v>44350</v>
      </c>
      <c r="E1652" t="s">
        <v>91</v>
      </c>
      <c r="F1652">
        <v>46.91</v>
      </c>
      <c r="G1652">
        <v>865.54</v>
      </c>
      <c r="H1652">
        <v>87972.93</v>
      </c>
      <c r="I1652" t="str">
        <f>+IF([1]!cria[[#This Row],[estatus_final]]="vendida",[1]!cria[[#This Row],[estatus_final]],[1]!cria[[#This Row],[status]])</f>
        <v>vendida</v>
      </c>
    </row>
    <row r="1653" spans="1:9" x14ac:dyDescent="0.25">
      <c r="A1653">
        <v>1652</v>
      </c>
      <c r="B1653">
        <v>36</v>
      </c>
      <c r="C1653">
        <v>2</v>
      </c>
      <c r="D1653" s="1">
        <v>44782</v>
      </c>
      <c r="E1653" t="s">
        <v>91</v>
      </c>
      <c r="F1653">
        <v>35.92</v>
      </c>
      <c r="G1653">
        <v>451.44</v>
      </c>
      <c r="H1653">
        <v>15809.22</v>
      </c>
      <c r="I1653" t="str">
        <f>+IF([1]!cria[[#This Row],[estatus_final]]="vendida",[1]!cria[[#This Row],[estatus_final]],[1]!cria[[#This Row],[status]])</f>
        <v>disponible</v>
      </c>
    </row>
    <row r="1654" spans="1:9" x14ac:dyDescent="0.25">
      <c r="A1654">
        <v>1653</v>
      </c>
      <c r="B1654">
        <v>144</v>
      </c>
      <c r="C1654">
        <v>3</v>
      </c>
      <c r="D1654" s="1">
        <v>44191</v>
      </c>
      <c r="E1654" t="s">
        <v>91</v>
      </c>
      <c r="F1654">
        <v>38.380000000000003</v>
      </c>
      <c r="G1654">
        <v>883.35</v>
      </c>
      <c r="H1654">
        <v>93953.13</v>
      </c>
      <c r="I1654" t="str">
        <f>+IF([1]!cria[[#This Row],[estatus_final]]="vendida",[1]!cria[[#This Row],[estatus_final]],[1]!cria[[#This Row],[status]])</f>
        <v>rechazado</v>
      </c>
    </row>
    <row r="1655" spans="1:9" x14ac:dyDescent="0.25">
      <c r="A1655">
        <v>1654</v>
      </c>
      <c r="B1655">
        <v>88</v>
      </c>
      <c r="C1655">
        <v>2</v>
      </c>
      <c r="D1655" s="1">
        <v>45219</v>
      </c>
      <c r="E1655" t="s">
        <v>90</v>
      </c>
      <c r="F1655">
        <v>43.34</v>
      </c>
      <c r="G1655">
        <v>487.45</v>
      </c>
      <c r="H1655">
        <v>52065.23</v>
      </c>
      <c r="I1655" t="str">
        <f>+IF([1]!cria[[#This Row],[estatus_final]]="vendida",[1]!cria[[#This Row],[estatus_final]],[1]!cria[[#This Row],[status]])</f>
        <v>rechazado</v>
      </c>
    </row>
    <row r="1656" spans="1:9" x14ac:dyDescent="0.25">
      <c r="A1656">
        <v>1655</v>
      </c>
      <c r="B1656">
        <v>34</v>
      </c>
      <c r="C1656">
        <v>2</v>
      </c>
      <c r="D1656" s="1">
        <v>44309</v>
      </c>
      <c r="E1656" t="s">
        <v>91</v>
      </c>
      <c r="F1656">
        <v>47.49</v>
      </c>
      <c r="G1656">
        <v>386.63</v>
      </c>
      <c r="H1656">
        <v>73330.5</v>
      </c>
      <c r="I1656" t="str">
        <f>+IF([1]!cria[[#This Row],[estatus_final]]="vendida",[1]!cria[[#This Row],[estatus_final]],[1]!cria[[#This Row],[status]])</f>
        <v>disponible</v>
      </c>
    </row>
    <row r="1657" spans="1:9" x14ac:dyDescent="0.25">
      <c r="A1657">
        <v>1656</v>
      </c>
      <c r="B1657">
        <v>81</v>
      </c>
      <c r="C1657">
        <v>4</v>
      </c>
      <c r="D1657" s="1">
        <v>43992</v>
      </c>
      <c r="E1657" t="s">
        <v>91</v>
      </c>
      <c r="F1657">
        <v>45.7</v>
      </c>
      <c r="G1657">
        <v>433.52</v>
      </c>
      <c r="H1657">
        <v>46711.3</v>
      </c>
      <c r="I1657" t="str">
        <f>+IF([1]!cria[[#This Row],[estatus_final]]="vendida",[1]!cria[[#This Row],[estatus_final]],[1]!cria[[#This Row],[status]])</f>
        <v>vendida</v>
      </c>
    </row>
    <row r="1658" spans="1:9" x14ac:dyDescent="0.25">
      <c r="A1658">
        <v>1657</v>
      </c>
      <c r="B1658">
        <v>137</v>
      </c>
      <c r="C1658">
        <v>1</v>
      </c>
      <c r="D1658" s="1">
        <v>44104</v>
      </c>
      <c r="E1658" t="s">
        <v>91</v>
      </c>
      <c r="F1658">
        <v>47.26</v>
      </c>
      <c r="G1658">
        <v>407.96</v>
      </c>
      <c r="H1658">
        <v>45076.43</v>
      </c>
      <c r="I1658" t="str">
        <f>+IF([1]!cria[[#This Row],[estatus_final]]="vendida",[1]!cria[[#This Row],[estatus_final]],[1]!cria[[#This Row],[status]])</f>
        <v>vendida</v>
      </c>
    </row>
    <row r="1659" spans="1:9" x14ac:dyDescent="0.25">
      <c r="A1659">
        <v>1658</v>
      </c>
      <c r="B1659">
        <v>31</v>
      </c>
      <c r="C1659">
        <v>2</v>
      </c>
      <c r="D1659" s="1">
        <v>43851</v>
      </c>
      <c r="E1659" t="s">
        <v>91</v>
      </c>
      <c r="F1659">
        <v>33.799999999999997</v>
      </c>
      <c r="G1659">
        <v>513.65</v>
      </c>
      <c r="H1659">
        <v>23610.5</v>
      </c>
      <c r="I1659" t="str">
        <f>+IF([1]!cria[[#This Row],[estatus_final]]="vendida",[1]!cria[[#This Row],[estatus_final]],[1]!cria[[#This Row],[status]])</f>
        <v>vendida</v>
      </c>
    </row>
    <row r="1660" spans="1:9" x14ac:dyDescent="0.25">
      <c r="A1660">
        <v>1659</v>
      </c>
      <c r="B1660">
        <v>36</v>
      </c>
      <c r="C1660">
        <v>1</v>
      </c>
      <c r="D1660" s="1">
        <v>43675</v>
      </c>
      <c r="E1660" t="s">
        <v>91</v>
      </c>
      <c r="F1660">
        <v>45.22</v>
      </c>
      <c r="G1660">
        <v>824.69</v>
      </c>
      <c r="H1660">
        <v>19892.75</v>
      </c>
      <c r="I1660" t="str">
        <f>+IF([1]!cria[[#This Row],[estatus_final]]="vendida",[1]!cria[[#This Row],[estatus_final]],[1]!cria[[#This Row],[status]])</f>
        <v>vendida</v>
      </c>
    </row>
    <row r="1661" spans="1:9" x14ac:dyDescent="0.25">
      <c r="A1661">
        <v>1660</v>
      </c>
      <c r="B1661">
        <v>80</v>
      </c>
      <c r="C1661">
        <v>2</v>
      </c>
      <c r="D1661" s="1">
        <v>44655</v>
      </c>
      <c r="E1661" t="s">
        <v>91</v>
      </c>
      <c r="F1661">
        <v>44.3</v>
      </c>
      <c r="G1661">
        <v>597.26</v>
      </c>
      <c r="H1661">
        <v>36019.81</v>
      </c>
      <c r="I1661" t="str">
        <f>+IF([1]!cria[[#This Row],[estatus_final]]="vendida",[1]!cria[[#This Row],[estatus_final]],[1]!cria[[#This Row],[status]])</f>
        <v>disponible</v>
      </c>
    </row>
    <row r="1662" spans="1:9" x14ac:dyDescent="0.25">
      <c r="A1662">
        <v>1661</v>
      </c>
      <c r="B1662">
        <v>3</v>
      </c>
      <c r="C1662">
        <v>4</v>
      </c>
      <c r="D1662" s="1">
        <v>44847</v>
      </c>
      <c r="E1662" t="s">
        <v>90</v>
      </c>
      <c r="F1662">
        <v>31.63</v>
      </c>
      <c r="G1662">
        <v>740.5</v>
      </c>
      <c r="H1662">
        <v>92375</v>
      </c>
      <c r="I1662" t="str">
        <f>+IF([1]!cria[[#This Row],[estatus_final]]="vendida",[1]!cria[[#This Row],[estatus_final]],[1]!cria[[#This Row],[status]])</f>
        <v>disponible</v>
      </c>
    </row>
    <row r="1663" spans="1:9" x14ac:dyDescent="0.25">
      <c r="A1663">
        <v>1662</v>
      </c>
      <c r="B1663">
        <v>137</v>
      </c>
      <c r="C1663">
        <v>4</v>
      </c>
      <c r="D1663" s="1">
        <v>44893</v>
      </c>
      <c r="E1663" t="s">
        <v>90</v>
      </c>
      <c r="F1663">
        <v>48.85</v>
      </c>
      <c r="G1663">
        <v>692.99</v>
      </c>
      <c r="H1663">
        <v>66704.899999999994</v>
      </c>
      <c r="I1663" t="str">
        <f>+IF([1]!cria[[#This Row],[estatus_final]]="vendida",[1]!cria[[#This Row],[estatus_final]],[1]!cria[[#This Row],[status]])</f>
        <v>vendida</v>
      </c>
    </row>
    <row r="1664" spans="1:9" x14ac:dyDescent="0.25">
      <c r="A1664">
        <v>1663</v>
      </c>
      <c r="B1664">
        <v>52</v>
      </c>
      <c r="C1664">
        <v>2</v>
      </c>
      <c r="D1664" s="1">
        <v>44597</v>
      </c>
      <c r="E1664" t="s">
        <v>91</v>
      </c>
      <c r="F1664">
        <v>34.22</v>
      </c>
      <c r="G1664">
        <v>498.02</v>
      </c>
      <c r="H1664">
        <v>81520.429999999993</v>
      </c>
      <c r="I1664" t="str">
        <f>+IF([1]!cria[[#This Row],[estatus_final]]="vendida",[1]!cria[[#This Row],[estatus_final]],[1]!cria[[#This Row],[status]])</f>
        <v>vendida</v>
      </c>
    </row>
    <row r="1665" spans="1:9" x14ac:dyDescent="0.25">
      <c r="A1665">
        <v>1664</v>
      </c>
      <c r="B1665">
        <v>91</v>
      </c>
      <c r="C1665">
        <v>4</v>
      </c>
      <c r="D1665" s="1">
        <v>44446</v>
      </c>
      <c r="E1665" t="s">
        <v>91</v>
      </c>
      <c r="F1665">
        <v>48.98</v>
      </c>
      <c r="G1665">
        <v>552.51</v>
      </c>
      <c r="H1665">
        <v>85435.75</v>
      </c>
      <c r="I1665" t="str">
        <f>+IF([1]!cria[[#This Row],[estatus_final]]="vendida",[1]!cria[[#This Row],[estatus_final]],[1]!cria[[#This Row],[status]])</f>
        <v>rechazado</v>
      </c>
    </row>
    <row r="1666" spans="1:9" x14ac:dyDescent="0.25">
      <c r="A1666">
        <v>1665</v>
      </c>
      <c r="B1666">
        <v>147</v>
      </c>
      <c r="C1666">
        <v>4</v>
      </c>
      <c r="D1666" s="1">
        <v>45191</v>
      </c>
      <c r="E1666" t="s">
        <v>91</v>
      </c>
      <c r="F1666">
        <v>44.5</v>
      </c>
      <c r="G1666">
        <v>785.49</v>
      </c>
      <c r="H1666">
        <v>81796.92</v>
      </c>
      <c r="I1666" t="str">
        <f>+IF([1]!cria[[#This Row],[estatus_final]]="vendida",[1]!cria[[#This Row],[estatus_final]],[1]!cria[[#This Row],[status]])</f>
        <v>rechazado</v>
      </c>
    </row>
    <row r="1667" spans="1:9" x14ac:dyDescent="0.25">
      <c r="A1667">
        <v>1666</v>
      </c>
      <c r="B1667">
        <v>113</v>
      </c>
      <c r="C1667">
        <v>1</v>
      </c>
      <c r="D1667" s="1">
        <v>44759</v>
      </c>
      <c r="E1667" t="s">
        <v>91</v>
      </c>
      <c r="F1667">
        <v>32.590000000000003</v>
      </c>
      <c r="G1667">
        <v>751.05</v>
      </c>
      <c r="H1667">
        <v>70514.81</v>
      </c>
      <c r="I1667" t="str">
        <f>+IF([1]!cria[[#This Row],[estatus_final]]="vendida",[1]!cria[[#This Row],[estatus_final]],[1]!cria[[#This Row],[status]])</f>
        <v>rechazado</v>
      </c>
    </row>
    <row r="1668" spans="1:9" x14ac:dyDescent="0.25">
      <c r="A1668">
        <v>1667</v>
      </c>
      <c r="B1668">
        <v>85</v>
      </c>
      <c r="C1668">
        <v>2</v>
      </c>
      <c r="D1668" s="1">
        <v>44236</v>
      </c>
      <c r="E1668" t="s">
        <v>90</v>
      </c>
      <c r="F1668">
        <v>49.8</v>
      </c>
      <c r="G1668">
        <v>811.56</v>
      </c>
      <c r="H1668">
        <v>48690.53</v>
      </c>
      <c r="I1668" t="str">
        <f>+IF([1]!cria[[#This Row],[estatus_final]]="vendida",[1]!cria[[#This Row],[estatus_final]],[1]!cria[[#This Row],[status]])</f>
        <v>vendida</v>
      </c>
    </row>
    <row r="1669" spans="1:9" x14ac:dyDescent="0.25">
      <c r="A1669">
        <v>1668</v>
      </c>
      <c r="B1669">
        <v>90</v>
      </c>
      <c r="C1669">
        <v>4</v>
      </c>
      <c r="D1669" s="1">
        <v>44807</v>
      </c>
      <c r="E1669" t="s">
        <v>90</v>
      </c>
      <c r="F1669">
        <v>34.49</v>
      </c>
      <c r="G1669">
        <v>882.75</v>
      </c>
      <c r="H1669">
        <v>73951.02</v>
      </c>
      <c r="I1669" t="str">
        <f>+IF([1]!cria[[#This Row],[estatus_final]]="vendida",[1]!cria[[#This Row],[estatus_final]],[1]!cria[[#This Row],[status]])</f>
        <v>vendida</v>
      </c>
    </row>
    <row r="1670" spans="1:9" x14ac:dyDescent="0.25">
      <c r="A1670">
        <v>1669</v>
      </c>
      <c r="B1670">
        <v>81</v>
      </c>
      <c r="C1670">
        <v>2</v>
      </c>
      <c r="D1670" s="1">
        <v>44360</v>
      </c>
      <c r="E1670" t="s">
        <v>91</v>
      </c>
      <c r="F1670">
        <v>31.92</v>
      </c>
      <c r="G1670">
        <v>381.42</v>
      </c>
      <c r="H1670">
        <v>16263.12</v>
      </c>
      <c r="I1670" t="str">
        <f>+IF([1]!cria[[#This Row],[estatus_final]]="vendida",[1]!cria[[#This Row],[estatus_final]],[1]!cria[[#This Row],[status]])</f>
        <v>rechazado</v>
      </c>
    </row>
    <row r="1671" spans="1:9" x14ac:dyDescent="0.25">
      <c r="A1671">
        <v>1670</v>
      </c>
      <c r="B1671">
        <v>110</v>
      </c>
      <c r="C1671">
        <v>1</v>
      </c>
      <c r="D1671" s="1">
        <v>44196</v>
      </c>
      <c r="E1671" t="s">
        <v>90</v>
      </c>
      <c r="F1671">
        <v>46.18</v>
      </c>
      <c r="G1671">
        <v>648.03</v>
      </c>
      <c r="H1671">
        <v>94898.15</v>
      </c>
      <c r="I1671" t="str">
        <f>+IF([1]!cria[[#This Row],[estatus_final]]="vendida",[1]!cria[[#This Row],[estatus_final]],[1]!cria[[#This Row],[status]])</f>
        <v>vendida</v>
      </c>
    </row>
    <row r="1672" spans="1:9" x14ac:dyDescent="0.25">
      <c r="A1672">
        <v>1671</v>
      </c>
      <c r="B1672">
        <v>43</v>
      </c>
      <c r="C1672">
        <v>1</v>
      </c>
      <c r="D1672" s="1">
        <v>44788</v>
      </c>
      <c r="E1672" t="s">
        <v>90</v>
      </c>
      <c r="F1672">
        <v>34.58</v>
      </c>
      <c r="G1672">
        <v>753.49</v>
      </c>
      <c r="H1672">
        <v>44186.63</v>
      </c>
      <c r="I1672" t="str">
        <f>+IF([1]!cria[[#This Row],[estatus_final]]="vendida",[1]!cria[[#This Row],[estatus_final]],[1]!cria[[#This Row],[status]])</f>
        <v>rechazado</v>
      </c>
    </row>
    <row r="1673" spans="1:9" x14ac:dyDescent="0.25">
      <c r="A1673">
        <v>1672</v>
      </c>
      <c r="B1673">
        <v>9</v>
      </c>
      <c r="C1673">
        <v>4</v>
      </c>
      <c r="D1673" s="1">
        <v>44602</v>
      </c>
      <c r="E1673" t="s">
        <v>91</v>
      </c>
      <c r="F1673">
        <v>46.61</v>
      </c>
      <c r="G1673">
        <v>457.79</v>
      </c>
      <c r="H1673">
        <v>38143.14</v>
      </c>
      <c r="I1673" t="str">
        <f>+IF([1]!cria[[#This Row],[estatus_final]]="vendida",[1]!cria[[#This Row],[estatus_final]],[1]!cria[[#This Row],[status]])</f>
        <v>rechazado</v>
      </c>
    </row>
    <row r="1674" spans="1:9" x14ac:dyDescent="0.25">
      <c r="A1674">
        <v>1673</v>
      </c>
      <c r="B1674">
        <v>114</v>
      </c>
      <c r="C1674">
        <v>1</v>
      </c>
      <c r="D1674" s="1">
        <v>44576</v>
      </c>
      <c r="E1674" t="s">
        <v>91</v>
      </c>
      <c r="F1674">
        <v>37.130000000000003</v>
      </c>
      <c r="G1674">
        <v>701.11</v>
      </c>
      <c r="H1674">
        <v>34388.910000000003</v>
      </c>
      <c r="I1674" t="str">
        <f>+IF([1]!cria[[#This Row],[estatus_final]]="vendida",[1]!cria[[#This Row],[estatus_final]],[1]!cria[[#This Row],[status]])</f>
        <v>rechazado</v>
      </c>
    </row>
    <row r="1675" spans="1:9" x14ac:dyDescent="0.25">
      <c r="A1675">
        <v>1674</v>
      </c>
      <c r="B1675">
        <v>100</v>
      </c>
      <c r="C1675">
        <v>1</v>
      </c>
      <c r="D1675" s="1">
        <v>44556</v>
      </c>
      <c r="E1675" t="s">
        <v>90</v>
      </c>
      <c r="F1675">
        <v>46.56</v>
      </c>
      <c r="G1675">
        <v>740.93</v>
      </c>
      <c r="H1675">
        <v>38387.410000000003</v>
      </c>
      <c r="I1675" t="str">
        <f>+IF([1]!cria[[#This Row],[estatus_final]]="vendida",[1]!cria[[#This Row],[estatus_final]],[1]!cria[[#This Row],[status]])</f>
        <v>vendida</v>
      </c>
    </row>
    <row r="1676" spans="1:9" x14ac:dyDescent="0.25">
      <c r="A1676">
        <v>1675</v>
      </c>
      <c r="B1676">
        <v>99</v>
      </c>
      <c r="C1676">
        <v>3</v>
      </c>
      <c r="D1676" s="1">
        <v>45022</v>
      </c>
      <c r="E1676" t="s">
        <v>91</v>
      </c>
      <c r="F1676">
        <v>31.62</v>
      </c>
      <c r="G1676">
        <v>474.07</v>
      </c>
      <c r="H1676">
        <v>89569.3</v>
      </c>
      <c r="I1676" t="str">
        <f>+IF([1]!cria[[#This Row],[estatus_final]]="vendida",[1]!cria[[#This Row],[estatus_final]],[1]!cria[[#This Row],[status]])</f>
        <v>rechazado</v>
      </c>
    </row>
    <row r="1677" spans="1:9" x14ac:dyDescent="0.25">
      <c r="A1677">
        <v>1676</v>
      </c>
      <c r="B1677">
        <v>78</v>
      </c>
      <c r="C1677">
        <v>3</v>
      </c>
      <c r="D1677" s="1">
        <v>44253</v>
      </c>
      <c r="E1677" t="s">
        <v>91</v>
      </c>
      <c r="F1677">
        <v>34.630000000000003</v>
      </c>
      <c r="G1677">
        <v>655.72</v>
      </c>
      <c r="H1677">
        <v>62452.95</v>
      </c>
      <c r="I1677" t="str">
        <f>+IF([1]!cria[[#This Row],[estatus_final]]="vendida",[1]!cria[[#This Row],[estatus_final]],[1]!cria[[#This Row],[status]])</f>
        <v>rechazado</v>
      </c>
    </row>
    <row r="1678" spans="1:9" x14ac:dyDescent="0.25">
      <c r="A1678">
        <v>1677</v>
      </c>
      <c r="B1678">
        <v>51</v>
      </c>
      <c r="C1678">
        <v>1</v>
      </c>
      <c r="D1678" s="1">
        <v>44419</v>
      </c>
      <c r="E1678" t="s">
        <v>91</v>
      </c>
      <c r="F1678">
        <v>46.37</v>
      </c>
      <c r="G1678">
        <v>725.43</v>
      </c>
      <c r="H1678">
        <v>57883.64</v>
      </c>
      <c r="I1678" t="str">
        <f>+IF([1]!cria[[#This Row],[estatus_final]]="vendida",[1]!cria[[#This Row],[estatus_final]],[1]!cria[[#This Row],[status]])</f>
        <v>rechazado</v>
      </c>
    </row>
    <row r="1679" spans="1:9" x14ac:dyDescent="0.25">
      <c r="A1679">
        <v>1678</v>
      </c>
      <c r="B1679">
        <v>49</v>
      </c>
      <c r="C1679">
        <v>4</v>
      </c>
      <c r="D1679" s="1">
        <v>44326</v>
      </c>
      <c r="E1679" t="s">
        <v>90</v>
      </c>
      <c r="F1679">
        <v>36.6</v>
      </c>
      <c r="G1679">
        <v>897.37</v>
      </c>
      <c r="H1679">
        <v>37605.050000000003</v>
      </c>
      <c r="I1679" t="str">
        <f>+IF([1]!cria[[#This Row],[estatus_final]]="vendida",[1]!cria[[#This Row],[estatus_final]],[1]!cria[[#This Row],[status]])</f>
        <v>rechazado</v>
      </c>
    </row>
    <row r="1680" spans="1:9" x14ac:dyDescent="0.25">
      <c r="A1680">
        <v>1679</v>
      </c>
      <c r="B1680">
        <v>61</v>
      </c>
      <c r="C1680">
        <v>3</v>
      </c>
      <c r="D1680" s="1">
        <v>44457</v>
      </c>
      <c r="E1680" t="s">
        <v>91</v>
      </c>
      <c r="F1680">
        <v>49.2</v>
      </c>
      <c r="G1680">
        <v>887.43</v>
      </c>
      <c r="H1680">
        <v>19641.599999999999</v>
      </c>
      <c r="I1680" t="str">
        <f>+IF([1]!cria[[#This Row],[estatus_final]]="vendida",[1]!cria[[#This Row],[estatus_final]],[1]!cria[[#This Row],[status]])</f>
        <v>rechazado</v>
      </c>
    </row>
    <row r="1681" spans="1:9" x14ac:dyDescent="0.25">
      <c r="A1681">
        <v>1680</v>
      </c>
      <c r="B1681">
        <v>55</v>
      </c>
      <c r="C1681">
        <v>2</v>
      </c>
      <c r="D1681" s="1">
        <v>45229</v>
      </c>
      <c r="E1681" t="s">
        <v>90</v>
      </c>
      <c r="F1681">
        <v>48.3</v>
      </c>
      <c r="G1681">
        <v>874.6</v>
      </c>
      <c r="H1681">
        <v>91003.05</v>
      </c>
      <c r="I1681" t="str">
        <f>+IF([1]!cria[[#This Row],[estatus_final]]="vendida",[1]!cria[[#This Row],[estatus_final]],[1]!cria[[#This Row],[status]])</f>
        <v>rechazado</v>
      </c>
    </row>
    <row r="1682" spans="1:9" x14ac:dyDescent="0.25">
      <c r="A1682">
        <v>1681</v>
      </c>
      <c r="B1682">
        <v>82</v>
      </c>
      <c r="C1682">
        <v>3</v>
      </c>
      <c r="D1682" s="1">
        <v>44116</v>
      </c>
      <c r="E1682" t="s">
        <v>90</v>
      </c>
      <c r="F1682">
        <v>46.93</v>
      </c>
      <c r="G1682">
        <v>846.4</v>
      </c>
      <c r="H1682">
        <v>19188.169999999998</v>
      </c>
      <c r="I1682" t="str">
        <f>+IF([1]!cria[[#This Row],[estatus_final]]="vendida",[1]!cria[[#This Row],[estatus_final]],[1]!cria[[#This Row],[status]])</f>
        <v>vendida</v>
      </c>
    </row>
    <row r="1683" spans="1:9" x14ac:dyDescent="0.25">
      <c r="A1683">
        <v>1682</v>
      </c>
      <c r="B1683">
        <v>74</v>
      </c>
      <c r="C1683">
        <v>1</v>
      </c>
      <c r="D1683" s="1">
        <v>44509</v>
      </c>
      <c r="E1683" t="s">
        <v>91</v>
      </c>
      <c r="F1683">
        <v>36.18</v>
      </c>
      <c r="G1683">
        <v>804.17</v>
      </c>
      <c r="H1683">
        <v>69081.179999999993</v>
      </c>
      <c r="I1683" t="str">
        <f>+IF([1]!cria[[#This Row],[estatus_final]]="vendida",[1]!cria[[#This Row],[estatus_final]],[1]!cria[[#This Row],[status]])</f>
        <v>disponible</v>
      </c>
    </row>
    <row r="1684" spans="1:9" x14ac:dyDescent="0.25">
      <c r="A1684">
        <v>1683</v>
      </c>
      <c r="B1684">
        <v>21</v>
      </c>
      <c r="C1684">
        <v>3</v>
      </c>
      <c r="D1684" s="1">
        <v>44505</v>
      </c>
      <c r="E1684" t="s">
        <v>90</v>
      </c>
      <c r="F1684">
        <v>40.24</v>
      </c>
      <c r="G1684">
        <v>685.78</v>
      </c>
      <c r="H1684">
        <v>26655.9</v>
      </c>
      <c r="I1684" t="str">
        <f>+IF([1]!cria[[#This Row],[estatus_final]]="vendida",[1]!cria[[#This Row],[estatus_final]],[1]!cria[[#This Row],[status]])</f>
        <v>disponible</v>
      </c>
    </row>
    <row r="1685" spans="1:9" x14ac:dyDescent="0.25">
      <c r="A1685">
        <v>1684</v>
      </c>
      <c r="B1685">
        <v>89</v>
      </c>
      <c r="C1685">
        <v>3</v>
      </c>
      <c r="D1685" s="1">
        <v>43626</v>
      </c>
      <c r="E1685" t="s">
        <v>91</v>
      </c>
      <c r="F1685">
        <v>44.7</v>
      </c>
      <c r="G1685">
        <v>587.04999999999995</v>
      </c>
      <c r="H1685">
        <v>93763.54</v>
      </c>
      <c r="I1685" t="str">
        <f>+IF([1]!cria[[#This Row],[estatus_final]]="vendida",[1]!cria[[#This Row],[estatus_final]],[1]!cria[[#This Row],[status]])</f>
        <v>vendida</v>
      </c>
    </row>
    <row r="1686" spans="1:9" x14ac:dyDescent="0.25">
      <c r="A1686">
        <v>1685</v>
      </c>
      <c r="B1686">
        <v>136</v>
      </c>
      <c r="C1686">
        <v>1</v>
      </c>
      <c r="D1686" s="1">
        <v>43921</v>
      </c>
      <c r="E1686" t="s">
        <v>90</v>
      </c>
      <c r="F1686">
        <v>46.83</v>
      </c>
      <c r="G1686">
        <v>589.69000000000005</v>
      </c>
      <c r="H1686">
        <v>63374.71</v>
      </c>
      <c r="I1686" t="str">
        <f>+IF([1]!cria[[#This Row],[estatus_final]]="vendida",[1]!cria[[#This Row],[estatus_final]],[1]!cria[[#This Row],[status]])</f>
        <v>disponible</v>
      </c>
    </row>
    <row r="1687" spans="1:9" x14ac:dyDescent="0.25">
      <c r="A1687">
        <v>1686</v>
      </c>
      <c r="B1687">
        <v>60</v>
      </c>
      <c r="C1687">
        <v>1</v>
      </c>
      <c r="D1687" s="1">
        <v>45047</v>
      </c>
      <c r="E1687" t="s">
        <v>90</v>
      </c>
      <c r="F1687">
        <v>42.79</v>
      </c>
      <c r="G1687">
        <v>653.37</v>
      </c>
      <c r="H1687">
        <v>29026.82</v>
      </c>
      <c r="I1687" t="str">
        <f>+IF([1]!cria[[#This Row],[estatus_final]]="vendida",[1]!cria[[#This Row],[estatus_final]],[1]!cria[[#This Row],[status]])</f>
        <v>disponible</v>
      </c>
    </row>
    <row r="1688" spans="1:9" x14ac:dyDescent="0.25">
      <c r="A1688">
        <v>1687</v>
      </c>
      <c r="B1688">
        <v>56</v>
      </c>
      <c r="C1688">
        <v>4</v>
      </c>
      <c r="D1688" s="1">
        <v>44158</v>
      </c>
      <c r="E1688" t="s">
        <v>90</v>
      </c>
      <c r="F1688">
        <v>49.17</v>
      </c>
      <c r="G1688">
        <v>876.74</v>
      </c>
      <c r="H1688">
        <v>80198.490000000005</v>
      </c>
      <c r="I1688" t="str">
        <f>+IF([1]!cria[[#This Row],[estatus_final]]="vendida",[1]!cria[[#This Row],[estatus_final]],[1]!cria[[#This Row],[status]])</f>
        <v>disponible</v>
      </c>
    </row>
    <row r="1689" spans="1:9" x14ac:dyDescent="0.25">
      <c r="A1689">
        <v>1688</v>
      </c>
      <c r="B1689">
        <v>110</v>
      </c>
      <c r="C1689">
        <v>4</v>
      </c>
      <c r="D1689" s="1">
        <v>44823</v>
      </c>
      <c r="E1689" t="s">
        <v>91</v>
      </c>
      <c r="F1689">
        <v>31.76</v>
      </c>
      <c r="G1689">
        <v>496.26</v>
      </c>
      <c r="H1689">
        <v>40591.440000000002</v>
      </c>
      <c r="I1689" t="str">
        <f>+IF([1]!cria[[#This Row],[estatus_final]]="vendida",[1]!cria[[#This Row],[estatus_final]],[1]!cria[[#This Row],[status]])</f>
        <v>disponible</v>
      </c>
    </row>
    <row r="1690" spans="1:9" x14ac:dyDescent="0.25">
      <c r="A1690">
        <v>1689</v>
      </c>
      <c r="B1690">
        <v>139</v>
      </c>
      <c r="C1690">
        <v>3</v>
      </c>
      <c r="D1690" s="1">
        <v>44410</v>
      </c>
      <c r="E1690" t="s">
        <v>90</v>
      </c>
      <c r="F1690">
        <v>47.64</v>
      </c>
      <c r="G1690">
        <v>885.07</v>
      </c>
      <c r="H1690">
        <v>59893.16</v>
      </c>
      <c r="I1690" t="str">
        <f>+IF([1]!cria[[#This Row],[estatus_final]]="vendida",[1]!cria[[#This Row],[estatus_final]],[1]!cria[[#This Row],[status]])</f>
        <v>vendida</v>
      </c>
    </row>
    <row r="1691" spans="1:9" x14ac:dyDescent="0.25">
      <c r="A1691">
        <v>1690</v>
      </c>
      <c r="B1691">
        <v>86</v>
      </c>
      <c r="C1691">
        <v>3</v>
      </c>
      <c r="D1691" s="1">
        <v>44899</v>
      </c>
      <c r="E1691" t="s">
        <v>91</v>
      </c>
      <c r="F1691">
        <v>30.41</v>
      </c>
      <c r="G1691">
        <v>361.68</v>
      </c>
      <c r="H1691">
        <v>67368.289999999994</v>
      </c>
      <c r="I1691" t="str">
        <f>+IF([1]!cria[[#This Row],[estatus_final]]="vendida",[1]!cria[[#This Row],[estatus_final]],[1]!cria[[#This Row],[status]])</f>
        <v>disponible</v>
      </c>
    </row>
    <row r="1692" spans="1:9" x14ac:dyDescent="0.25">
      <c r="A1692">
        <v>1691</v>
      </c>
      <c r="B1692">
        <v>134</v>
      </c>
      <c r="C1692">
        <v>1</v>
      </c>
      <c r="D1692" s="1">
        <v>44216</v>
      </c>
      <c r="E1692" t="s">
        <v>90</v>
      </c>
      <c r="F1692">
        <v>38.86</v>
      </c>
      <c r="G1692">
        <v>618.9</v>
      </c>
      <c r="H1692">
        <v>89297.53</v>
      </c>
      <c r="I1692" t="str">
        <f>+IF([1]!cria[[#This Row],[estatus_final]]="vendida",[1]!cria[[#This Row],[estatus_final]],[1]!cria[[#This Row],[status]])</f>
        <v>disponible</v>
      </c>
    </row>
    <row r="1693" spans="1:9" x14ac:dyDescent="0.25">
      <c r="A1693">
        <v>1692</v>
      </c>
      <c r="B1693">
        <v>92</v>
      </c>
      <c r="C1693">
        <v>1</v>
      </c>
      <c r="D1693" s="1">
        <v>44450</v>
      </c>
      <c r="E1693" t="s">
        <v>90</v>
      </c>
      <c r="F1693">
        <v>42.85</v>
      </c>
      <c r="G1693">
        <v>769.35</v>
      </c>
      <c r="H1693">
        <v>74535.13</v>
      </c>
      <c r="I1693" t="str">
        <f>+IF([1]!cria[[#This Row],[estatus_final]]="vendida",[1]!cria[[#This Row],[estatus_final]],[1]!cria[[#This Row],[status]])</f>
        <v>disponible</v>
      </c>
    </row>
    <row r="1694" spans="1:9" x14ac:dyDescent="0.25">
      <c r="A1694">
        <v>1693</v>
      </c>
      <c r="B1694">
        <v>130</v>
      </c>
      <c r="C1694">
        <v>2</v>
      </c>
      <c r="D1694" s="1">
        <v>44571</v>
      </c>
      <c r="E1694" t="s">
        <v>91</v>
      </c>
      <c r="F1694">
        <v>37.880000000000003</v>
      </c>
      <c r="G1694">
        <v>855.23</v>
      </c>
      <c r="H1694">
        <v>31273.91</v>
      </c>
      <c r="I1694" t="str">
        <f>+IF([1]!cria[[#This Row],[estatus_final]]="vendida",[1]!cria[[#This Row],[estatus_final]],[1]!cria[[#This Row],[status]])</f>
        <v>vendida</v>
      </c>
    </row>
    <row r="1695" spans="1:9" x14ac:dyDescent="0.25">
      <c r="A1695">
        <v>1694</v>
      </c>
      <c r="B1695">
        <v>43</v>
      </c>
      <c r="C1695">
        <v>4</v>
      </c>
      <c r="D1695" s="1">
        <v>44584</v>
      </c>
      <c r="E1695" t="s">
        <v>91</v>
      </c>
      <c r="F1695">
        <v>42.01</v>
      </c>
      <c r="G1695">
        <v>838.41</v>
      </c>
      <c r="H1695">
        <v>45049.25</v>
      </c>
      <c r="I1695" t="str">
        <f>+IF([1]!cria[[#This Row],[estatus_final]]="vendida",[1]!cria[[#This Row],[estatus_final]],[1]!cria[[#This Row],[status]])</f>
        <v>disponible</v>
      </c>
    </row>
    <row r="1696" spans="1:9" x14ac:dyDescent="0.25">
      <c r="A1696">
        <v>1695</v>
      </c>
      <c r="B1696">
        <v>10</v>
      </c>
      <c r="C1696">
        <v>2</v>
      </c>
      <c r="D1696" s="1">
        <v>44633</v>
      </c>
      <c r="E1696" t="s">
        <v>91</v>
      </c>
      <c r="F1696">
        <v>46.62</v>
      </c>
      <c r="G1696">
        <v>437.64</v>
      </c>
      <c r="H1696">
        <v>30582.82</v>
      </c>
      <c r="I1696" t="str">
        <f>+IF([1]!cria[[#This Row],[estatus_final]]="vendida",[1]!cria[[#This Row],[estatus_final]],[1]!cria[[#This Row],[status]])</f>
        <v>disponible</v>
      </c>
    </row>
    <row r="1697" spans="1:9" x14ac:dyDescent="0.25">
      <c r="A1697">
        <v>1696</v>
      </c>
      <c r="B1697">
        <v>42</v>
      </c>
      <c r="C1697">
        <v>2</v>
      </c>
      <c r="D1697" s="1">
        <v>44284</v>
      </c>
      <c r="E1697" t="s">
        <v>91</v>
      </c>
      <c r="F1697">
        <v>40.92</v>
      </c>
      <c r="G1697">
        <v>424.12</v>
      </c>
      <c r="H1697">
        <v>27787.11</v>
      </c>
      <c r="I1697" t="str">
        <f>+IF([1]!cria[[#This Row],[estatus_final]]="vendida",[1]!cria[[#This Row],[estatus_final]],[1]!cria[[#This Row],[status]])</f>
        <v>disponible</v>
      </c>
    </row>
    <row r="1698" spans="1:9" x14ac:dyDescent="0.25">
      <c r="A1698">
        <v>1697</v>
      </c>
      <c r="B1698">
        <v>67</v>
      </c>
      <c r="C1698">
        <v>2</v>
      </c>
      <c r="D1698" s="1">
        <v>44702</v>
      </c>
      <c r="E1698" t="s">
        <v>91</v>
      </c>
      <c r="F1698">
        <v>49.69</v>
      </c>
      <c r="G1698">
        <v>631.66</v>
      </c>
      <c r="H1698">
        <v>92747.01</v>
      </c>
      <c r="I1698" t="str">
        <f>+IF([1]!cria[[#This Row],[estatus_final]]="vendida",[1]!cria[[#This Row],[estatus_final]],[1]!cria[[#This Row],[status]])</f>
        <v>disponible</v>
      </c>
    </row>
    <row r="1699" spans="1:9" x14ac:dyDescent="0.25">
      <c r="A1699">
        <v>1698</v>
      </c>
      <c r="B1699">
        <v>135</v>
      </c>
      <c r="C1699">
        <v>4</v>
      </c>
      <c r="D1699" s="1">
        <v>44658</v>
      </c>
      <c r="E1699" t="s">
        <v>91</v>
      </c>
      <c r="F1699">
        <v>49.69</v>
      </c>
      <c r="G1699">
        <v>826.24</v>
      </c>
      <c r="H1699">
        <v>73523.649999999994</v>
      </c>
      <c r="I1699" t="str">
        <f>+IF([1]!cria[[#This Row],[estatus_final]]="vendida",[1]!cria[[#This Row],[estatus_final]],[1]!cria[[#This Row],[status]])</f>
        <v>vendida</v>
      </c>
    </row>
    <row r="1700" spans="1:9" x14ac:dyDescent="0.25">
      <c r="A1700">
        <v>1699</v>
      </c>
      <c r="B1700">
        <v>125</v>
      </c>
      <c r="C1700">
        <v>1</v>
      </c>
      <c r="D1700" s="1">
        <v>44011</v>
      </c>
      <c r="E1700" t="s">
        <v>90</v>
      </c>
      <c r="F1700">
        <v>46.96</v>
      </c>
      <c r="G1700">
        <v>830.82</v>
      </c>
      <c r="H1700">
        <v>33222.449999999997</v>
      </c>
      <c r="I1700" t="str">
        <f>+IF([1]!cria[[#This Row],[estatus_final]]="vendida",[1]!cria[[#This Row],[estatus_final]],[1]!cria[[#This Row],[status]])</f>
        <v>disponible</v>
      </c>
    </row>
    <row r="1701" spans="1:9" x14ac:dyDescent="0.25">
      <c r="A1701">
        <v>1700</v>
      </c>
      <c r="B1701">
        <v>106</v>
      </c>
      <c r="C1701">
        <v>1</v>
      </c>
      <c r="D1701" s="1">
        <v>44555</v>
      </c>
      <c r="E1701" t="s">
        <v>91</v>
      </c>
      <c r="F1701">
        <v>47.03</v>
      </c>
      <c r="G1701">
        <v>475.49</v>
      </c>
      <c r="H1701">
        <v>52189.66</v>
      </c>
      <c r="I1701" t="str">
        <f>+IF([1]!cria[[#This Row],[estatus_final]]="vendida",[1]!cria[[#This Row],[estatus_final]],[1]!cria[[#This Row],[status]])</f>
        <v>vendida</v>
      </c>
    </row>
    <row r="1702" spans="1:9" x14ac:dyDescent="0.25">
      <c r="A1702">
        <v>1701</v>
      </c>
      <c r="B1702">
        <v>60</v>
      </c>
      <c r="C1702">
        <v>3</v>
      </c>
      <c r="D1702" s="1">
        <v>43922</v>
      </c>
      <c r="E1702" t="s">
        <v>90</v>
      </c>
      <c r="F1702">
        <v>47.3</v>
      </c>
      <c r="G1702">
        <v>555.76</v>
      </c>
      <c r="H1702">
        <v>93403.27</v>
      </c>
      <c r="I1702" t="str">
        <f>+IF([1]!cria[[#This Row],[estatus_final]]="vendida",[1]!cria[[#This Row],[estatus_final]],[1]!cria[[#This Row],[status]])</f>
        <v>disponible</v>
      </c>
    </row>
    <row r="1703" spans="1:9" x14ac:dyDescent="0.25">
      <c r="A1703">
        <v>1702</v>
      </c>
      <c r="B1703">
        <v>1</v>
      </c>
      <c r="C1703">
        <v>2</v>
      </c>
      <c r="D1703" s="1">
        <v>43986</v>
      </c>
      <c r="E1703" t="s">
        <v>91</v>
      </c>
      <c r="F1703">
        <v>34.340000000000003</v>
      </c>
      <c r="G1703">
        <v>713.11</v>
      </c>
      <c r="H1703">
        <v>31294.09</v>
      </c>
      <c r="I1703" t="str">
        <f>+IF([1]!cria[[#This Row],[estatus_final]]="vendida",[1]!cria[[#This Row],[estatus_final]],[1]!cria[[#This Row],[status]])</f>
        <v>disponible</v>
      </c>
    </row>
    <row r="1704" spans="1:9" x14ac:dyDescent="0.25">
      <c r="A1704">
        <v>1703</v>
      </c>
      <c r="B1704">
        <v>140</v>
      </c>
      <c r="C1704">
        <v>4</v>
      </c>
      <c r="D1704" s="1">
        <v>43960</v>
      </c>
      <c r="E1704" t="s">
        <v>91</v>
      </c>
      <c r="F1704">
        <v>47.85</v>
      </c>
      <c r="G1704">
        <v>640.79999999999995</v>
      </c>
      <c r="H1704">
        <v>99028.91</v>
      </c>
      <c r="I1704" t="str">
        <f>+IF([1]!cria[[#This Row],[estatus_final]]="vendida",[1]!cria[[#This Row],[estatus_final]],[1]!cria[[#This Row],[status]])</f>
        <v>vendida</v>
      </c>
    </row>
    <row r="1705" spans="1:9" x14ac:dyDescent="0.25">
      <c r="A1705">
        <v>1704</v>
      </c>
      <c r="B1705">
        <v>77</v>
      </c>
      <c r="C1705">
        <v>2</v>
      </c>
      <c r="D1705" s="1">
        <v>45100</v>
      </c>
      <c r="E1705" t="s">
        <v>90</v>
      </c>
      <c r="F1705">
        <v>48.65</v>
      </c>
      <c r="G1705">
        <v>711.09</v>
      </c>
      <c r="H1705">
        <v>60490.38</v>
      </c>
      <c r="I1705" t="str">
        <f>+IF([1]!cria[[#This Row],[estatus_final]]="vendida",[1]!cria[[#This Row],[estatus_final]],[1]!cria[[#This Row],[status]])</f>
        <v>disponible</v>
      </c>
    </row>
    <row r="1706" spans="1:9" x14ac:dyDescent="0.25">
      <c r="A1706">
        <v>1705</v>
      </c>
      <c r="B1706">
        <v>41</v>
      </c>
      <c r="C1706">
        <v>2</v>
      </c>
      <c r="D1706" s="1">
        <v>45263</v>
      </c>
      <c r="E1706" t="s">
        <v>90</v>
      </c>
      <c r="F1706">
        <v>45.04</v>
      </c>
      <c r="G1706">
        <v>869.53</v>
      </c>
      <c r="H1706">
        <v>75457.460000000006</v>
      </c>
      <c r="I1706" t="str">
        <f>+IF([1]!cria[[#This Row],[estatus_final]]="vendida",[1]!cria[[#This Row],[estatus_final]],[1]!cria[[#This Row],[status]])</f>
        <v>rechazado</v>
      </c>
    </row>
    <row r="1707" spans="1:9" x14ac:dyDescent="0.25">
      <c r="A1707">
        <v>1706</v>
      </c>
      <c r="B1707">
        <v>99</v>
      </c>
      <c r="C1707">
        <v>2</v>
      </c>
      <c r="D1707" s="1">
        <v>44525</v>
      </c>
      <c r="E1707" t="s">
        <v>90</v>
      </c>
      <c r="F1707">
        <v>40.909999999999997</v>
      </c>
      <c r="G1707">
        <v>434.61</v>
      </c>
      <c r="H1707">
        <v>45651.73</v>
      </c>
      <c r="I1707" t="str">
        <f>+IF([1]!cria[[#This Row],[estatus_final]]="vendida",[1]!cria[[#This Row],[estatus_final]],[1]!cria[[#This Row],[status]])</f>
        <v>vendida</v>
      </c>
    </row>
    <row r="1708" spans="1:9" x14ac:dyDescent="0.25">
      <c r="A1708">
        <v>1707</v>
      </c>
      <c r="B1708">
        <v>103</v>
      </c>
      <c r="C1708">
        <v>1</v>
      </c>
      <c r="D1708" s="1">
        <v>44863</v>
      </c>
      <c r="E1708" t="s">
        <v>90</v>
      </c>
      <c r="F1708">
        <v>41.27</v>
      </c>
      <c r="G1708">
        <v>713.56</v>
      </c>
      <c r="H1708">
        <v>53408.82</v>
      </c>
      <c r="I1708" t="str">
        <f>+IF([1]!cria[[#This Row],[estatus_final]]="vendida",[1]!cria[[#This Row],[estatus_final]],[1]!cria[[#This Row],[status]])</f>
        <v>vendida</v>
      </c>
    </row>
    <row r="1709" spans="1:9" x14ac:dyDescent="0.25">
      <c r="A1709">
        <v>1708</v>
      </c>
      <c r="B1709">
        <v>1</v>
      </c>
      <c r="C1709">
        <v>2</v>
      </c>
      <c r="D1709" s="1">
        <v>43977</v>
      </c>
      <c r="E1709" t="s">
        <v>90</v>
      </c>
      <c r="F1709">
        <v>41</v>
      </c>
      <c r="G1709">
        <v>467.22</v>
      </c>
      <c r="H1709">
        <v>84697.91</v>
      </c>
      <c r="I1709" t="str">
        <f>+IF([1]!cria[[#This Row],[estatus_final]]="vendida",[1]!cria[[#This Row],[estatus_final]],[1]!cria[[#This Row],[status]])</f>
        <v>rechazado</v>
      </c>
    </row>
    <row r="1710" spans="1:9" x14ac:dyDescent="0.25">
      <c r="A1710">
        <v>1709</v>
      </c>
      <c r="B1710">
        <v>133</v>
      </c>
      <c r="C1710">
        <v>4</v>
      </c>
      <c r="D1710" s="1">
        <v>44004</v>
      </c>
      <c r="E1710" t="s">
        <v>90</v>
      </c>
      <c r="F1710">
        <v>48.9</v>
      </c>
      <c r="G1710">
        <v>381.38</v>
      </c>
      <c r="H1710">
        <v>54669.13</v>
      </c>
      <c r="I1710" t="str">
        <f>+IF([1]!cria[[#This Row],[estatus_final]]="vendida",[1]!cria[[#This Row],[estatus_final]],[1]!cria[[#This Row],[status]])</f>
        <v>vendida</v>
      </c>
    </row>
    <row r="1711" spans="1:9" x14ac:dyDescent="0.25">
      <c r="A1711">
        <v>1710</v>
      </c>
      <c r="B1711">
        <v>137</v>
      </c>
      <c r="C1711">
        <v>1</v>
      </c>
      <c r="D1711" s="1">
        <v>44363</v>
      </c>
      <c r="E1711" t="s">
        <v>91</v>
      </c>
      <c r="F1711">
        <v>31.22</v>
      </c>
      <c r="G1711">
        <v>626.34</v>
      </c>
      <c r="H1711">
        <v>15963.38</v>
      </c>
      <c r="I1711" t="str">
        <f>+IF([1]!cria[[#This Row],[estatus_final]]="vendida",[1]!cria[[#This Row],[estatus_final]],[1]!cria[[#This Row],[status]])</f>
        <v>disponible</v>
      </c>
    </row>
    <row r="1712" spans="1:9" x14ac:dyDescent="0.25">
      <c r="A1712">
        <v>1711</v>
      </c>
      <c r="B1712">
        <v>147</v>
      </c>
      <c r="C1712">
        <v>1</v>
      </c>
      <c r="D1712" s="1">
        <v>44067</v>
      </c>
      <c r="E1712" t="s">
        <v>91</v>
      </c>
      <c r="F1712">
        <v>43.29</v>
      </c>
      <c r="G1712">
        <v>418.07</v>
      </c>
      <c r="H1712">
        <v>61609.81</v>
      </c>
      <c r="I1712" t="str">
        <f>+IF([1]!cria[[#This Row],[estatus_final]]="vendida",[1]!cria[[#This Row],[estatus_final]],[1]!cria[[#This Row],[status]])</f>
        <v>vendida</v>
      </c>
    </row>
    <row r="1713" spans="1:9" x14ac:dyDescent="0.25">
      <c r="A1713">
        <v>1712</v>
      </c>
      <c r="B1713">
        <v>129</v>
      </c>
      <c r="C1713">
        <v>3</v>
      </c>
      <c r="D1713" s="1">
        <v>44712</v>
      </c>
      <c r="E1713" t="s">
        <v>90</v>
      </c>
      <c r="F1713">
        <v>32.880000000000003</v>
      </c>
      <c r="G1713">
        <v>354.36</v>
      </c>
      <c r="H1713">
        <v>67870</v>
      </c>
      <c r="I1713" t="str">
        <f>+IF([1]!cria[[#This Row],[estatus_final]]="vendida",[1]!cria[[#This Row],[estatus_final]],[1]!cria[[#This Row],[status]])</f>
        <v>vendida</v>
      </c>
    </row>
    <row r="1714" spans="1:9" x14ac:dyDescent="0.25">
      <c r="A1714">
        <v>1713</v>
      </c>
      <c r="B1714">
        <v>124</v>
      </c>
      <c r="C1714">
        <v>4</v>
      </c>
      <c r="D1714" s="1">
        <v>44167</v>
      </c>
      <c r="E1714" t="s">
        <v>90</v>
      </c>
      <c r="F1714">
        <v>34.58</v>
      </c>
      <c r="G1714">
        <v>878.35</v>
      </c>
      <c r="H1714">
        <v>43828.63</v>
      </c>
      <c r="I1714" t="str">
        <f>+IF([1]!cria[[#This Row],[estatus_final]]="vendida",[1]!cria[[#This Row],[estatus_final]],[1]!cria[[#This Row],[status]])</f>
        <v>rechazado</v>
      </c>
    </row>
    <row r="1715" spans="1:9" x14ac:dyDescent="0.25">
      <c r="A1715">
        <v>1714</v>
      </c>
      <c r="B1715">
        <v>116</v>
      </c>
      <c r="C1715">
        <v>3</v>
      </c>
      <c r="D1715" s="1">
        <v>45015</v>
      </c>
      <c r="E1715" t="s">
        <v>91</v>
      </c>
      <c r="F1715">
        <v>39.07</v>
      </c>
      <c r="G1715">
        <v>400.68</v>
      </c>
      <c r="H1715">
        <v>93706.7</v>
      </c>
      <c r="I1715" t="str">
        <f>+IF([1]!cria[[#This Row],[estatus_final]]="vendida",[1]!cria[[#This Row],[estatus_final]],[1]!cria[[#This Row],[status]])</f>
        <v>vendida</v>
      </c>
    </row>
    <row r="1716" spans="1:9" x14ac:dyDescent="0.25">
      <c r="A1716">
        <v>1715</v>
      </c>
      <c r="B1716">
        <v>129</v>
      </c>
      <c r="C1716">
        <v>4</v>
      </c>
      <c r="D1716" s="1">
        <v>44549</v>
      </c>
      <c r="E1716" t="s">
        <v>90</v>
      </c>
      <c r="F1716">
        <v>47.41</v>
      </c>
      <c r="G1716">
        <v>893.41</v>
      </c>
      <c r="H1716">
        <v>37878.9</v>
      </c>
      <c r="I1716" t="str">
        <f>+IF([1]!cria[[#This Row],[estatus_final]]="vendida",[1]!cria[[#This Row],[estatus_final]],[1]!cria[[#This Row],[status]])</f>
        <v>disponible</v>
      </c>
    </row>
    <row r="1717" spans="1:9" x14ac:dyDescent="0.25">
      <c r="A1717">
        <v>1716</v>
      </c>
      <c r="B1717">
        <v>46</v>
      </c>
      <c r="C1717">
        <v>4</v>
      </c>
      <c r="D1717" s="1">
        <v>44814</v>
      </c>
      <c r="E1717" t="s">
        <v>91</v>
      </c>
      <c r="F1717">
        <v>31.87</v>
      </c>
      <c r="G1717">
        <v>796.54</v>
      </c>
      <c r="H1717">
        <v>53693.63</v>
      </c>
      <c r="I1717" t="str">
        <f>+IF([1]!cria[[#This Row],[estatus_final]]="vendida",[1]!cria[[#This Row],[estatus_final]],[1]!cria[[#This Row],[status]])</f>
        <v>vendida</v>
      </c>
    </row>
    <row r="1718" spans="1:9" x14ac:dyDescent="0.25">
      <c r="A1718">
        <v>1717</v>
      </c>
      <c r="B1718">
        <v>97</v>
      </c>
      <c r="C1718">
        <v>2</v>
      </c>
      <c r="D1718" s="1">
        <v>44546</v>
      </c>
      <c r="E1718" t="s">
        <v>91</v>
      </c>
      <c r="F1718">
        <v>48.42</v>
      </c>
      <c r="G1718">
        <v>718.44</v>
      </c>
      <c r="H1718">
        <v>60238.59</v>
      </c>
      <c r="I1718" t="str">
        <f>+IF([1]!cria[[#This Row],[estatus_final]]="vendida",[1]!cria[[#This Row],[estatus_final]],[1]!cria[[#This Row],[status]])</f>
        <v>disponible</v>
      </c>
    </row>
    <row r="1719" spans="1:9" x14ac:dyDescent="0.25">
      <c r="A1719">
        <v>1718</v>
      </c>
      <c r="B1719">
        <v>128</v>
      </c>
      <c r="C1719">
        <v>1</v>
      </c>
      <c r="D1719" s="1">
        <v>44011</v>
      </c>
      <c r="E1719" t="s">
        <v>91</v>
      </c>
      <c r="F1719">
        <v>42.45</v>
      </c>
      <c r="G1719">
        <v>867.47</v>
      </c>
      <c r="H1719">
        <v>59533.33</v>
      </c>
      <c r="I1719" t="str">
        <f>+IF([1]!cria[[#This Row],[estatus_final]]="vendida",[1]!cria[[#This Row],[estatus_final]],[1]!cria[[#This Row],[status]])</f>
        <v>vendida</v>
      </c>
    </row>
    <row r="1720" spans="1:9" x14ac:dyDescent="0.25">
      <c r="A1720">
        <v>1719</v>
      </c>
      <c r="B1720">
        <v>104</v>
      </c>
      <c r="C1720">
        <v>4</v>
      </c>
      <c r="D1720" s="1">
        <v>44521</v>
      </c>
      <c r="E1720" t="s">
        <v>91</v>
      </c>
      <c r="F1720">
        <v>34.51</v>
      </c>
      <c r="G1720">
        <v>751.08</v>
      </c>
      <c r="H1720">
        <v>38172.230000000003</v>
      </c>
      <c r="I1720" t="str">
        <f>+IF([1]!cria[[#This Row],[estatus_final]]="vendida",[1]!cria[[#This Row],[estatus_final]],[1]!cria[[#This Row],[status]])</f>
        <v>vendida</v>
      </c>
    </row>
    <row r="1721" spans="1:9" x14ac:dyDescent="0.25">
      <c r="A1721">
        <v>1720</v>
      </c>
      <c r="B1721">
        <v>47</v>
      </c>
      <c r="C1721">
        <v>2</v>
      </c>
      <c r="D1721" s="1">
        <v>45073</v>
      </c>
      <c r="E1721" t="s">
        <v>91</v>
      </c>
      <c r="F1721">
        <v>37.67</v>
      </c>
      <c r="G1721">
        <v>833.27</v>
      </c>
      <c r="H1721">
        <v>88839.17</v>
      </c>
      <c r="I1721" t="str">
        <f>+IF([1]!cria[[#This Row],[estatus_final]]="vendida",[1]!cria[[#This Row],[estatus_final]],[1]!cria[[#This Row],[status]])</f>
        <v>vendida</v>
      </c>
    </row>
    <row r="1722" spans="1:9" x14ac:dyDescent="0.25">
      <c r="A1722">
        <v>1721</v>
      </c>
      <c r="B1722">
        <v>94</v>
      </c>
      <c r="C1722">
        <v>4</v>
      </c>
      <c r="D1722" s="1">
        <v>44153</v>
      </c>
      <c r="E1722" t="s">
        <v>91</v>
      </c>
      <c r="F1722">
        <v>39.82</v>
      </c>
      <c r="G1722">
        <v>741.63</v>
      </c>
      <c r="H1722">
        <v>50465.97</v>
      </c>
      <c r="I1722" t="str">
        <f>+IF([1]!cria[[#This Row],[estatus_final]]="vendida",[1]!cria[[#This Row],[estatus_final]],[1]!cria[[#This Row],[status]])</f>
        <v>rechazado</v>
      </c>
    </row>
    <row r="1723" spans="1:9" x14ac:dyDescent="0.25">
      <c r="A1723">
        <v>1722</v>
      </c>
      <c r="B1723">
        <v>97</v>
      </c>
      <c r="C1723">
        <v>3</v>
      </c>
      <c r="D1723" s="1">
        <v>45171</v>
      </c>
      <c r="E1723" t="s">
        <v>90</v>
      </c>
      <c r="F1723">
        <v>48.3</v>
      </c>
      <c r="G1723">
        <v>537.35</v>
      </c>
      <c r="H1723">
        <v>83988.71</v>
      </c>
      <c r="I1723" t="str">
        <f>+IF([1]!cria[[#This Row],[estatus_final]]="vendida",[1]!cria[[#This Row],[estatus_final]],[1]!cria[[#This Row],[status]])</f>
        <v>rechazado</v>
      </c>
    </row>
    <row r="1724" spans="1:9" x14ac:dyDescent="0.25">
      <c r="A1724">
        <v>1723</v>
      </c>
      <c r="B1724">
        <v>84</v>
      </c>
      <c r="C1724">
        <v>2</v>
      </c>
      <c r="D1724" s="1">
        <v>44429</v>
      </c>
      <c r="E1724" t="s">
        <v>91</v>
      </c>
      <c r="F1724">
        <v>36.89</v>
      </c>
      <c r="G1724">
        <v>898.2</v>
      </c>
      <c r="H1724">
        <v>74899.929999999993</v>
      </c>
      <c r="I1724" t="str">
        <f>+IF([1]!cria[[#This Row],[estatus_final]]="vendida",[1]!cria[[#This Row],[estatus_final]],[1]!cria[[#This Row],[status]])</f>
        <v>rechazado</v>
      </c>
    </row>
    <row r="1725" spans="1:9" x14ac:dyDescent="0.25">
      <c r="A1725">
        <v>1724</v>
      </c>
      <c r="B1725">
        <v>90</v>
      </c>
      <c r="C1725">
        <v>4</v>
      </c>
      <c r="D1725" s="1">
        <v>44000</v>
      </c>
      <c r="E1725" t="s">
        <v>90</v>
      </c>
      <c r="F1725">
        <v>46.92</v>
      </c>
      <c r="G1725">
        <v>859.81</v>
      </c>
      <c r="H1725">
        <v>56938.06</v>
      </c>
      <c r="I1725" t="str">
        <f>+IF([1]!cria[[#This Row],[estatus_final]]="vendida",[1]!cria[[#This Row],[estatus_final]],[1]!cria[[#This Row],[status]])</f>
        <v>rechazado</v>
      </c>
    </row>
    <row r="1726" spans="1:9" x14ac:dyDescent="0.25">
      <c r="A1726">
        <v>1725</v>
      </c>
      <c r="B1726">
        <v>122</v>
      </c>
      <c r="C1726">
        <v>1</v>
      </c>
      <c r="D1726" s="1">
        <v>44302</v>
      </c>
      <c r="E1726" t="s">
        <v>91</v>
      </c>
      <c r="F1726">
        <v>44.18</v>
      </c>
      <c r="G1726">
        <v>669.6</v>
      </c>
      <c r="H1726">
        <v>65409.67</v>
      </c>
      <c r="I1726" t="str">
        <f>+IF([1]!cria[[#This Row],[estatus_final]]="vendida",[1]!cria[[#This Row],[estatus_final]],[1]!cria[[#This Row],[status]])</f>
        <v>vendida</v>
      </c>
    </row>
    <row r="1727" spans="1:9" x14ac:dyDescent="0.25">
      <c r="A1727">
        <v>1726</v>
      </c>
      <c r="B1727">
        <v>33</v>
      </c>
      <c r="C1727">
        <v>4</v>
      </c>
      <c r="D1727" s="1">
        <v>44004</v>
      </c>
      <c r="E1727" t="s">
        <v>90</v>
      </c>
      <c r="F1727">
        <v>37.520000000000003</v>
      </c>
      <c r="G1727">
        <v>608.09</v>
      </c>
      <c r="H1727">
        <v>23678.23</v>
      </c>
      <c r="I1727" t="str">
        <f>+IF([1]!cria[[#This Row],[estatus_final]]="vendida",[1]!cria[[#This Row],[estatus_final]],[1]!cria[[#This Row],[status]])</f>
        <v>rechazado</v>
      </c>
    </row>
    <row r="1728" spans="1:9" x14ac:dyDescent="0.25">
      <c r="A1728">
        <v>1727</v>
      </c>
      <c r="B1728">
        <v>97</v>
      </c>
      <c r="C1728">
        <v>1</v>
      </c>
      <c r="D1728" s="1">
        <v>45172</v>
      </c>
      <c r="E1728" t="s">
        <v>91</v>
      </c>
      <c r="F1728">
        <v>30.6</v>
      </c>
      <c r="G1728">
        <v>601.47</v>
      </c>
      <c r="H1728">
        <v>32760.04</v>
      </c>
      <c r="I1728" t="str">
        <f>+IF([1]!cria[[#This Row],[estatus_final]]="vendida",[1]!cria[[#This Row],[estatus_final]],[1]!cria[[#This Row],[status]])</f>
        <v>disponible</v>
      </c>
    </row>
    <row r="1729" spans="1:9" x14ac:dyDescent="0.25">
      <c r="A1729">
        <v>1728</v>
      </c>
      <c r="B1729">
        <v>59</v>
      </c>
      <c r="C1729">
        <v>2</v>
      </c>
      <c r="D1729" s="1">
        <v>44629</v>
      </c>
      <c r="E1729" t="s">
        <v>91</v>
      </c>
      <c r="F1729">
        <v>31.57</v>
      </c>
      <c r="G1729">
        <v>448.95</v>
      </c>
      <c r="H1729">
        <v>48259.83</v>
      </c>
      <c r="I1729" t="str">
        <f>+IF([1]!cria[[#This Row],[estatus_final]]="vendida",[1]!cria[[#This Row],[estatus_final]],[1]!cria[[#This Row],[status]])</f>
        <v>rechazado</v>
      </c>
    </row>
    <row r="1730" spans="1:9" x14ac:dyDescent="0.25">
      <c r="A1730">
        <v>1729</v>
      </c>
      <c r="B1730">
        <v>119</v>
      </c>
      <c r="C1730">
        <v>1</v>
      </c>
      <c r="D1730" s="1">
        <v>44758</v>
      </c>
      <c r="E1730" t="s">
        <v>90</v>
      </c>
      <c r="F1730">
        <v>46.64</v>
      </c>
      <c r="G1730">
        <v>418.4</v>
      </c>
      <c r="H1730">
        <v>71508.100000000006</v>
      </c>
      <c r="I1730" t="str">
        <f>+IF([1]!cria[[#This Row],[estatus_final]]="vendida",[1]!cria[[#This Row],[estatus_final]],[1]!cria[[#This Row],[status]])</f>
        <v>disponible</v>
      </c>
    </row>
    <row r="1731" spans="1:9" x14ac:dyDescent="0.25">
      <c r="A1731">
        <v>1730</v>
      </c>
      <c r="B1731">
        <v>16</v>
      </c>
      <c r="C1731">
        <v>4</v>
      </c>
      <c r="D1731" s="1">
        <v>45212</v>
      </c>
      <c r="E1731" t="s">
        <v>90</v>
      </c>
      <c r="F1731">
        <v>45.2</v>
      </c>
      <c r="G1731">
        <v>364.55</v>
      </c>
      <c r="H1731">
        <v>89174.69</v>
      </c>
      <c r="I1731" t="str">
        <f>+IF([1]!cria[[#This Row],[estatus_final]]="vendida",[1]!cria[[#This Row],[estatus_final]],[1]!cria[[#This Row],[status]])</f>
        <v>disponible</v>
      </c>
    </row>
    <row r="1732" spans="1:9" x14ac:dyDescent="0.25">
      <c r="A1732">
        <v>1731</v>
      </c>
      <c r="B1732">
        <v>63</v>
      </c>
      <c r="C1732">
        <v>4</v>
      </c>
      <c r="D1732" s="1">
        <v>44104</v>
      </c>
      <c r="E1732" t="s">
        <v>91</v>
      </c>
      <c r="F1732">
        <v>48.98</v>
      </c>
      <c r="G1732">
        <v>866.14</v>
      </c>
      <c r="H1732">
        <v>19824</v>
      </c>
      <c r="I1732" t="str">
        <f>+IF([1]!cria[[#This Row],[estatus_final]]="vendida",[1]!cria[[#This Row],[estatus_final]],[1]!cria[[#This Row],[status]])</f>
        <v>disponible</v>
      </c>
    </row>
    <row r="1733" spans="1:9" x14ac:dyDescent="0.25">
      <c r="A1733">
        <v>1732</v>
      </c>
      <c r="B1733">
        <v>23</v>
      </c>
      <c r="C1733">
        <v>4</v>
      </c>
      <c r="D1733" s="1">
        <v>44085</v>
      </c>
      <c r="E1733" t="s">
        <v>91</v>
      </c>
      <c r="F1733">
        <v>36.44</v>
      </c>
      <c r="G1733">
        <v>683.5</v>
      </c>
      <c r="H1733">
        <v>65898.070000000007</v>
      </c>
      <c r="I1733" t="str">
        <f>+IF([1]!cria[[#This Row],[estatus_final]]="vendida",[1]!cria[[#This Row],[estatus_final]],[1]!cria[[#This Row],[status]])</f>
        <v>disponible</v>
      </c>
    </row>
    <row r="1734" spans="1:9" x14ac:dyDescent="0.25">
      <c r="A1734">
        <v>1733</v>
      </c>
      <c r="B1734">
        <v>60</v>
      </c>
      <c r="C1734">
        <v>1</v>
      </c>
      <c r="D1734" s="1">
        <v>44776</v>
      </c>
      <c r="E1734" t="s">
        <v>91</v>
      </c>
      <c r="F1734">
        <v>32.6</v>
      </c>
      <c r="G1734">
        <v>867.34</v>
      </c>
      <c r="H1734">
        <v>73583.17</v>
      </c>
      <c r="I1734" t="str">
        <f>+IF([1]!cria[[#This Row],[estatus_final]]="vendida",[1]!cria[[#This Row],[estatus_final]],[1]!cria[[#This Row],[status]])</f>
        <v>disponible</v>
      </c>
    </row>
    <row r="1735" spans="1:9" x14ac:dyDescent="0.25">
      <c r="A1735">
        <v>1734</v>
      </c>
      <c r="B1735">
        <v>150</v>
      </c>
      <c r="C1735">
        <v>3</v>
      </c>
      <c r="D1735" s="1">
        <v>44546</v>
      </c>
      <c r="E1735" t="s">
        <v>90</v>
      </c>
      <c r="F1735">
        <v>31.84</v>
      </c>
      <c r="G1735">
        <v>747.03</v>
      </c>
      <c r="H1735">
        <v>58235.85</v>
      </c>
      <c r="I1735" t="str">
        <f>+IF([1]!cria[[#This Row],[estatus_final]]="vendida",[1]!cria[[#This Row],[estatus_final]],[1]!cria[[#This Row],[status]])</f>
        <v>disponible</v>
      </c>
    </row>
    <row r="1736" spans="1:9" x14ac:dyDescent="0.25">
      <c r="A1736">
        <v>1735</v>
      </c>
      <c r="B1736">
        <v>1</v>
      </c>
      <c r="C1736">
        <v>1</v>
      </c>
      <c r="D1736" s="1">
        <v>44533</v>
      </c>
      <c r="E1736" t="s">
        <v>91</v>
      </c>
      <c r="F1736">
        <v>38.85</v>
      </c>
      <c r="G1736">
        <v>701.65</v>
      </c>
      <c r="H1736">
        <v>70979.62</v>
      </c>
      <c r="I1736" t="str">
        <f>+IF([1]!cria[[#This Row],[estatus_final]]="vendida",[1]!cria[[#This Row],[estatus_final]],[1]!cria[[#This Row],[status]])</f>
        <v>vendida</v>
      </c>
    </row>
    <row r="1737" spans="1:9" x14ac:dyDescent="0.25">
      <c r="A1737">
        <v>1736</v>
      </c>
      <c r="B1737">
        <v>7</v>
      </c>
      <c r="C1737">
        <v>1</v>
      </c>
      <c r="D1737" s="1">
        <v>44258</v>
      </c>
      <c r="E1737" t="s">
        <v>90</v>
      </c>
      <c r="F1737">
        <v>32.65</v>
      </c>
      <c r="G1737">
        <v>808.79</v>
      </c>
      <c r="H1737">
        <v>62259.8</v>
      </c>
      <c r="I1737" t="str">
        <f>+IF([1]!cria[[#This Row],[estatus_final]]="vendida",[1]!cria[[#This Row],[estatus_final]],[1]!cria[[#This Row],[status]])</f>
        <v>disponible</v>
      </c>
    </row>
    <row r="1738" spans="1:9" x14ac:dyDescent="0.25">
      <c r="A1738">
        <v>1737</v>
      </c>
      <c r="B1738">
        <v>84</v>
      </c>
      <c r="C1738">
        <v>1</v>
      </c>
      <c r="D1738" s="1">
        <v>44913</v>
      </c>
      <c r="E1738" t="s">
        <v>90</v>
      </c>
      <c r="F1738">
        <v>33.28</v>
      </c>
      <c r="G1738">
        <v>855.31</v>
      </c>
      <c r="H1738">
        <v>25872.17</v>
      </c>
      <c r="I1738" t="str">
        <f>+IF([1]!cria[[#This Row],[estatus_final]]="vendida",[1]!cria[[#This Row],[estatus_final]],[1]!cria[[#This Row],[status]])</f>
        <v>disponible</v>
      </c>
    </row>
    <row r="1739" spans="1:9" x14ac:dyDescent="0.25">
      <c r="A1739">
        <v>1738</v>
      </c>
      <c r="B1739">
        <v>148</v>
      </c>
      <c r="C1739">
        <v>3</v>
      </c>
      <c r="D1739" s="1">
        <v>44933</v>
      </c>
      <c r="E1739" t="s">
        <v>90</v>
      </c>
      <c r="F1739">
        <v>36.85</v>
      </c>
      <c r="G1739">
        <v>534.41</v>
      </c>
      <c r="H1739">
        <v>51074.37</v>
      </c>
      <c r="I1739" t="str">
        <f>+IF([1]!cria[[#This Row],[estatus_final]]="vendida",[1]!cria[[#This Row],[estatus_final]],[1]!cria[[#This Row],[status]])</f>
        <v>disponible</v>
      </c>
    </row>
    <row r="1740" spans="1:9" x14ac:dyDescent="0.25">
      <c r="A1740">
        <v>1739</v>
      </c>
      <c r="B1740">
        <v>36</v>
      </c>
      <c r="C1740">
        <v>2</v>
      </c>
      <c r="D1740" s="1">
        <v>44362</v>
      </c>
      <c r="E1740" t="s">
        <v>91</v>
      </c>
      <c r="F1740">
        <v>31.9</v>
      </c>
      <c r="G1740">
        <v>751.61</v>
      </c>
      <c r="H1740">
        <v>77786.399999999994</v>
      </c>
      <c r="I1740" t="str">
        <f>+IF([1]!cria[[#This Row],[estatus_final]]="vendida",[1]!cria[[#This Row],[estatus_final]],[1]!cria[[#This Row],[status]])</f>
        <v>vendida</v>
      </c>
    </row>
    <row r="1741" spans="1:9" x14ac:dyDescent="0.25">
      <c r="A1741">
        <v>1740</v>
      </c>
      <c r="B1741">
        <v>127</v>
      </c>
      <c r="C1741">
        <v>3</v>
      </c>
      <c r="D1741" s="1">
        <v>44489</v>
      </c>
      <c r="E1741" t="s">
        <v>91</v>
      </c>
      <c r="F1741">
        <v>44.16</v>
      </c>
      <c r="G1741">
        <v>588.64</v>
      </c>
      <c r="H1741">
        <v>91399.21</v>
      </c>
      <c r="I1741" t="str">
        <f>+IF([1]!cria[[#This Row],[estatus_final]]="vendida",[1]!cria[[#This Row],[estatus_final]],[1]!cria[[#This Row],[status]])</f>
        <v>vendida</v>
      </c>
    </row>
    <row r="1742" spans="1:9" x14ac:dyDescent="0.25">
      <c r="A1742">
        <v>1741</v>
      </c>
      <c r="B1742">
        <v>80</v>
      </c>
      <c r="C1742">
        <v>2</v>
      </c>
      <c r="D1742" s="1">
        <v>44172</v>
      </c>
      <c r="E1742" t="s">
        <v>91</v>
      </c>
      <c r="F1742">
        <v>41.1</v>
      </c>
      <c r="G1742">
        <v>715.38</v>
      </c>
      <c r="H1742">
        <v>76183.289999999994</v>
      </c>
      <c r="I1742" t="str">
        <f>+IF([1]!cria[[#This Row],[estatus_final]]="vendida",[1]!cria[[#This Row],[estatus_final]],[1]!cria[[#This Row],[status]])</f>
        <v>disponible</v>
      </c>
    </row>
    <row r="1743" spans="1:9" x14ac:dyDescent="0.25">
      <c r="A1743">
        <v>1742</v>
      </c>
      <c r="B1743">
        <v>119</v>
      </c>
      <c r="C1743">
        <v>1</v>
      </c>
      <c r="D1743" s="1">
        <v>44691</v>
      </c>
      <c r="E1743" t="s">
        <v>91</v>
      </c>
      <c r="F1743">
        <v>33.44</v>
      </c>
      <c r="G1743">
        <v>527.64</v>
      </c>
      <c r="H1743">
        <v>93891.35</v>
      </c>
      <c r="I1743" t="str">
        <f>+IF([1]!cria[[#This Row],[estatus_final]]="vendida",[1]!cria[[#This Row],[estatus_final]],[1]!cria[[#This Row],[status]])</f>
        <v>disponible</v>
      </c>
    </row>
    <row r="1744" spans="1:9" x14ac:dyDescent="0.25">
      <c r="A1744">
        <v>1743</v>
      </c>
      <c r="B1744">
        <v>64</v>
      </c>
      <c r="C1744">
        <v>2</v>
      </c>
      <c r="D1744" s="1">
        <v>44151</v>
      </c>
      <c r="E1744" t="s">
        <v>91</v>
      </c>
      <c r="F1744">
        <v>49.22</v>
      </c>
      <c r="G1744">
        <v>503.66</v>
      </c>
      <c r="H1744">
        <v>65732.86</v>
      </c>
      <c r="I1744" t="str">
        <f>+IF([1]!cria[[#This Row],[estatus_final]]="vendida",[1]!cria[[#This Row],[estatus_final]],[1]!cria[[#This Row],[status]])</f>
        <v>disponible</v>
      </c>
    </row>
    <row r="1745" spans="1:9" x14ac:dyDescent="0.25">
      <c r="A1745">
        <v>1744</v>
      </c>
      <c r="B1745">
        <v>90</v>
      </c>
      <c r="C1745">
        <v>1</v>
      </c>
      <c r="D1745" s="1">
        <v>44525</v>
      </c>
      <c r="E1745" t="s">
        <v>91</v>
      </c>
      <c r="F1745">
        <v>36.31</v>
      </c>
      <c r="G1745">
        <v>734.41</v>
      </c>
      <c r="H1745">
        <v>97267.69</v>
      </c>
      <c r="I1745" t="str">
        <f>+IF([1]!cria[[#This Row],[estatus_final]]="vendida",[1]!cria[[#This Row],[estatus_final]],[1]!cria[[#This Row],[status]])</f>
        <v>vendida</v>
      </c>
    </row>
    <row r="1746" spans="1:9" x14ac:dyDescent="0.25">
      <c r="A1746">
        <v>1745</v>
      </c>
      <c r="B1746">
        <v>82</v>
      </c>
      <c r="C1746">
        <v>4</v>
      </c>
      <c r="D1746" s="1">
        <v>45031</v>
      </c>
      <c r="E1746" t="s">
        <v>90</v>
      </c>
      <c r="F1746">
        <v>45.14</v>
      </c>
      <c r="G1746">
        <v>518.95000000000005</v>
      </c>
      <c r="H1746">
        <v>96494.29</v>
      </c>
      <c r="I1746" t="str">
        <f>+IF([1]!cria[[#This Row],[estatus_final]]="vendida",[1]!cria[[#This Row],[estatus_final]],[1]!cria[[#This Row],[status]])</f>
        <v>disponible</v>
      </c>
    </row>
    <row r="1747" spans="1:9" x14ac:dyDescent="0.25">
      <c r="A1747">
        <v>1746</v>
      </c>
      <c r="B1747">
        <v>65</v>
      </c>
      <c r="C1747">
        <v>2</v>
      </c>
      <c r="D1747" s="1">
        <v>45175</v>
      </c>
      <c r="E1747" t="s">
        <v>91</v>
      </c>
      <c r="F1747">
        <v>37.11</v>
      </c>
      <c r="G1747">
        <v>435.61</v>
      </c>
      <c r="H1747">
        <v>48195.35</v>
      </c>
      <c r="I1747" t="str">
        <f>+IF([1]!cria[[#This Row],[estatus_final]]="vendida",[1]!cria[[#This Row],[estatus_final]],[1]!cria[[#This Row],[status]])</f>
        <v>disponible</v>
      </c>
    </row>
    <row r="1748" spans="1:9" x14ac:dyDescent="0.25">
      <c r="A1748">
        <v>1747</v>
      </c>
      <c r="B1748">
        <v>146</v>
      </c>
      <c r="C1748">
        <v>2</v>
      </c>
      <c r="D1748" s="1">
        <v>44666</v>
      </c>
      <c r="E1748" t="s">
        <v>91</v>
      </c>
      <c r="F1748">
        <v>36.64</v>
      </c>
      <c r="G1748">
        <v>387.04</v>
      </c>
      <c r="H1748">
        <v>82605.31</v>
      </c>
      <c r="I1748" t="str">
        <f>+IF([1]!cria[[#This Row],[estatus_final]]="vendida",[1]!cria[[#This Row],[estatus_final]],[1]!cria[[#This Row],[status]])</f>
        <v>disponible</v>
      </c>
    </row>
    <row r="1749" spans="1:9" x14ac:dyDescent="0.25">
      <c r="A1749">
        <v>1748</v>
      </c>
      <c r="B1749">
        <v>44</v>
      </c>
      <c r="C1749">
        <v>4</v>
      </c>
      <c r="D1749" s="1">
        <v>45110</v>
      </c>
      <c r="E1749" t="s">
        <v>91</v>
      </c>
      <c r="F1749">
        <v>36.4</v>
      </c>
      <c r="G1749">
        <v>702.64</v>
      </c>
      <c r="H1749">
        <v>64393.47</v>
      </c>
      <c r="I1749" t="str">
        <f>+IF([1]!cria[[#This Row],[estatus_final]]="vendida",[1]!cria[[#This Row],[estatus_final]],[1]!cria[[#This Row],[status]])</f>
        <v>vendida</v>
      </c>
    </row>
    <row r="1750" spans="1:9" x14ac:dyDescent="0.25">
      <c r="A1750">
        <v>1749</v>
      </c>
      <c r="B1750">
        <v>148</v>
      </c>
      <c r="C1750">
        <v>1</v>
      </c>
      <c r="D1750" s="1">
        <v>44378</v>
      </c>
      <c r="E1750" t="s">
        <v>91</v>
      </c>
      <c r="F1750">
        <v>34.22</v>
      </c>
      <c r="G1750">
        <v>463.29</v>
      </c>
      <c r="H1750">
        <v>86552.88</v>
      </c>
      <c r="I1750" t="str">
        <f>+IF([1]!cria[[#This Row],[estatus_final]]="vendida",[1]!cria[[#This Row],[estatus_final]],[1]!cria[[#This Row],[status]])</f>
        <v>disponible</v>
      </c>
    </row>
    <row r="1751" spans="1:9" x14ac:dyDescent="0.25">
      <c r="A1751">
        <v>1750</v>
      </c>
      <c r="B1751">
        <v>21</v>
      </c>
      <c r="C1751">
        <v>1</v>
      </c>
      <c r="D1751" s="1">
        <v>44911</v>
      </c>
      <c r="E1751" t="s">
        <v>90</v>
      </c>
      <c r="F1751">
        <v>39.380000000000003</v>
      </c>
      <c r="G1751">
        <v>863.37</v>
      </c>
      <c r="H1751">
        <v>16573.14</v>
      </c>
      <c r="I1751" t="str">
        <f>+IF([1]!cria[[#This Row],[estatus_final]]="vendida",[1]!cria[[#This Row],[estatus_final]],[1]!cria[[#This Row],[status]])</f>
        <v>rechazado</v>
      </c>
    </row>
    <row r="1752" spans="1:9" x14ac:dyDescent="0.25">
      <c r="A1752">
        <v>1751</v>
      </c>
      <c r="B1752">
        <v>96</v>
      </c>
      <c r="C1752">
        <v>3</v>
      </c>
      <c r="D1752" s="1">
        <v>44052</v>
      </c>
      <c r="E1752" t="s">
        <v>90</v>
      </c>
      <c r="F1752">
        <v>40.64</v>
      </c>
      <c r="G1752">
        <v>369.76</v>
      </c>
      <c r="H1752">
        <v>64806.7</v>
      </c>
      <c r="I1752" t="str">
        <f>+IF([1]!cria[[#This Row],[estatus_final]]="vendida",[1]!cria[[#This Row],[estatus_final]],[1]!cria[[#This Row],[status]])</f>
        <v>rechazado</v>
      </c>
    </row>
    <row r="1753" spans="1:9" x14ac:dyDescent="0.25">
      <c r="A1753">
        <v>1752</v>
      </c>
      <c r="B1753">
        <v>2</v>
      </c>
      <c r="C1753">
        <v>3</v>
      </c>
      <c r="D1753" s="1">
        <v>44790</v>
      </c>
      <c r="E1753" t="s">
        <v>91</v>
      </c>
      <c r="F1753">
        <v>35.130000000000003</v>
      </c>
      <c r="G1753">
        <v>811.7</v>
      </c>
      <c r="H1753">
        <v>50213.83</v>
      </c>
      <c r="I1753" t="str">
        <f>+IF([1]!cria[[#This Row],[estatus_final]]="vendida",[1]!cria[[#This Row],[estatus_final]],[1]!cria[[#This Row],[status]])</f>
        <v>rechazado</v>
      </c>
    </row>
    <row r="1754" spans="1:9" x14ac:dyDescent="0.25">
      <c r="A1754">
        <v>1753</v>
      </c>
      <c r="B1754">
        <v>143</v>
      </c>
      <c r="C1754">
        <v>4</v>
      </c>
      <c r="D1754" s="1">
        <v>44415</v>
      </c>
      <c r="E1754" t="s">
        <v>91</v>
      </c>
      <c r="F1754">
        <v>47.93</v>
      </c>
      <c r="G1754">
        <v>572.76</v>
      </c>
      <c r="H1754">
        <v>34893.33</v>
      </c>
      <c r="I1754" t="str">
        <f>+IF([1]!cria[[#This Row],[estatus_final]]="vendida",[1]!cria[[#This Row],[estatus_final]],[1]!cria[[#This Row],[status]])</f>
        <v>rechazado</v>
      </c>
    </row>
    <row r="1755" spans="1:9" x14ac:dyDescent="0.25">
      <c r="A1755">
        <v>1754</v>
      </c>
      <c r="B1755">
        <v>127</v>
      </c>
      <c r="C1755">
        <v>3</v>
      </c>
      <c r="D1755" s="1">
        <v>44346</v>
      </c>
      <c r="E1755" t="s">
        <v>90</v>
      </c>
      <c r="F1755">
        <v>36.06</v>
      </c>
      <c r="G1755">
        <v>821.45</v>
      </c>
      <c r="H1755">
        <v>45103.24</v>
      </c>
      <c r="I1755" t="str">
        <f>+IF([1]!cria[[#This Row],[estatus_final]]="vendida",[1]!cria[[#This Row],[estatus_final]],[1]!cria[[#This Row],[status]])</f>
        <v>vendida</v>
      </c>
    </row>
    <row r="1756" spans="1:9" x14ac:dyDescent="0.25">
      <c r="A1756">
        <v>1755</v>
      </c>
      <c r="B1756">
        <v>98</v>
      </c>
      <c r="C1756">
        <v>1</v>
      </c>
      <c r="D1756" s="1">
        <v>45186</v>
      </c>
      <c r="E1756" t="s">
        <v>90</v>
      </c>
      <c r="F1756">
        <v>41.87</v>
      </c>
      <c r="G1756">
        <v>859.76</v>
      </c>
      <c r="H1756">
        <v>60808.160000000003</v>
      </c>
      <c r="I1756" t="str">
        <f>+IF([1]!cria[[#This Row],[estatus_final]]="vendida",[1]!cria[[#This Row],[estatus_final]],[1]!cria[[#This Row],[status]])</f>
        <v>rechazado</v>
      </c>
    </row>
    <row r="1757" spans="1:9" x14ac:dyDescent="0.25">
      <c r="A1757">
        <v>1756</v>
      </c>
      <c r="B1757">
        <v>22</v>
      </c>
      <c r="C1757">
        <v>1</v>
      </c>
      <c r="D1757" s="1">
        <v>44292</v>
      </c>
      <c r="E1757" t="s">
        <v>91</v>
      </c>
      <c r="F1757">
        <v>47.84</v>
      </c>
      <c r="G1757">
        <v>536.74</v>
      </c>
      <c r="H1757">
        <v>58326.01</v>
      </c>
      <c r="I1757" t="str">
        <f>+IF([1]!cria[[#This Row],[estatus_final]]="vendida",[1]!cria[[#This Row],[estatus_final]],[1]!cria[[#This Row],[status]])</f>
        <v>rechazado</v>
      </c>
    </row>
    <row r="1758" spans="1:9" x14ac:dyDescent="0.25">
      <c r="A1758">
        <v>1757</v>
      </c>
      <c r="B1758">
        <v>118</v>
      </c>
      <c r="C1758">
        <v>1</v>
      </c>
      <c r="D1758" s="1">
        <v>44568</v>
      </c>
      <c r="E1758" t="s">
        <v>91</v>
      </c>
      <c r="F1758">
        <v>48.85</v>
      </c>
      <c r="G1758">
        <v>378.41</v>
      </c>
      <c r="H1758">
        <v>50186.52</v>
      </c>
      <c r="I1758" t="str">
        <f>+IF([1]!cria[[#This Row],[estatus_final]]="vendida",[1]!cria[[#This Row],[estatus_final]],[1]!cria[[#This Row],[status]])</f>
        <v>rechazado</v>
      </c>
    </row>
    <row r="1759" spans="1:9" x14ac:dyDescent="0.25">
      <c r="A1759">
        <v>1758</v>
      </c>
      <c r="B1759">
        <v>91</v>
      </c>
      <c r="C1759">
        <v>3</v>
      </c>
      <c r="D1759" s="1">
        <v>44985</v>
      </c>
      <c r="E1759" t="s">
        <v>90</v>
      </c>
      <c r="F1759">
        <v>42.41</v>
      </c>
      <c r="G1759">
        <v>647.75</v>
      </c>
      <c r="H1759">
        <v>38754.14</v>
      </c>
      <c r="I1759" t="str">
        <f>+IF([1]!cria[[#This Row],[estatus_final]]="vendida",[1]!cria[[#This Row],[estatus_final]],[1]!cria[[#This Row],[status]])</f>
        <v>rechazado</v>
      </c>
    </row>
    <row r="1760" spans="1:9" x14ac:dyDescent="0.25">
      <c r="A1760">
        <v>1759</v>
      </c>
      <c r="B1760">
        <v>56</v>
      </c>
      <c r="C1760">
        <v>2</v>
      </c>
      <c r="D1760" s="1">
        <v>44091</v>
      </c>
      <c r="E1760" t="s">
        <v>90</v>
      </c>
      <c r="F1760">
        <v>36.36</v>
      </c>
      <c r="G1760">
        <v>623.58000000000004</v>
      </c>
      <c r="H1760">
        <v>73423.94</v>
      </c>
      <c r="I1760" t="str">
        <f>+IF([1]!cria[[#This Row],[estatus_final]]="vendida",[1]!cria[[#This Row],[estatus_final]],[1]!cria[[#This Row],[status]])</f>
        <v>rechazado</v>
      </c>
    </row>
    <row r="1761" spans="1:9" x14ac:dyDescent="0.25">
      <c r="A1761">
        <v>1760</v>
      </c>
      <c r="B1761">
        <v>122</v>
      </c>
      <c r="C1761">
        <v>3</v>
      </c>
      <c r="D1761" s="1">
        <v>44099</v>
      </c>
      <c r="E1761" t="s">
        <v>90</v>
      </c>
      <c r="F1761">
        <v>47.69</v>
      </c>
      <c r="G1761">
        <v>529.9</v>
      </c>
      <c r="H1761">
        <v>37725.99</v>
      </c>
      <c r="I1761" t="str">
        <f>+IF([1]!cria[[#This Row],[estatus_final]]="vendida",[1]!cria[[#This Row],[estatus_final]],[1]!cria[[#This Row],[status]])</f>
        <v>disponible</v>
      </c>
    </row>
    <row r="1762" spans="1:9" x14ac:dyDescent="0.25">
      <c r="A1762">
        <v>1761</v>
      </c>
      <c r="B1762">
        <v>123</v>
      </c>
      <c r="C1762">
        <v>1</v>
      </c>
      <c r="D1762" s="1">
        <v>44105</v>
      </c>
      <c r="E1762" t="s">
        <v>91</v>
      </c>
      <c r="F1762">
        <v>45.31</v>
      </c>
      <c r="G1762">
        <v>373.59</v>
      </c>
      <c r="H1762">
        <v>68152.789999999994</v>
      </c>
      <c r="I1762" t="str">
        <f>+IF([1]!cria[[#This Row],[estatus_final]]="vendida",[1]!cria[[#This Row],[estatus_final]],[1]!cria[[#This Row],[status]])</f>
        <v>vendida</v>
      </c>
    </row>
    <row r="1763" spans="1:9" x14ac:dyDescent="0.25">
      <c r="A1763">
        <v>1762</v>
      </c>
      <c r="B1763">
        <v>49</v>
      </c>
      <c r="C1763">
        <v>3</v>
      </c>
      <c r="D1763" s="1">
        <v>44941</v>
      </c>
      <c r="E1763" t="s">
        <v>90</v>
      </c>
      <c r="F1763">
        <v>38.159999999999997</v>
      </c>
      <c r="G1763">
        <v>576.29</v>
      </c>
      <c r="H1763">
        <v>56635.51</v>
      </c>
      <c r="I1763" t="str">
        <f>+IF([1]!cria[[#This Row],[estatus_final]]="vendida",[1]!cria[[#This Row],[estatus_final]],[1]!cria[[#This Row],[status]])</f>
        <v>rechazado</v>
      </c>
    </row>
    <row r="1764" spans="1:9" x14ac:dyDescent="0.25">
      <c r="A1764">
        <v>1763</v>
      </c>
      <c r="B1764">
        <v>30</v>
      </c>
      <c r="C1764">
        <v>4</v>
      </c>
      <c r="D1764" s="1">
        <v>44086</v>
      </c>
      <c r="E1764" t="s">
        <v>91</v>
      </c>
      <c r="F1764">
        <v>45.25</v>
      </c>
      <c r="G1764">
        <v>893.14</v>
      </c>
      <c r="H1764">
        <v>39068.160000000003</v>
      </c>
      <c r="I1764" t="str">
        <f>+IF([1]!cria[[#This Row],[estatus_final]]="vendida",[1]!cria[[#This Row],[estatus_final]],[1]!cria[[#This Row],[status]])</f>
        <v>disponible</v>
      </c>
    </row>
    <row r="1765" spans="1:9" x14ac:dyDescent="0.25">
      <c r="A1765">
        <v>1764</v>
      </c>
      <c r="B1765">
        <v>79</v>
      </c>
      <c r="C1765">
        <v>3</v>
      </c>
      <c r="D1765" s="1">
        <v>44252</v>
      </c>
      <c r="E1765" t="s">
        <v>90</v>
      </c>
      <c r="F1765">
        <v>43.26</v>
      </c>
      <c r="G1765">
        <v>710.34</v>
      </c>
      <c r="H1765">
        <v>89344.5</v>
      </c>
      <c r="I1765" t="str">
        <f>+IF([1]!cria[[#This Row],[estatus_final]]="vendida",[1]!cria[[#This Row],[estatus_final]],[1]!cria[[#This Row],[status]])</f>
        <v>disponible</v>
      </c>
    </row>
    <row r="1766" spans="1:9" x14ac:dyDescent="0.25">
      <c r="A1766">
        <v>1765</v>
      </c>
      <c r="B1766">
        <v>141</v>
      </c>
      <c r="C1766">
        <v>2</v>
      </c>
      <c r="D1766" s="1">
        <v>43966</v>
      </c>
      <c r="E1766" t="s">
        <v>91</v>
      </c>
      <c r="F1766">
        <v>41.01</v>
      </c>
      <c r="G1766">
        <v>533.92999999999995</v>
      </c>
      <c r="H1766">
        <v>59118.22</v>
      </c>
      <c r="I1766" t="str">
        <f>+IF([1]!cria[[#This Row],[estatus_final]]="vendida",[1]!cria[[#This Row],[estatus_final]],[1]!cria[[#This Row],[status]])</f>
        <v>rechazado</v>
      </c>
    </row>
    <row r="1767" spans="1:9" x14ac:dyDescent="0.25">
      <c r="A1767">
        <v>1766</v>
      </c>
      <c r="B1767">
        <v>114</v>
      </c>
      <c r="C1767">
        <v>2</v>
      </c>
      <c r="D1767" s="1">
        <v>44918</v>
      </c>
      <c r="E1767" t="s">
        <v>90</v>
      </c>
      <c r="F1767">
        <v>45.96</v>
      </c>
      <c r="G1767">
        <v>548.70000000000005</v>
      </c>
      <c r="H1767">
        <v>85588.95</v>
      </c>
      <c r="I1767" t="str">
        <f>+IF([1]!cria[[#This Row],[estatus_final]]="vendida",[1]!cria[[#This Row],[estatus_final]],[1]!cria[[#This Row],[status]])</f>
        <v>rechazado</v>
      </c>
    </row>
    <row r="1768" spans="1:9" x14ac:dyDescent="0.25">
      <c r="A1768">
        <v>1767</v>
      </c>
      <c r="B1768">
        <v>131</v>
      </c>
      <c r="C1768">
        <v>3</v>
      </c>
      <c r="D1768" s="1">
        <v>44768</v>
      </c>
      <c r="E1768" t="s">
        <v>91</v>
      </c>
      <c r="F1768">
        <v>40.17</v>
      </c>
      <c r="G1768">
        <v>746.92</v>
      </c>
      <c r="H1768">
        <v>26431.78</v>
      </c>
      <c r="I1768" t="str">
        <f>+IF([1]!cria[[#This Row],[estatus_final]]="vendida",[1]!cria[[#This Row],[estatus_final]],[1]!cria[[#This Row],[status]])</f>
        <v>disponible</v>
      </c>
    </row>
    <row r="1769" spans="1:9" x14ac:dyDescent="0.25">
      <c r="A1769">
        <v>1768</v>
      </c>
      <c r="B1769">
        <v>31</v>
      </c>
      <c r="C1769">
        <v>4</v>
      </c>
      <c r="D1769" s="1">
        <v>43542</v>
      </c>
      <c r="E1769" t="s">
        <v>91</v>
      </c>
      <c r="F1769">
        <v>44.52</v>
      </c>
      <c r="G1769">
        <v>853.12</v>
      </c>
      <c r="H1769">
        <v>63710.6</v>
      </c>
      <c r="I1769" t="str">
        <f>+IF([1]!cria[[#This Row],[estatus_final]]="vendida",[1]!cria[[#This Row],[estatus_final]],[1]!cria[[#This Row],[status]])</f>
        <v>disponible</v>
      </c>
    </row>
    <row r="1770" spans="1:9" x14ac:dyDescent="0.25">
      <c r="A1770">
        <v>1769</v>
      </c>
      <c r="B1770">
        <v>147</v>
      </c>
      <c r="C1770">
        <v>4</v>
      </c>
      <c r="D1770" s="1">
        <v>43923</v>
      </c>
      <c r="E1770" t="s">
        <v>90</v>
      </c>
      <c r="F1770">
        <v>31.21</v>
      </c>
      <c r="G1770">
        <v>352.95</v>
      </c>
      <c r="H1770">
        <v>51905.1</v>
      </c>
      <c r="I1770" t="str">
        <f>+IF([1]!cria[[#This Row],[estatus_final]]="vendida",[1]!cria[[#This Row],[estatus_final]],[1]!cria[[#This Row],[status]])</f>
        <v>disponible</v>
      </c>
    </row>
    <row r="1771" spans="1:9" x14ac:dyDescent="0.25">
      <c r="A1771">
        <v>1770</v>
      </c>
      <c r="B1771">
        <v>64</v>
      </c>
      <c r="C1771">
        <v>2</v>
      </c>
      <c r="D1771" s="1">
        <v>45185</v>
      </c>
      <c r="E1771" t="s">
        <v>91</v>
      </c>
      <c r="F1771">
        <v>49.1</v>
      </c>
      <c r="G1771">
        <v>372.16</v>
      </c>
      <c r="H1771">
        <v>97755.96</v>
      </c>
      <c r="I1771" t="str">
        <f>+IF([1]!cria[[#This Row],[estatus_final]]="vendida",[1]!cria[[#This Row],[estatus_final]],[1]!cria[[#This Row],[status]])</f>
        <v>rechazado</v>
      </c>
    </row>
    <row r="1772" spans="1:9" x14ac:dyDescent="0.25">
      <c r="A1772">
        <v>1771</v>
      </c>
      <c r="B1772">
        <v>84</v>
      </c>
      <c r="C1772">
        <v>1</v>
      </c>
      <c r="D1772" s="1">
        <v>44781</v>
      </c>
      <c r="E1772" t="s">
        <v>91</v>
      </c>
      <c r="F1772">
        <v>40.229999999999997</v>
      </c>
      <c r="G1772">
        <v>698.47</v>
      </c>
      <c r="H1772">
        <v>68798.22</v>
      </c>
      <c r="I1772" t="str">
        <f>+IF([1]!cria[[#This Row],[estatus_final]]="vendida",[1]!cria[[#This Row],[estatus_final]],[1]!cria[[#This Row],[status]])</f>
        <v>disponible</v>
      </c>
    </row>
    <row r="1773" spans="1:9" x14ac:dyDescent="0.25">
      <c r="A1773">
        <v>1772</v>
      </c>
      <c r="B1773">
        <v>89</v>
      </c>
      <c r="C1773">
        <v>3</v>
      </c>
      <c r="D1773" s="1">
        <v>43987</v>
      </c>
      <c r="E1773" t="s">
        <v>91</v>
      </c>
      <c r="F1773">
        <v>39.29</v>
      </c>
      <c r="G1773">
        <v>394.46</v>
      </c>
      <c r="H1773">
        <v>22874.880000000001</v>
      </c>
      <c r="I1773" t="str">
        <f>+IF([1]!cria[[#This Row],[estatus_final]]="vendida",[1]!cria[[#This Row],[estatus_final]],[1]!cria[[#This Row],[status]])</f>
        <v>vendida</v>
      </c>
    </row>
    <row r="1774" spans="1:9" x14ac:dyDescent="0.25">
      <c r="A1774">
        <v>1773</v>
      </c>
      <c r="B1774">
        <v>133</v>
      </c>
      <c r="C1774">
        <v>1</v>
      </c>
      <c r="D1774" s="1">
        <v>43493</v>
      </c>
      <c r="E1774" t="s">
        <v>91</v>
      </c>
      <c r="F1774">
        <v>37.119999999999997</v>
      </c>
      <c r="G1774">
        <v>610.19000000000005</v>
      </c>
      <c r="H1774">
        <v>72675.17</v>
      </c>
      <c r="I1774" t="str">
        <f>+IF([1]!cria[[#This Row],[estatus_final]]="vendida",[1]!cria[[#This Row],[estatus_final]],[1]!cria[[#This Row],[status]])</f>
        <v>vendida</v>
      </c>
    </row>
    <row r="1775" spans="1:9" x14ac:dyDescent="0.25">
      <c r="A1775">
        <v>1774</v>
      </c>
      <c r="B1775">
        <v>97</v>
      </c>
      <c r="C1775">
        <v>1</v>
      </c>
      <c r="D1775" s="1">
        <v>44889</v>
      </c>
      <c r="E1775" t="s">
        <v>90</v>
      </c>
      <c r="F1775">
        <v>46.82</v>
      </c>
      <c r="G1775">
        <v>405.98</v>
      </c>
      <c r="H1775">
        <v>57438.11</v>
      </c>
      <c r="I1775" t="str">
        <f>+IF([1]!cria[[#This Row],[estatus_final]]="vendida",[1]!cria[[#This Row],[estatus_final]],[1]!cria[[#This Row],[status]])</f>
        <v>vendida</v>
      </c>
    </row>
    <row r="1776" spans="1:9" x14ac:dyDescent="0.25">
      <c r="A1776">
        <v>1775</v>
      </c>
      <c r="B1776">
        <v>10</v>
      </c>
      <c r="C1776">
        <v>4</v>
      </c>
      <c r="D1776" s="1">
        <v>43688</v>
      </c>
      <c r="E1776" t="s">
        <v>91</v>
      </c>
      <c r="F1776">
        <v>43.96</v>
      </c>
      <c r="G1776">
        <v>466.34</v>
      </c>
      <c r="H1776">
        <v>53233.62</v>
      </c>
      <c r="I1776" t="str">
        <f>+IF([1]!cria[[#This Row],[estatus_final]]="vendida",[1]!cria[[#This Row],[estatus_final]],[1]!cria[[#This Row],[status]])</f>
        <v>vendida</v>
      </c>
    </row>
    <row r="1777" spans="1:9" x14ac:dyDescent="0.25">
      <c r="A1777">
        <v>1776</v>
      </c>
      <c r="B1777">
        <v>26</v>
      </c>
      <c r="C1777">
        <v>3</v>
      </c>
      <c r="D1777" s="1">
        <v>43526</v>
      </c>
      <c r="E1777" t="s">
        <v>90</v>
      </c>
      <c r="F1777">
        <v>35.21</v>
      </c>
      <c r="G1777">
        <v>739.48</v>
      </c>
      <c r="H1777">
        <v>88219.26</v>
      </c>
      <c r="I1777" t="str">
        <f>+IF([1]!cria[[#This Row],[estatus_final]]="vendida",[1]!cria[[#This Row],[estatus_final]],[1]!cria[[#This Row],[status]])</f>
        <v>vendida</v>
      </c>
    </row>
    <row r="1778" spans="1:9" x14ac:dyDescent="0.25">
      <c r="A1778">
        <v>1777</v>
      </c>
      <c r="B1778">
        <v>82</v>
      </c>
      <c r="C1778">
        <v>2</v>
      </c>
      <c r="D1778" s="1">
        <v>44817</v>
      </c>
      <c r="E1778" t="s">
        <v>90</v>
      </c>
      <c r="F1778">
        <v>41.04</v>
      </c>
      <c r="G1778">
        <v>368.29</v>
      </c>
      <c r="H1778">
        <v>95740.03</v>
      </c>
      <c r="I1778" t="str">
        <f>+IF([1]!cria[[#This Row],[estatus_final]]="vendida",[1]!cria[[#This Row],[estatus_final]],[1]!cria[[#This Row],[status]])</f>
        <v>vendida</v>
      </c>
    </row>
    <row r="1779" spans="1:9" x14ac:dyDescent="0.25">
      <c r="A1779">
        <v>1778</v>
      </c>
      <c r="B1779">
        <v>148</v>
      </c>
      <c r="C1779">
        <v>1</v>
      </c>
      <c r="D1779" s="1">
        <v>44765</v>
      </c>
      <c r="E1779" t="s">
        <v>91</v>
      </c>
      <c r="F1779">
        <v>37.049999999999997</v>
      </c>
      <c r="G1779">
        <v>783.65</v>
      </c>
      <c r="H1779">
        <v>57577.03</v>
      </c>
      <c r="I1779" t="str">
        <f>+IF([1]!cria[[#This Row],[estatus_final]]="vendida",[1]!cria[[#This Row],[estatus_final]],[1]!cria[[#This Row],[status]])</f>
        <v>rechazado</v>
      </c>
    </row>
    <row r="1780" spans="1:9" x14ac:dyDescent="0.25">
      <c r="A1780">
        <v>1779</v>
      </c>
      <c r="B1780">
        <v>131</v>
      </c>
      <c r="C1780">
        <v>4</v>
      </c>
      <c r="D1780" s="1">
        <v>44648</v>
      </c>
      <c r="E1780" t="s">
        <v>91</v>
      </c>
      <c r="F1780">
        <v>36.14</v>
      </c>
      <c r="G1780">
        <v>681.25</v>
      </c>
      <c r="H1780">
        <v>75713.320000000007</v>
      </c>
      <c r="I1780" t="str">
        <f>+IF([1]!cria[[#This Row],[estatus_final]]="vendida",[1]!cria[[#This Row],[estatus_final]],[1]!cria[[#This Row],[status]])</f>
        <v>disponible</v>
      </c>
    </row>
    <row r="1781" spans="1:9" x14ac:dyDescent="0.25">
      <c r="A1781">
        <v>1780</v>
      </c>
      <c r="B1781">
        <v>48</v>
      </c>
      <c r="C1781">
        <v>2</v>
      </c>
      <c r="D1781" s="1">
        <v>43689</v>
      </c>
      <c r="E1781" t="s">
        <v>90</v>
      </c>
      <c r="F1781">
        <v>31.85</v>
      </c>
      <c r="G1781">
        <v>402.81</v>
      </c>
      <c r="H1781">
        <v>84923.19</v>
      </c>
      <c r="I1781" t="str">
        <f>+IF([1]!cria[[#This Row],[estatus_final]]="vendida",[1]!cria[[#This Row],[estatus_final]],[1]!cria[[#This Row],[status]])</f>
        <v>disponible</v>
      </c>
    </row>
    <row r="1782" spans="1:9" x14ac:dyDescent="0.25">
      <c r="A1782">
        <v>1781</v>
      </c>
      <c r="B1782">
        <v>15</v>
      </c>
      <c r="C1782">
        <v>1</v>
      </c>
      <c r="D1782" s="1">
        <v>44657</v>
      </c>
      <c r="E1782" t="s">
        <v>91</v>
      </c>
      <c r="F1782">
        <v>31.21</v>
      </c>
      <c r="G1782">
        <v>620.04999999999995</v>
      </c>
      <c r="H1782">
        <v>56480.15</v>
      </c>
      <c r="I1782" t="str">
        <f>+IF([1]!cria[[#This Row],[estatus_final]]="vendida",[1]!cria[[#This Row],[estatus_final]],[1]!cria[[#This Row],[status]])</f>
        <v>vendida</v>
      </c>
    </row>
    <row r="1783" spans="1:9" x14ac:dyDescent="0.25">
      <c r="A1783">
        <v>1782</v>
      </c>
      <c r="B1783">
        <v>147</v>
      </c>
      <c r="C1783">
        <v>4</v>
      </c>
      <c r="D1783" s="1">
        <v>43803</v>
      </c>
      <c r="E1783" t="s">
        <v>90</v>
      </c>
      <c r="F1783">
        <v>30.46</v>
      </c>
      <c r="G1783">
        <v>641.77</v>
      </c>
      <c r="H1783">
        <v>31580.5</v>
      </c>
      <c r="I1783" t="str">
        <f>+IF([1]!cria[[#This Row],[estatus_final]]="vendida",[1]!cria[[#This Row],[estatus_final]],[1]!cria[[#This Row],[status]])</f>
        <v>disponible</v>
      </c>
    </row>
    <row r="1784" spans="1:9" x14ac:dyDescent="0.25">
      <c r="A1784">
        <v>1783</v>
      </c>
      <c r="B1784">
        <v>144</v>
      </c>
      <c r="C1784">
        <v>2</v>
      </c>
      <c r="D1784" s="1">
        <v>43547</v>
      </c>
      <c r="E1784" t="s">
        <v>90</v>
      </c>
      <c r="F1784">
        <v>35.47</v>
      </c>
      <c r="G1784">
        <v>680.91</v>
      </c>
      <c r="H1784">
        <v>52042.13</v>
      </c>
      <c r="I1784" t="str">
        <f>+IF([1]!cria[[#This Row],[estatus_final]]="vendida",[1]!cria[[#This Row],[estatus_final]],[1]!cria[[#This Row],[status]])</f>
        <v>disponible</v>
      </c>
    </row>
    <row r="1785" spans="1:9" x14ac:dyDescent="0.25">
      <c r="A1785">
        <v>1784</v>
      </c>
      <c r="B1785">
        <v>102</v>
      </c>
      <c r="C1785">
        <v>2</v>
      </c>
      <c r="D1785" s="1">
        <v>44270</v>
      </c>
      <c r="E1785" t="s">
        <v>90</v>
      </c>
      <c r="F1785">
        <v>41.68</v>
      </c>
      <c r="G1785">
        <v>408.74</v>
      </c>
      <c r="H1785">
        <v>30059.68</v>
      </c>
      <c r="I1785" t="str">
        <f>+IF([1]!cria[[#This Row],[estatus_final]]="vendida",[1]!cria[[#This Row],[estatus_final]],[1]!cria[[#This Row],[status]])</f>
        <v>vendida</v>
      </c>
    </row>
    <row r="1786" spans="1:9" x14ac:dyDescent="0.25">
      <c r="A1786">
        <v>1785</v>
      </c>
      <c r="B1786">
        <v>147</v>
      </c>
      <c r="C1786">
        <v>4</v>
      </c>
      <c r="D1786" s="1">
        <v>44606</v>
      </c>
      <c r="E1786" t="s">
        <v>90</v>
      </c>
      <c r="F1786">
        <v>45.02</v>
      </c>
      <c r="G1786">
        <v>421.9</v>
      </c>
      <c r="H1786">
        <v>79366.58</v>
      </c>
      <c r="I1786" t="str">
        <f>+IF([1]!cria[[#This Row],[estatus_final]]="vendida",[1]!cria[[#This Row],[estatus_final]],[1]!cria[[#This Row],[status]])</f>
        <v>vendida</v>
      </c>
    </row>
    <row r="1787" spans="1:9" x14ac:dyDescent="0.25">
      <c r="A1787">
        <v>1786</v>
      </c>
      <c r="B1787">
        <v>135</v>
      </c>
      <c r="C1787">
        <v>1</v>
      </c>
      <c r="D1787" s="1">
        <v>44665</v>
      </c>
      <c r="E1787" t="s">
        <v>91</v>
      </c>
      <c r="F1787">
        <v>44.9</v>
      </c>
      <c r="G1787">
        <v>545.17999999999995</v>
      </c>
      <c r="H1787">
        <v>96152.1</v>
      </c>
      <c r="I1787" t="str">
        <f>+IF([1]!cria[[#This Row],[estatus_final]]="vendida",[1]!cria[[#This Row],[estatus_final]],[1]!cria[[#This Row],[status]])</f>
        <v>disponible</v>
      </c>
    </row>
    <row r="1788" spans="1:9" x14ac:dyDescent="0.25">
      <c r="A1788">
        <v>1787</v>
      </c>
      <c r="B1788">
        <v>64</v>
      </c>
      <c r="C1788">
        <v>4</v>
      </c>
      <c r="D1788" s="1">
        <v>43566</v>
      </c>
      <c r="E1788" t="s">
        <v>91</v>
      </c>
      <c r="F1788">
        <v>47.54</v>
      </c>
      <c r="G1788">
        <v>564.67999999999995</v>
      </c>
      <c r="H1788">
        <v>48269.33</v>
      </c>
      <c r="I1788" t="str">
        <f>+IF([1]!cria[[#This Row],[estatus_final]]="vendida",[1]!cria[[#This Row],[estatus_final]],[1]!cria[[#This Row],[status]])</f>
        <v>rechazado</v>
      </c>
    </row>
    <row r="1789" spans="1:9" x14ac:dyDescent="0.25">
      <c r="A1789">
        <v>1788</v>
      </c>
      <c r="B1789">
        <v>147</v>
      </c>
      <c r="C1789">
        <v>4</v>
      </c>
      <c r="D1789" s="1">
        <v>43502</v>
      </c>
      <c r="E1789" t="s">
        <v>91</v>
      </c>
      <c r="F1789">
        <v>39.840000000000003</v>
      </c>
      <c r="G1789">
        <v>835.26</v>
      </c>
      <c r="H1789">
        <v>68175.58</v>
      </c>
      <c r="I1789" t="str">
        <f>+IF([1]!cria[[#This Row],[estatus_final]]="vendida",[1]!cria[[#This Row],[estatus_final]],[1]!cria[[#This Row],[status]])</f>
        <v>vendida</v>
      </c>
    </row>
    <row r="1790" spans="1:9" x14ac:dyDescent="0.25">
      <c r="A1790">
        <v>1789</v>
      </c>
      <c r="B1790">
        <v>29</v>
      </c>
      <c r="C1790">
        <v>2</v>
      </c>
      <c r="D1790" s="1">
        <v>43977</v>
      </c>
      <c r="E1790" t="s">
        <v>90</v>
      </c>
      <c r="F1790">
        <v>47.14</v>
      </c>
      <c r="G1790">
        <v>676.22</v>
      </c>
      <c r="H1790">
        <v>47346.46</v>
      </c>
      <c r="I1790" t="str">
        <f>+IF([1]!cria[[#This Row],[estatus_final]]="vendida",[1]!cria[[#This Row],[estatus_final]],[1]!cria[[#This Row],[status]])</f>
        <v>vendida</v>
      </c>
    </row>
    <row r="1791" spans="1:9" x14ac:dyDescent="0.25">
      <c r="A1791">
        <v>1790</v>
      </c>
      <c r="B1791">
        <v>8</v>
      </c>
      <c r="C1791">
        <v>4</v>
      </c>
      <c r="D1791" s="1">
        <v>43816</v>
      </c>
      <c r="E1791" t="s">
        <v>91</v>
      </c>
      <c r="F1791">
        <v>47.2</v>
      </c>
      <c r="G1791">
        <v>454.47</v>
      </c>
      <c r="H1791">
        <v>93156.67</v>
      </c>
      <c r="I1791" t="str">
        <f>+IF([1]!cria[[#This Row],[estatus_final]]="vendida",[1]!cria[[#This Row],[estatus_final]],[1]!cria[[#This Row],[status]])</f>
        <v>vendida</v>
      </c>
    </row>
    <row r="1792" spans="1:9" x14ac:dyDescent="0.25">
      <c r="A1792">
        <v>1791</v>
      </c>
      <c r="B1792">
        <v>103</v>
      </c>
      <c r="C1792">
        <v>3</v>
      </c>
      <c r="D1792" s="1">
        <v>43795</v>
      </c>
      <c r="E1792" t="s">
        <v>90</v>
      </c>
      <c r="F1792">
        <v>34.56</v>
      </c>
      <c r="G1792">
        <v>358.99</v>
      </c>
      <c r="H1792">
        <v>87932.81</v>
      </c>
      <c r="I1792" t="str">
        <f>+IF([1]!cria[[#This Row],[estatus_final]]="vendida",[1]!cria[[#This Row],[estatus_final]],[1]!cria[[#This Row],[status]])</f>
        <v>vendida</v>
      </c>
    </row>
    <row r="1793" spans="1:9" x14ac:dyDescent="0.25">
      <c r="A1793">
        <v>1792</v>
      </c>
      <c r="B1793">
        <v>148</v>
      </c>
      <c r="C1793">
        <v>4</v>
      </c>
      <c r="D1793" s="1">
        <v>43832</v>
      </c>
      <c r="E1793" t="s">
        <v>90</v>
      </c>
      <c r="F1793">
        <v>30.46</v>
      </c>
      <c r="G1793">
        <v>897.75</v>
      </c>
      <c r="H1793">
        <v>16655.580000000002</v>
      </c>
      <c r="I1793" t="str">
        <f>+IF([1]!cria[[#This Row],[estatus_final]]="vendida",[1]!cria[[#This Row],[estatus_final]],[1]!cria[[#This Row],[status]])</f>
        <v>vendida</v>
      </c>
    </row>
    <row r="1794" spans="1:9" x14ac:dyDescent="0.25">
      <c r="A1794">
        <v>1793</v>
      </c>
      <c r="B1794">
        <v>70</v>
      </c>
      <c r="C1794">
        <v>3</v>
      </c>
      <c r="D1794" s="1">
        <v>45223</v>
      </c>
      <c r="E1794" t="s">
        <v>91</v>
      </c>
      <c r="F1794">
        <v>48.51</v>
      </c>
      <c r="G1794">
        <v>605.48</v>
      </c>
      <c r="H1794">
        <v>17162.919999999998</v>
      </c>
      <c r="I1794" t="str">
        <f>+IF([1]!cria[[#This Row],[estatus_final]]="vendida",[1]!cria[[#This Row],[estatus_final]],[1]!cria[[#This Row],[status]])</f>
        <v>rechazado</v>
      </c>
    </row>
    <row r="1795" spans="1:9" x14ac:dyDescent="0.25">
      <c r="A1795">
        <v>1794</v>
      </c>
      <c r="B1795">
        <v>126</v>
      </c>
      <c r="C1795">
        <v>2</v>
      </c>
      <c r="D1795" s="1">
        <v>44110</v>
      </c>
      <c r="E1795" t="s">
        <v>91</v>
      </c>
      <c r="F1795">
        <v>32.57</v>
      </c>
      <c r="G1795">
        <v>876.59</v>
      </c>
      <c r="H1795">
        <v>18625.78</v>
      </c>
      <c r="I1795" t="str">
        <f>+IF([1]!cria[[#This Row],[estatus_final]]="vendida",[1]!cria[[#This Row],[estatus_final]],[1]!cria[[#This Row],[status]])</f>
        <v>vendida</v>
      </c>
    </row>
    <row r="1796" spans="1:9" x14ac:dyDescent="0.25">
      <c r="A1796">
        <v>1795</v>
      </c>
      <c r="B1796">
        <v>117</v>
      </c>
      <c r="C1796">
        <v>4</v>
      </c>
      <c r="D1796" s="1">
        <v>43785</v>
      </c>
      <c r="E1796" t="s">
        <v>90</v>
      </c>
      <c r="F1796">
        <v>38.299999999999997</v>
      </c>
      <c r="G1796">
        <v>892.2</v>
      </c>
      <c r="H1796">
        <v>74672.17</v>
      </c>
      <c r="I1796" t="str">
        <f>+IF([1]!cria[[#This Row],[estatus_final]]="vendida",[1]!cria[[#This Row],[estatus_final]],[1]!cria[[#This Row],[status]])</f>
        <v>disponible</v>
      </c>
    </row>
    <row r="1797" spans="1:9" x14ac:dyDescent="0.25">
      <c r="A1797">
        <v>1796</v>
      </c>
      <c r="B1797">
        <v>150</v>
      </c>
      <c r="C1797">
        <v>3</v>
      </c>
      <c r="D1797" s="1">
        <v>44707</v>
      </c>
      <c r="E1797" t="s">
        <v>90</v>
      </c>
      <c r="F1797">
        <v>39.880000000000003</v>
      </c>
      <c r="G1797">
        <v>747.73</v>
      </c>
      <c r="H1797">
        <v>26043.09</v>
      </c>
      <c r="I1797" t="str">
        <f>+IF([1]!cria[[#This Row],[estatus_final]]="vendida",[1]!cria[[#This Row],[estatus_final]],[1]!cria[[#This Row],[status]])</f>
        <v>vendida</v>
      </c>
    </row>
    <row r="1798" spans="1:9" x14ac:dyDescent="0.25">
      <c r="A1798">
        <v>1797</v>
      </c>
      <c r="B1798">
        <v>79</v>
      </c>
      <c r="C1798">
        <v>2</v>
      </c>
      <c r="D1798" s="1">
        <v>43658</v>
      </c>
      <c r="E1798" t="s">
        <v>91</v>
      </c>
      <c r="F1798">
        <v>46.44</v>
      </c>
      <c r="G1798">
        <v>410.38</v>
      </c>
      <c r="H1798">
        <v>40216.269999999997</v>
      </c>
      <c r="I1798" t="str">
        <f>+IF([1]!cria[[#This Row],[estatus_final]]="vendida",[1]!cria[[#This Row],[estatus_final]],[1]!cria[[#This Row],[status]])</f>
        <v>rechazado</v>
      </c>
    </row>
    <row r="1799" spans="1:9" x14ac:dyDescent="0.25">
      <c r="A1799">
        <v>1798</v>
      </c>
      <c r="B1799">
        <v>112</v>
      </c>
      <c r="C1799">
        <v>3</v>
      </c>
      <c r="D1799" s="1">
        <v>45153</v>
      </c>
      <c r="E1799" t="s">
        <v>91</v>
      </c>
      <c r="F1799">
        <v>39.299999999999997</v>
      </c>
      <c r="G1799">
        <v>602.29999999999995</v>
      </c>
      <c r="H1799">
        <v>33789.99</v>
      </c>
      <c r="I1799" t="str">
        <f>+IF([1]!cria[[#This Row],[estatus_final]]="vendida",[1]!cria[[#This Row],[estatus_final]],[1]!cria[[#This Row],[status]])</f>
        <v>rechazado</v>
      </c>
    </row>
    <row r="1800" spans="1:9" x14ac:dyDescent="0.25">
      <c r="A1800">
        <v>1799</v>
      </c>
      <c r="B1800">
        <v>15</v>
      </c>
      <c r="C1800">
        <v>1</v>
      </c>
      <c r="D1800" s="1">
        <v>44134</v>
      </c>
      <c r="E1800" t="s">
        <v>91</v>
      </c>
      <c r="F1800">
        <v>35.979999999999997</v>
      </c>
      <c r="G1800">
        <v>384.47</v>
      </c>
      <c r="H1800">
        <v>90922.76</v>
      </c>
      <c r="I1800" t="str">
        <f>+IF([1]!cria[[#This Row],[estatus_final]]="vendida",[1]!cria[[#This Row],[estatus_final]],[1]!cria[[#This Row],[status]])</f>
        <v>rechazado</v>
      </c>
    </row>
    <row r="1801" spans="1:9" x14ac:dyDescent="0.25">
      <c r="A1801">
        <v>1800</v>
      </c>
      <c r="B1801">
        <v>25</v>
      </c>
      <c r="C1801">
        <v>2</v>
      </c>
      <c r="D1801" s="1">
        <v>45147</v>
      </c>
      <c r="E1801" t="s">
        <v>90</v>
      </c>
      <c r="F1801">
        <v>38.19</v>
      </c>
      <c r="G1801">
        <v>376.44</v>
      </c>
      <c r="H1801">
        <v>64616.29</v>
      </c>
      <c r="I1801" t="str">
        <f>+IF([1]!cria[[#This Row],[estatus_final]]="vendida",[1]!cria[[#This Row],[estatus_final]],[1]!cria[[#This Row],[status]])</f>
        <v>disponible</v>
      </c>
    </row>
    <row r="1802" spans="1:9" x14ac:dyDescent="0.25">
      <c r="A1802">
        <v>1801</v>
      </c>
      <c r="B1802">
        <v>45</v>
      </c>
      <c r="C1802">
        <v>3</v>
      </c>
      <c r="D1802" s="1">
        <v>44805</v>
      </c>
      <c r="E1802" t="s">
        <v>90</v>
      </c>
      <c r="F1802">
        <v>38.53</v>
      </c>
      <c r="G1802">
        <v>805.92</v>
      </c>
      <c r="H1802">
        <v>89475.94</v>
      </c>
      <c r="I1802" t="str">
        <f>+IF([1]!cria[[#This Row],[estatus_final]]="vendida",[1]!cria[[#This Row],[estatus_final]],[1]!cria[[#This Row],[status]])</f>
        <v>disponible</v>
      </c>
    </row>
    <row r="1803" spans="1:9" x14ac:dyDescent="0.25">
      <c r="A1803">
        <v>1802</v>
      </c>
      <c r="B1803">
        <v>144</v>
      </c>
      <c r="C1803">
        <v>2</v>
      </c>
      <c r="D1803" s="1">
        <v>45173</v>
      </c>
      <c r="E1803" t="s">
        <v>90</v>
      </c>
      <c r="F1803">
        <v>41.02</v>
      </c>
      <c r="G1803">
        <v>779.1</v>
      </c>
      <c r="H1803">
        <v>17628.650000000001</v>
      </c>
      <c r="I1803" t="str">
        <f>+IF([1]!cria[[#This Row],[estatus_final]]="vendida",[1]!cria[[#This Row],[estatus_final]],[1]!cria[[#This Row],[status]])</f>
        <v>disponible</v>
      </c>
    </row>
    <row r="1804" spans="1:9" x14ac:dyDescent="0.25">
      <c r="A1804">
        <v>1803</v>
      </c>
      <c r="B1804">
        <v>77</v>
      </c>
      <c r="C1804">
        <v>3</v>
      </c>
      <c r="D1804" s="1">
        <v>43866</v>
      </c>
      <c r="E1804" t="s">
        <v>91</v>
      </c>
      <c r="F1804">
        <v>46.56</v>
      </c>
      <c r="G1804">
        <v>607.6</v>
      </c>
      <c r="H1804">
        <v>57174.38</v>
      </c>
      <c r="I1804" t="str">
        <f>+IF([1]!cria[[#This Row],[estatus_final]]="vendida",[1]!cria[[#This Row],[estatus_final]],[1]!cria[[#This Row],[status]])</f>
        <v>disponible</v>
      </c>
    </row>
    <row r="1805" spans="1:9" x14ac:dyDescent="0.25">
      <c r="A1805">
        <v>1804</v>
      </c>
      <c r="B1805">
        <v>60</v>
      </c>
      <c r="C1805">
        <v>3</v>
      </c>
      <c r="D1805" s="1">
        <v>44145</v>
      </c>
      <c r="E1805" t="s">
        <v>91</v>
      </c>
      <c r="F1805">
        <v>37.65</v>
      </c>
      <c r="G1805">
        <v>898.27</v>
      </c>
      <c r="H1805">
        <v>84484.89</v>
      </c>
      <c r="I1805" t="str">
        <f>+IF([1]!cria[[#This Row],[estatus_final]]="vendida",[1]!cria[[#This Row],[estatus_final]],[1]!cria[[#This Row],[status]])</f>
        <v>disponible</v>
      </c>
    </row>
    <row r="1806" spans="1:9" x14ac:dyDescent="0.25">
      <c r="A1806">
        <v>1805</v>
      </c>
      <c r="B1806">
        <v>10</v>
      </c>
      <c r="C1806">
        <v>3</v>
      </c>
      <c r="D1806" s="1">
        <v>43553</v>
      </c>
      <c r="E1806" t="s">
        <v>90</v>
      </c>
      <c r="F1806">
        <v>40.200000000000003</v>
      </c>
      <c r="G1806">
        <v>383.78</v>
      </c>
      <c r="H1806">
        <v>35568.269999999997</v>
      </c>
      <c r="I1806" t="str">
        <f>+IF([1]!cria[[#This Row],[estatus_final]]="vendida",[1]!cria[[#This Row],[estatus_final]],[1]!cria[[#This Row],[status]])</f>
        <v>disponible</v>
      </c>
    </row>
    <row r="1807" spans="1:9" x14ac:dyDescent="0.25">
      <c r="A1807">
        <v>1806</v>
      </c>
      <c r="B1807">
        <v>79</v>
      </c>
      <c r="C1807">
        <v>3</v>
      </c>
      <c r="D1807" s="1">
        <v>43762</v>
      </c>
      <c r="E1807" t="s">
        <v>91</v>
      </c>
      <c r="F1807">
        <v>44.22</v>
      </c>
      <c r="G1807">
        <v>838.58</v>
      </c>
      <c r="H1807">
        <v>67687.47</v>
      </c>
      <c r="I1807" t="str">
        <f>+IF([1]!cria[[#This Row],[estatus_final]]="vendida",[1]!cria[[#This Row],[estatus_final]],[1]!cria[[#This Row],[status]])</f>
        <v>disponible</v>
      </c>
    </row>
    <row r="1808" spans="1:9" x14ac:dyDescent="0.25">
      <c r="A1808">
        <v>1807</v>
      </c>
      <c r="B1808">
        <v>108</v>
      </c>
      <c r="C1808">
        <v>1</v>
      </c>
      <c r="D1808" s="1">
        <v>43677</v>
      </c>
      <c r="E1808" t="s">
        <v>90</v>
      </c>
      <c r="F1808">
        <v>39.659999999999997</v>
      </c>
      <c r="G1808">
        <v>562.67999999999995</v>
      </c>
      <c r="H1808">
        <v>76039.19</v>
      </c>
      <c r="I1808" t="str">
        <f>+IF([1]!cria[[#This Row],[estatus_final]]="vendida",[1]!cria[[#This Row],[estatus_final]],[1]!cria[[#This Row],[status]])</f>
        <v>disponible</v>
      </c>
    </row>
    <row r="1809" spans="1:9" x14ac:dyDescent="0.25">
      <c r="A1809">
        <v>1808</v>
      </c>
      <c r="B1809">
        <v>36</v>
      </c>
      <c r="C1809">
        <v>4</v>
      </c>
      <c r="D1809" s="1">
        <v>43765</v>
      </c>
      <c r="E1809" t="s">
        <v>90</v>
      </c>
      <c r="F1809">
        <v>31.42</v>
      </c>
      <c r="G1809">
        <v>834.09</v>
      </c>
      <c r="H1809">
        <v>46986.32</v>
      </c>
      <c r="I1809" t="str">
        <f>+IF([1]!cria[[#This Row],[estatus_final]]="vendida",[1]!cria[[#This Row],[estatus_final]],[1]!cria[[#This Row],[status]])</f>
        <v>disponible</v>
      </c>
    </row>
    <row r="1810" spans="1:9" x14ac:dyDescent="0.25">
      <c r="A1810">
        <v>1809</v>
      </c>
      <c r="B1810">
        <v>71</v>
      </c>
      <c r="C1810">
        <v>3</v>
      </c>
      <c r="D1810" s="1">
        <v>44247</v>
      </c>
      <c r="E1810" t="s">
        <v>90</v>
      </c>
      <c r="F1810">
        <v>46.55</v>
      </c>
      <c r="G1810">
        <v>469.3</v>
      </c>
      <c r="H1810">
        <v>88308.06</v>
      </c>
      <c r="I1810" t="str">
        <f>+IF([1]!cria[[#This Row],[estatus_final]]="vendida",[1]!cria[[#This Row],[estatus_final]],[1]!cria[[#This Row],[status]])</f>
        <v>vendida</v>
      </c>
    </row>
    <row r="1811" spans="1:9" x14ac:dyDescent="0.25">
      <c r="A1811">
        <v>1810</v>
      </c>
      <c r="B1811">
        <v>23</v>
      </c>
      <c r="C1811">
        <v>2</v>
      </c>
      <c r="D1811" s="1">
        <v>43611</v>
      </c>
      <c r="E1811" t="s">
        <v>90</v>
      </c>
      <c r="F1811">
        <v>36.909999999999997</v>
      </c>
      <c r="G1811">
        <v>363.84</v>
      </c>
      <c r="H1811">
        <v>37451.300000000003</v>
      </c>
      <c r="I1811" t="str">
        <f>+IF([1]!cria[[#This Row],[estatus_final]]="vendida",[1]!cria[[#This Row],[estatus_final]],[1]!cria[[#This Row],[status]])</f>
        <v>disponible</v>
      </c>
    </row>
    <row r="1812" spans="1:9" x14ac:dyDescent="0.25">
      <c r="A1812">
        <v>1811</v>
      </c>
      <c r="B1812">
        <v>121</v>
      </c>
      <c r="C1812">
        <v>1</v>
      </c>
      <c r="D1812" s="1">
        <v>43486</v>
      </c>
      <c r="E1812" t="s">
        <v>91</v>
      </c>
      <c r="F1812">
        <v>41.84</v>
      </c>
      <c r="G1812">
        <v>420.13</v>
      </c>
      <c r="H1812">
        <v>40082.61</v>
      </c>
      <c r="I1812" t="str">
        <f>+IF([1]!cria[[#This Row],[estatus_final]]="vendida",[1]!cria[[#This Row],[estatus_final]],[1]!cria[[#This Row],[status]])</f>
        <v>disponible</v>
      </c>
    </row>
    <row r="1813" spans="1:9" x14ac:dyDescent="0.25">
      <c r="A1813">
        <v>1812</v>
      </c>
      <c r="B1813">
        <v>100</v>
      </c>
      <c r="C1813">
        <v>1</v>
      </c>
      <c r="D1813" s="1">
        <v>45000</v>
      </c>
      <c r="E1813" t="s">
        <v>91</v>
      </c>
      <c r="F1813">
        <v>46.25</v>
      </c>
      <c r="G1813">
        <v>640.41999999999996</v>
      </c>
      <c r="H1813">
        <v>94258.31</v>
      </c>
      <c r="I1813" t="str">
        <f>+IF([1]!cria[[#This Row],[estatus_final]]="vendida",[1]!cria[[#This Row],[estatus_final]],[1]!cria[[#This Row],[status]])</f>
        <v>vendida</v>
      </c>
    </row>
    <row r="1814" spans="1:9" x14ac:dyDescent="0.25">
      <c r="A1814">
        <v>1813</v>
      </c>
      <c r="B1814">
        <v>116</v>
      </c>
      <c r="C1814">
        <v>3</v>
      </c>
      <c r="D1814" s="1">
        <v>45236</v>
      </c>
      <c r="E1814" t="s">
        <v>91</v>
      </c>
      <c r="F1814">
        <v>34.590000000000003</v>
      </c>
      <c r="G1814">
        <v>701.52</v>
      </c>
      <c r="H1814">
        <v>51878.84</v>
      </c>
      <c r="I1814" t="str">
        <f>+IF([1]!cria[[#This Row],[estatus_final]]="vendida",[1]!cria[[#This Row],[estatus_final]],[1]!cria[[#This Row],[status]])</f>
        <v>disponible</v>
      </c>
    </row>
    <row r="1815" spans="1:9" x14ac:dyDescent="0.25">
      <c r="A1815">
        <v>1814</v>
      </c>
      <c r="B1815">
        <v>125</v>
      </c>
      <c r="C1815">
        <v>2</v>
      </c>
      <c r="D1815" s="1">
        <v>43861</v>
      </c>
      <c r="E1815" t="s">
        <v>90</v>
      </c>
      <c r="F1815">
        <v>36.49</v>
      </c>
      <c r="G1815">
        <v>764.63</v>
      </c>
      <c r="H1815">
        <v>37131.96</v>
      </c>
      <c r="I1815" t="str">
        <f>+IF([1]!cria[[#This Row],[estatus_final]]="vendida",[1]!cria[[#This Row],[estatus_final]],[1]!cria[[#This Row],[status]])</f>
        <v>disponible</v>
      </c>
    </row>
    <row r="1816" spans="1:9" x14ac:dyDescent="0.25">
      <c r="A1816">
        <v>1815</v>
      </c>
      <c r="B1816">
        <v>9</v>
      </c>
      <c r="C1816">
        <v>1</v>
      </c>
      <c r="D1816" s="1">
        <v>44809</v>
      </c>
      <c r="E1816" t="s">
        <v>91</v>
      </c>
      <c r="F1816">
        <v>37.119999999999997</v>
      </c>
      <c r="G1816">
        <v>514.75</v>
      </c>
      <c r="H1816">
        <v>61830.47</v>
      </c>
      <c r="I1816" t="str">
        <f>+IF([1]!cria[[#This Row],[estatus_final]]="vendida",[1]!cria[[#This Row],[estatus_final]],[1]!cria[[#This Row],[status]])</f>
        <v>disponible</v>
      </c>
    </row>
    <row r="1817" spans="1:9" x14ac:dyDescent="0.25">
      <c r="A1817">
        <v>1816</v>
      </c>
      <c r="B1817">
        <v>147</v>
      </c>
      <c r="C1817">
        <v>2</v>
      </c>
      <c r="D1817" s="1">
        <v>43837</v>
      </c>
      <c r="E1817" t="s">
        <v>91</v>
      </c>
      <c r="F1817">
        <v>39.869999999999997</v>
      </c>
      <c r="G1817">
        <v>835.09</v>
      </c>
      <c r="H1817">
        <v>92513.74</v>
      </c>
      <c r="I1817" t="str">
        <f>+IF([1]!cria[[#This Row],[estatus_final]]="vendida",[1]!cria[[#This Row],[estatus_final]],[1]!cria[[#This Row],[status]])</f>
        <v>disponible</v>
      </c>
    </row>
    <row r="1818" spans="1:9" x14ac:dyDescent="0.25">
      <c r="A1818">
        <v>1817</v>
      </c>
      <c r="B1818">
        <v>14</v>
      </c>
      <c r="C1818">
        <v>3</v>
      </c>
      <c r="D1818" s="1">
        <v>45115</v>
      </c>
      <c r="E1818" t="s">
        <v>90</v>
      </c>
      <c r="F1818">
        <v>42.41</v>
      </c>
      <c r="G1818">
        <v>620.6</v>
      </c>
      <c r="H1818">
        <v>16007.05</v>
      </c>
      <c r="I1818" t="str">
        <f>+IF([1]!cria[[#This Row],[estatus_final]]="vendida",[1]!cria[[#This Row],[estatus_final]],[1]!cria[[#This Row],[status]])</f>
        <v>vendida</v>
      </c>
    </row>
    <row r="1819" spans="1:9" x14ac:dyDescent="0.25">
      <c r="A1819">
        <v>1818</v>
      </c>
      <c r="B1819">
        <v>106</v>
      </c>
      <c r="C1819">
        <v>2</v>
      </c>
      <c r="D1819" s="1">
        <v>43920</v>
      </c>
      <c r="E1819" t="s">
        <v>90</v>
      </c>
      <c r="F1819">
        <v>45.15</v>
      </c>
      <c r="G1819">
        <v>401.71</v>
      </c>
      <c r="H1819">
        <v>40163.050000000003</v>
      </c>
      <c r="I1819" t="str">
        <f>+IF([1]!cria[[#This Row],[estatus_final]]="vendida",[1]!cria[[#This Row],[estatus_final]],[1]!cria[[#This Row],[status]])</f>
        <v>disponible</v>
      </c>
    </row>
    <row r="1820" spans="1:9" x14ac:dyDescent="0.25">
      <c r="A1820">
        <v>1819</v>
      </c>
      <c r="B1820">
        <v>148</v>
      </c>
      <c r="C1820">
        <v>2</v>
      </c>
      <c r="D1820" s="1">
        <v>43573</v>
      </c>
      <c r="E1820" t="s">
        <v>90</v>
      </c>
      <c r="F1820">
        <v>40.4</v>
      </c>
      <c r="G1820">
        <v>620.13</v>
      </c>
      <c r="H1820">
        <v>50751.92</v>
      </c>
      <c r="I1820" t="str">
        <f>+IF([1]!cria[[#This Row],[estatus_final]]="vendida",[1]!cria[[#This Row],[estatus_final]],[1]!cria[[#This Row],[status]])</f>
        <v>vendida</v>
      </c>
    </row>
    <row r="1821" spans="1:9" x14ac:dyDescent="0.25">
      <c r="A1821">
        <v>1820</v>
      </c>
      <c r="B1821">
        <v>100</v>
      </c>
      <c r="C1821">
        <v>4</v>
      </c>
      <c r="D1821" s="1">
        <v>44931</v>
      </c>
      <c r="E1821" t="s">
        <v>90</v>
      </c>
      <c r="F1821">
        <v>41.06</v>
      </c>
      <c r="G1821">
        <v>611.58000000000004</v>
      </c>
      <c r="H1821">
        <v>18368.64</v>
      </c>
      <c r="I1821" t="str">
        <f>+IF([1]!cria[[#This Row],[estatus_final]]="vendida",[1]!cria[[#This Row],[estatus_final]],[1]!cria[[#This Row],[status]])</f>
        <v>rechazado</v>
      </c>
    </row>
    <row r="1822" spans="1:9" x14ac:dyDescent="0.25">
      <c r="A1822">
        <v>1821</v>
      </c>
      <c r="B1822">
        <v>90</v>
      </c>
      <c r="C1822">
        <v>2</v>
      </c>
      <c r="D1822" s="1">
        <v>44126</v>
      </c>
      <c r="E1822" t="s">
        <v>91</v>
      </c>
      <c r="F1822">
        <v>31.46</v>
      </c>
      <c r="G1822">
        <v>383.23</v>
      </c>
      <c r="H1822">
        <v>34495.410000000003</v>
      </c>
      <c r="I1822" t="str">
        <f>+IF([1]!cria[[#This Row],[estatus_final]]="vendida",[1]!cria[[#This Row],[estatus_final]],[1]!cria[[#This Row],[status]])</f>
        <v>vendida</v>
      </c>
    </row>
    <row r="1823" spans="1:9" x14ac:dyDescent="0.25">
      <c r="A1823">
        <v>1822</v>
      </c>
      <c r="B1823">
        <v>147</v>
      </c>
      <c r="C1823">
        <v>4</v>
      </c>
      <c r="D1823" s="1">
        <v>43834</v>
      </c>
      <c r="E1823" t="s">
        <v>90</v>
      </c>
      <c r="F1823">
        <v>44.03</v>
      </c>
      <c r="G1823">
        <v>631.70000000000005</v>
      </c>
      <c r="H1823">
        <v>40229.18</v>
      </c>
      <c r="I1823" t="str">
        <f>+IF([1]!cria[[#This Row],[estatus_final]]="vendida",[1]!cria[[#This Row],[estatus_final]],[1]!cria[[#This Row],[status]])</f>
        <v>rechazado</v>
      </c>
    </row>
    <row r="1824" spans="1:9" x14ac:dyDescent="0.25">
      <c r="A1824">
        <v>1823</v>
      </c>
      <c r="B1824">
        <v>50</v>
      </c>
      <c r="C1824">
        <v>3</v>
      </c>
      <c r="D1824" s="1">
        <v>44204</v>
      </c>
      <c r="E1824" t="s">
        <v>91</v>
      </c>
      <c r="F1824">
        <v>30.73</v>
      </c>
      <c r="G1824">
        <v>371.51</v>
      </c>
      <c r="H1824">
        <v>18317.439999999999</v>
      </c>
      <c r="I1824" t="str">
        <f>+IF([1]!cria[[#This Row],[estatus_final]]="vendida",[1]!cria[[#This Row],[estatus_final]],[1]!cria[[#This Row],[status]])</f>
        <v>vendida</v>
      </c>
    </row>
    <row r="1825" spans="1:9" x14ac:dyDescent="0.25">
      <c r="A1825">
        <v>1824</v>
      </c>
      <c r="B1825">
        <v>60</v>
      </c>
      <c r="C1825">
        <v>1</v>
      </c>
      <c r="D1825" s="1">
        <v>43526</v>
      </c>
      <c r="E1825" t="s">
        <v>90</v>
      </c>
      <c r="F1825">
        <v>42.97</v>
      </c>
      <c r="G1825">
        <v>858.94</v>
      </c>
      <c r="H1825">
        <v>74381.850000000006</v>
      </c>
      <c r="I1825" t="str">
        <f>+IF([1]!cria[[#This Row],[estatus_final]]="vendida",[1]!cria[[#This Row],[estatus_final]],[1]!cria[[#This Row],[status]])</f>
        <v>disponible</v>
      </c>
    </row>
    <row r="1826" spans="1:9" x14ac:dyDescent="0.25">
      <c r="A1826">
        <v>1825</v>
      </c>
      <c r="B1826">
        <v>26</v>
      </c>
      <c r="C1826">
        <v>4</v>
      </c>
      <c r="D1826" s="1">
        <v>44959</v>
      </c>
      <c r="E1826" t="s">
        <v>90</v>
      </c>
      <c r="F1826">
        <v>49.83</v>
      </c>
      <c r="G1826">
        <v>567.57000000000005</v>
      </c>
      <c r="H1826">
        <v>37654.879999999997</v>
      </c>
      <c r="I1826" t="str">
        <f>+IF([1]!cria[[#This Row],[estatus_final]]="vendida",[1]!cria[[#This Row],[estatus_final]],[1]!cria[[#This Row],[status]])</f>
        <v>disponible</v>
      </c>
    </row>
    <row r="1827" spans="1:9" x14ac:dyDescent="0.25">
      <c r="A1827">
        <v>1826</v>
      </c>
      <c r="B1827">
        <v>58</v>
      </c>
      <c r="C1827">
        <v>2</v>
      </c>
      <c r="D1827" s="1">
        <v>44358</v>
      </c>
      <c r="E1827" t="s">
        <v>90</v>
      </c>
      <c r="F1827">
        <v>47.04</v>
      </c>
      <c r="G1827">
        <v>496.47</v>
      </c>
      <c r="H1827">
        <v>94854.46</v>
      </c>
      <c r="I1827" t="str">
        <f>+IF([1]!cria[[#This Row],[estatus_final]]="vendida",[1]!cria[[#This Row],[estatus_final]],[1]!cria[[#This Row],[status]])</f>
        <v>vendida</v>
      </c>
    </row>
    <row r="1828" spans="1:9" x14ac:dyDescent="0.25">
      <c r="A1828">
        <v>1827</v>
      </c>
      <c r="B1828">
        <v>29</v>
      </c>
      <c r="C1828">
        <v>3</v>
      </c>
      <c r="D1828" s="1">
        <v>43973</v>
      </c>
      <c r="E1828" t="s">
        <v>91</v>
      </c>
      <c r="F1828">
        <v>40.020000000000003</v>
      </c>
      <c r="G1828">
        <v>550.16</v>
      </c>
      <c r="H1828">
        <v>58569.26</v>
      </c>
      <c r="I1828" t="str">
        <f>+IF([1]!cria[[#This Row],[estatus_final]]="vendida",[1]!cria[[#This Row],[estatus_final]],[1]!cria[[#This Row],[status]])</f>
        <v>vendida</v>
      </c>
    </row>
    <row r="1829" spans="1:9" x14ac:dyDescent="0.25">
      <c r="A1829">
        <v>1828</v>
      </c>
      <c r="B1829">
        <v>32</v>
      </c>
      <c r="C1829">
        <v>3</v>
      </c>
      <c r="D1829" s="1">
        <v>44978</v>
      </c>
      <c r="E1829" t="s">
        <v>91</v>
      </c>
      <c r="F1829">
        <v>35.909999999999997</v>
      </c>
      <c r="G1829">
        <v>567.87</v>
      </c>
      <c r="H1829">
        <v>66585.539999999994</v>
      </c>
      <c r="I1829" t="str">
        <f>+IF([1]!cria[[#This Row],[estatus_final]]="vendida",[1]!cria[[#This Row],[estatus_final]],[1]!cria[[#This Row],[status]])</f>
        <v>disponible</v>
      </c>
    </row>
    <row r="1830" spans="1:9" x14ac:dyDescent="0.25">
      <c r="A1830">
        <v>1829</v>
      </c>
      <c r="B1830">
        <v>104</v>
      </c>
      <c r="C1830">
        <v>2</v>
      </c>
      <c r="D1830" s="1">
        <v>44668</v>
      </c>
      <c r="E1830" t="s">
        <v>91</v>
      </c>
      <c r="F1830">
        <v>38.17</v>
      </c>
      <c r="G1830">
        <v>681.19</v>
      </c>
      <c r="H1830">
        <v>86381.74</v>
      </c>
      <c r="I1830" t="str">
        <f>+IF([1]!cria[[#This Row],[estatus_final]]="vendida",[1]!cria[[#This Row],[estatus_final]],[1]!cria[[#This Row],[status]])</f>
        <v>disponible</v>
      </c>
    </row>
    <row r="1831" spans="1:9" x14ac:dyDescent="0.25">
      <c r="A1831">
        <v>1830</v>
      </c>
      <c r="B1831">
        <v>89</v>
      </c>
      <c r="C1831">
        <v>1</v>
      </c>
      <c r="D1831" s="1">
        <v>44438</v>
      </c>
      <c r="E1831" t="s">
        <v>91</v>
      </c>
      <c r="F1831">
        <v>42.65</v>
      </c>
      <c r="G1831">
        <v>800.19</v>
      </c>
      <c r="H1831">
        <v>68549.39</v>
      </c>
      <c r="I1831" t="str">
        <f>+IF([1]!cria[[#This Row],[estatus_final]]="vendida",[1]!cria[[#This Row],[estatus_final]],[1]!cria[[#This Row],[status]])</f>
        <v>vendida</v>
      </c>
    </row>
    <row r="1832" spans="1:9" x14ac:dyDescent="0.25">
      <c r="A1832">
        <v>1831</v>
      </c>
      <c r="B1832">
        <v>14</v>
      </c>
      <c r="C1832">
        <v>1</v>
      </c>
      <c r="D1832" s="1">
        <v>44181</v>
      </c>
      <c r="E1832" t="s">
        <v>90</v>
      </c>
      <c r="F1832">
        <v>38.770000000000003</v>
      </c>
      <c r="G1832">
        <v>707.47</v>
      </c>
      <c r="H1832">
        <v>47489.440000000002</v>
      </c>
      <c r="I1832" t="str">
        <f>+IF([1]!cria[[#This Row],[estatus_final]]="vendida",[1]!cria[[#This Row],[estatus_final]],[1]!cria[[#This Row],[status]])</f>
        <v>vendida</v>
      </c>
    </row>
    <row r="1833" spans="1:9" x14ac:dyDescent="0.25">
      <c r="A1833">
        <v>1832</v>
      </c>
      <c r="B1833">
        <v>44</v>
      </c>
      <c r="C1833">
        <v>1</v>
      </c>
      <c r="D1833" s="1">
        <v>44614</v>
      </c>
      <c r="E1833" t="s">
        <v>91</v>
      </c>
      <c r="F1833">
        <v>41.74</v>
      </c>
      <c r="G1833">
        <v>653.78</v>
      </c>
      <c r="H1833">
        <v>56539.38</v>
      </c>
      <c r="I1833" t="str">
        <f>+IF([1]!cria[[#This Row],[estatus_final]]="vendida",[1]!cria[[#This Row],[estatus_final]],[1]!cria[[#This Row],[status]])</f>
        <v>disponible</v>
      </c>
    </row>
    <row r="1834" spans="1:9" x14ac:dyDescent="0.25">
      <c r="A1834">
        <v>1833</v>
      </c>
      <c r="B1834">
        <v>136</v>
      </c>
      <c r="C1834">
        <v>2</v>
      </c>
      <c r="D1834" s="1">
        <v>44998</v>
      </c>
      <c r="E1834" t="s">
        <v>90</v>
      </c>
      <c r="F1834">
        <v>46.67</v>
      </c>
      <c r="G1834">
        <v>705.16</v>
      </c>
      <c r="H1834">
        <v>44886.74</v>
      </c>
      <c r="I1834" t="str">
        <f>+IF([1]!cria[[#This Row],[estatus_final]]="vendida",[1]!cria[[#This Row],[estatus_final]],[1]!cria[[#This Row],[status]])</f>
        <v>disponible</v>
      </c>
    </row>
    <row r="1835" spans="1:9" x14ac:dyDescent="0.25">
      <c r="A1835">
        <v>1834</v>
      </c>
      <c r="B1835">
        <v>35</v>
      </c>
      <c r="C1835">
        <v>1</v>
      </c>
      <c r="D1835" s="1">
        <v>44862</v>
      </c>
      <c r="E1835" t="s">
        <v>90</v>
      </c>
      <c r="F1835">
        <v>31.09</v>
      </c>
      <c r="G1835">
        <v>486.42</v>
      </c>
      <c r="H1835">
        <v>53343.57</v>
      </c>
      <c r="I1835" t="str">
        <f>+IF([1]!cria[[#This Row],[estatus_final]]="vendida",[1]!cria[[#This Row],[estatus_final]],[1]!cria[[#This Row],[status]])</f>
        <v>disponible</v>
      </c>
    </row>
    <row r="1836" spans="1:9" x14ac:dyDescent="0.25">
      <c r="A1836">
        <v>1835</v>
      </c>
      <c r="B1836">
        <v>91</v>
      </c>
      <c r="C1836">
        <v>2</v>
      </c>
      <c r="D1836" s="1">
        <v>45071</v>
      </c>
      <c r="E1836" t="s">
        <v>91</v>
      </c>
      <c r="F1836">
        <v>43.95</v>
      </c>
      <c r="G1836">
        <v>587.16</v>
      </c>
      <c r="H1836">
        <v>89434.48</v>
      </c>
      <c r="I1836" t="str">
        <f>+IF([1]!cria[[#This Row],[estatus_final]]="vendida",[1]!cria[[#This Row],[estatus_final]],[1]!cria[[#This Row],[status]])</f>
        <v>rechazado</v>
      </c>
    </row>
    <row r="1837" spans="1:9" x14ac:dyDescent="0.25">
      <c r="A1837">
        <v>1836</v>
      </c>
      <c r="B1837">
        <v>56</v>
      </c>
      <c r="C1837">
        <v>1</v>
      </c>
      <c r="D1837" s="1">
        <v>44892</v>
      </c>
      <c r="E1837" t="s">
        <v>90</v>
      </c>
      <c r="F1837">
        <v>38.86</v>
      </c>
      <c r="G1837">
        <v>870.59</v>
      </c>
      <c r="H1837">
        <v>73152.679999999993</v>
      </c>
      <c r="I1837" t="str">
        <f>+IF([1]!cria[[#This Row],[estatus_final]]="vendida",[1]!cria[[#This Row],[estatus_final]],[1]!cria[[#This Row],[status]])</f>
        <v>disponible</v>
      </c>
    </row>
    <row r="1838" spans="1:9" x14ac:dyDescent="0.25">
      <c r="A1838">
        <v>1837</v>
      </c>
      <c r="B1838">
        <v>20</v>
      </c>
      <c r="C1838">
        <v>1</v>
      </c>
      <c r="D1838" s="1">
        <v>44149</v>
      </c>
      <c r="E1838" t="s">
        <v>90</v>
      </c>
      <c r="F1838">
        <v>45.8</v>
      </c>
      <c r="G1838">
        <v>810.88</v>
      </c>
      <c r="H1838">
        <v>60761.01</v>
      </c>
      <c r="I1838" t="str">
        <f>+IF([1]!cria[[#This Row],[estatus_final]]="vendida",[1]!cria[[#This Row],[estatus_final]],[1]!cria[[#This Row],[status]])</f>
        <v>disponible</v>
      </c>
    </row>
    <row r="1839" spans="1:9" x14ac:dyDescent="0.25">
      <c r="A1839">
        <v>1838</v>
      </c>
      <c r="B1839">
        <v>120</v>
      </c>
      <c r="C1839">
        <v>4</v>
      </c>
      <c r="D1839" s="1">
        <v>43887</v>
      </c>
      <c r="E1839" t="s">
        <v>91</v>
      </c>
      <c r="F1839">
        <v>48.6</v>
      </c>
      <c r="G1839">
        <v>566.28</v>
      </c>
      <c r="H1839">
        <v>52406.63</v>
      </c>
      <c r="I1839" t="str">
        <f>+IF([1]!cria[[#This Row],[estatus_final]]="vendida",[1]!cria[[#This Row],[estatus_final]],[1]!cria[[#This Row],[status]])</f>
        <v>rechazado</v>
      </c>
    </row>
    <row r="1840" spans="1:9" x14ac:dyDescent="0.25">
      <c r="A1840">
        <v>1839</v>
      </c>
      <c r="B1840">
        <v>140</v>
      </c>
      <c r="C1840">
        <v>2</v>
      </c>
      <c r="D1840" s="1">
        <v>44565</v>
      </c>
      <c r="E1840" t="s">
        <v>91</v>
      </c>
      <c r="F1840">
        <v>36.65</v>
      </c>
      <c r="G1840">
        <v>662.73</v>
      </c>
      <c r="H1840">
        <v>46909.49</v>
      </c>
      <c r="I1840" t="str">
        <f>+IF([1]!cria[[#This Row],[estatus_final]]="vendida",[1]!cria[[#This Row],[estatus_final]],[1]!cria[[#This Row],[status]])</f>
        <v>vendida</v>
      </c>
    </row>
    <row r="1841" spans="1:9" x14ac:dyDescent="0.25">
      <c r="A1841">
        <v>1840</v>
      </c>
      <c r="B1841">
        <v>81</v>
      </c>
      <c r="C1841">
        <v>4</v>
      </c>
      <c r="D1841" s="1">
        <v>44872</v>
      </c>
      <c r="E1841" t="s">
        <v>91</v>
      </c>
      <c r="F1841">
        <v>33.69</v>
      </c>
      <c r="G1841">
        <v>805.9</v>
      </c>
      <c r="H1841">
        <v>56950.73</v>
      </c>
      <c r="I1841" t="str">
        <f>+IF([1]!cria[[#This Row],[estatus_final]]="vendida",[1]!cria[[#This Row],[estatus_final]],[1]!cria[[#This Row],[status]])</f>
        <v>rechazado</v>
      </c>
    </row>
    <row r="1842" spans="1:9" x14ac:dyDescent="0.25">
      <c r="A1842">
        <v>1841</v>
      </c>
      <c r="B1842">
        <v>47</v>
      </c>
      <c r="C1842">
        <v>3</v>
      </c>
      <c r="D1842" s="1">
        <v>43714</v>
      </c>
      <c r="E1842" t="s">
        <v>90</v>
      </c>
      <c r="F1842">
        <v>43.75</v>
      </c>
      <c r="G1842">
        <v>741.09</v>
      </c>
      <c r="H1842">
        <v>99416.639999999999</v>
      </c>
      <c r="I1842" t="str">
        <f>+IF([1]!cria[[#This Row],[estatus_final]]="vendida",[1]!cria[[#This Row],[estatus_final]],[1]!cria[[#This Row],[status]])</f>
        <v>disponible</v>
      </c>
    </row>
    <row r="1843" spans="1:9" x14ac:dyDescent="0.25">
      <c r="A1843">
        <v>1842</v>
      </c>
      <c r="B1843">
        <v>148</v>
      </c>
      <c r="C1843">
        <v>2</v>
      </c>
      <c r="D1843" s="1">
        <v>43935</v>
      </c>
      <c r="E1843" t="s">
        <v>91</v>
      </c>
      <c r="F1843">
        <v>41.04</v>
      </c>
      <c r="G1843">
        <v>683.22</v>
      </c>
      <c r="H1843">
        <v>93009.48</v>
      </c>
      <c r="I1843" t="str">
        <f>+IF([1]!cria[[#This Row],[estatus_final]]="vendida",[1]!cria[[#This Row],[estatus_final]],[1]!cria[[#This Row],[status]])</f>
        <v>rechazado</v>
      </c>
    </row>
    <row r="1844" spans="1:9" x14ac:dyDescent="0.25">
      <c r="A1844">
        <v>1843</v>
      </c>
      <c r="B1844">
        <v>7</v>
      </c>
      <c r="C1844">
        <v>2</v>
      </c>
      <c r="D1844" s="1">
        <v>43983</v>
      </c>
      <c r="E1844" t="s">
        <v>91</v>
      </c>
      <c r="F1844">
        <v>41.43</v>
      </c>
      <c r="G1844">
        <v>706.85</v>
      </c>
      <c r="H1844">
        <v>17791.23</v>
      </c>
      <c r="I1844" t="str">
        <f>+IF([1]!cria[[#This Row],[estatus_final]]="vendida",[1]!cria[[#This Row],[estatus_final]],[1]!cria[[#This Row],[status]])</f>
        <v>rechazado</v>
      </c>
    </row>
    <row r="1845" spans="1:9" x14ac:dyDescent="0.25">
      <c r="A1845">
        <v>1844</v>
      </c>
      <c r="B1845">
        <v>85</v>
      </c>
      <c r="C1845">
        <v>2</v>
      </c>
      <c r="D1845" s="1">
        <v>45031</v>
      </c>
      <c r="E1845" t="s">
        <v>91</v>
      </c>
      <c r="F1845">
        <v>30.37</v>
      </c>
      <c r="G1845">
        <v>505.49</v>
      </c>
      <c r="H1845">
        <v>34303.629999999997</v>
      </c>
      <c r="I1845" t="str">
        <f>+IF([1]!cria[[#This Row],[estatus_final]]="vendida",[1]!cria[[#This Row],[estatus_final]],[1]!cria[[#This Row],[status]])</f>
        <v>rechazado</v>
      </c>
    </row>
    <row r="1846" spans="1:9" x14ac:dyDescent="0.25">
      <c r="A1846">
        <v>1845</v>
      </c>
      <c r="B1846">
        <v>26</v>
      </c>
      <c r="C1846">
        <v>2</v>
      </c>
      <c r="D1846" s="1">
        <v>44193</v>
      </c>
      <c r="E1846" t="s">
        <v>90</v>
      </c>
      <c r="F1846">
        <v>31.72</v>
      </c>
      <c r="G1846">
        <v>577.55999999999995</v>
      </c>
      <c r="H1846">
        <v>31860.93</v>
      </c>
      <c r="I1846" t="str">
        <f>+IF([1]!cria[[#This Row],[estatus_final]]="vendida",[1]!cria[[#This Row],[estatus_final]],[1]!cria[[#This Row],[status]])</f>
        <v>disponible</v>
      </c>
    </row>
    <row r="1847" spans="1:9" x14ac:dyDescent="0.25">
      <c r="A1847">
        <v>1846</v>
      </c>
      <c r="B1847">
        <v>120</v>
      </c>
      <c r="C1847">
        <v>3</v>
      </c>
      <c r="D1847" s="1">
        <v>43699</v>
      </c>
      <c r="E1847" t="s">
        <v>90</v>
      </c>
      <c r="F1847">
        <v>34.299999999999997</v>
      </c>
      <c r="G1847">
        <v>598.95000000000005</v>
      </c>
      <c r="H1847">
        <v>61466.96</v>
      </c>
      <c r="I1847" t="str">
        <f>+IF([1]!cria[[#This Row],[estatus_final]]="vendida",[1]!cria[[#This Row],[estatus_final]],[1]!cria[[#This Row],[status]])</f>
        <v>disponible</v>
      </c>
    </row>
    <row r="1848" spans="1:9" x14ac:dyDescent="0.25">
      <c r="A1848">
        <v>1847</v>
      </c>
      <c r="B1848">
        <v>120</v>
      </c>
      <c r="C1848">
        <v>1</v>
      </c>
      <c r="D1848" s="1">
        <v>43671</v>
      </c>
      <c r="E1848" t="s">
        <v>90</v>
      </c>
      <c r="F1848">
        <v>41.41</v>
      </c>
      <c r="G1848">
        <v>422.26</v>
      </c>
      <c r="H1848">
        <v>97671.84</v>
      </c>
      <c r="I1848" t="str">
        <f>+IF([1]!cria[[#This Row],[estatus_final]]="vendida",[1]!cria[[#This Row],[estatus_final]],[1]!cria[[#This Row],[status]])</f>
        <v>vendida</v>
      </c>
    </row>
    <row r="1849" spans="1:9" x14ac:dyDescent="0.25">
      <c r="A1849">
        <v>1848</v>
      </c>
      <c r="B1849">
        <v>95</v>
      </c>
      <c r="C1849">
        <v>1</v>
      </c>
      <c r="D1849" s="1">
        <v>43930</v>
      </c>
      <c r="E1849" t="s">
        <v>90</v>
      </c>
      <c r="F1849">
        <v>43.79</v>
      </c>
      <c r="G1849">
        <v>353.34</v>
      </c>
      <c r="H1849">
        <v>43173.03</v>
      </c>
      <c r="I1849" t="str">
        <f>+IF([1]!cria[[#This Row],[estatus_final]]="vendida",[1]!cria[[#This Row],[estatus_final]],[1]!cria[[#This Row],[status]])</f>
        <v>vendida</v>
      </c>
    </row>
    <row r="1850" spans="1:9" x14ac:dyDescent="0.25">
      <c r="A1850">
        <v>1849</v>
      </c>
      <c r="B1850">
        <v>148</v>
      </c>
      <c r="C1850">
        <v>4</v>
      </c>
      <c r="D1850" s="1">
        <v>44868</v>
      </c>
      <c r="E1850" t="s">
        <v>90</v>
      </c>
      <c r="F1850">
        <v>40.32</v>
      </c>
      <c r="G1850">
        <v>586.51</v>
      </c>
      <c r="H1850">
        <v>63700.61</v>
      </c>
      <c r="I1850" t="str">
        <f>+IF([1]!cria[[#This Row],[estatus_final]]="vendida",[1]!cria[[#This Row],[estatus_final]],[1]!cria[[#This Row],[status]])</f>
        <v>disponible</v>
      </c>
    </row>
    <row r="1851" spans="1:9" x14ac:dyDescent="0.25">
      <c r="A1851">
        <v>1850</v>
      </c>
      <c r="B1851">
        <v>17</v>
      </c>
      <c r="C1851">
        <v>4</v>
      </c>
      <c r="D1851" s="1">
        <v>43596</v>
      </c>
      <c r="E1851" t="s">
        <v>90</v>
      </c>
      <c r="F1851">
        <v>32.950000000000003</v>
      </c>
      <c r="G1851">
        <v>695.5</v>
      </c>
      <c r="H1851">
        <v>34458.15</v>
      </c>
      <c r="I1851" t="str">
        <f>+IF([1]!cria[[#This Row],[estatus_final]]="vendida",[1]!cria[[#This Row],[estatus_final]],[1]!cria[[#This Row],[status]])</f>
        <v>rechazado</v>
      </c>
    </row>
    <row r="1852" spans="1:9" x14ac:dyDescent="0.25">
      <c r="A1852">
        <v>1851</v>
      </c>
      <c r="B1852">
        <v>98</v>
      </c>
      <c r="C1852">
        <v>4</v>
      </c>
      <c r="D1852" s="1">
        <v>45163</v>
      </c>
      <c r="E1852" t="s">
        <v>90</v>
      </c>
      <c r="F1852">
        <v>49.95</v>
      </c>
      <c r="G1852">
        <v>684.45</v>
      </c>
      <c r="H1852">
        <v>39544.89</v>
      </c>
      <c r="I1852" t="str">
        <f>+IF([1]!cria[[#This Row],[estatus_final]]="vendida",[1]!cria[[#This Row],[estatus_final]],[1]!cria[[#This Row],[status]])</f>
        <v>rechazado</v>
      </c>
    </row>
    <row r="1853" spans="1:9" x14ac:dyDescent="0.25">
      <c r="A1853">
        <v>1852</v>
      </c>
      <c r="B1853">
        <v>33</v>
      </c>
      <c r="C1853">
        <v>4</v>
      </c>
      <c r="D1853" s="1">
        <v>45198</v>
      </c>
      <c r="E1853" t="s">
        <v>90</v>
      </c>
      <c r="F1853">
        <v>49.46</v>
      </c>
      <c r="G1853">
        <v>849.27</v>
      </c>
      <c r="H1853">
        <v>37022.49</v>
      </c>
      <c r="I1853" t="str">
        <f>+IF([1]!cria[[#This Row],[estatus_final]]="vendida",[1]!cria[[#This Row],[estatus_final]],[1]!cria[[#This Row],[status]])</f>
        <v>rechazado</v>
      </c>
    </row>
    <row r="1854" spans="1:9" x14ac:dyDescent="0.25">
      <c r="A1854">
        <v>1853</v>
      </c>
      <c r="B1854">
        <v>101</v>
      </c>
      <c r="C1854">
        <v>2</v>
      </c>
      <c r="D1854" s="1">
        <v>43733</v>
      </c>
      <c r="E1854" t="s">
        <v>91</v>
      </c>
      <c r="F1854">
        <v>38.53</v>
      </c>
      <c r="G1854">
        <v>350.14</v>
      </c>
      <c r="H1854">
        <v>55306.15</v>
      </c>
      <c r="I1854" t="str">
        <f>+IF([1]!cria[[#This Row],[estatus_final]]="vendida",[1]!cria[[#This Row],[estatus_final]],[1]!cria[[#This Row],[status]])</f>
        <v>vendida</v>
      </c>
    </row>
    <row r="1855" spans="1:9" x14ac:dyDescent="0.25">
      <c r="A1855">
        <v>1854</v>
      </c>
      <c r="B1855">
        <v>4</v>
      </c>
      <c r="C1855">
        <v>4</v>
      </c>
      <c r="D1855" s="1">
        <v>44892</v>
      </c>
      <c r="E1855" t="s">
        <v>90</v>
      </c>
      <c r="F1855">
        <v>31.67</v>
      </c>
      <c r="G1855">
        <v>731.51</v>
      </c>
      <c r="H1855">
        <v>56767.87</v>
      </c>
      <c r="I1855" t="str">
        <f>+IF([1]!cria[[#This Row],[estatus_final]]="vendida",[1]!cria[[#This Row],[estatus_final]],[1]!cria[[#This Row],[status]])</f>
        <v>rechazado</v>
      </c>
    </row>
    <row r="1856" spans="1:9" x14ac:dyDescent="0.25">
      <c r="A1856">
        <v>1855</v>
      </c>
      <c r="B1856">
        <v>88</v>
      </c>
      <c r="C1856">
        <v>1</v>
      </c>
      <c r="D1856" s="1">
        <v>44127</v>
      </c>
      <c r="E1856" t="s">
        <v>90</v>
      </c>
      <c r="F1856">
        <v>49.37</v>
      </c>
      <c r="G1856">
        <v>682.76</v>
      </c>
      <c r="H1856">
        <v>64616.41</v>
      </c>
      <c r="I1856" t="str">
        <f>+IF([1]!cria[[#This Row],[estatus_final]]="vendida",[1]!cria[[#This Row],[estatus_final]],[1]!cria[[#This Row],[status]])</f>
        <v>vendida</v>
      </c>
    </row>
    <row r="1857" spans="1:9" x14ac:dyDescent="0.25">
      <c r="A1857">
        <v>1856</v>
      </c>
      <c r="B1857">
        <v>7</v>
      </c>
      <c r="C1857">
        <v>2</v>
      </c>
      <c r="D1857" s="1">
        <v>43494</v>
      </c>
      <c r="E1857" t="s">
        <v>91</v>
      </c>
      <c r="F1857">
        <v>36</v>
      </c>
      <c r="G1857">
        <v>626.83000000000004</v>
      </c>
      <c r="H1857">
        <v>66807.210000000006</v>
      </c>
      <c r="I1857" t="str">
        <f>+IF([1]!cria[[#This Row],[estatus_final]]="vendida",[1]!cria[[#This Row],[estatus_final]],[1]!cria[[#This Row],[status]])</f>
        <v>disponible</v>
      </c>
    </row>
    <row r="1858" spans="1:9" x14ac:dyDescent="0.25">
      <c r="A1858">
        <v>1857</v>
      </c>
      <c r="B1858">
        <v>11</v>
      </c>
      <c r="C1858">
        <v>4</v>
      </c>
      <c r="D1858" s="1">
        <v>44578</v>
      </c>
      <c r="E1858" t="s">
        <v>90</v>
      </c>
      <c r="F1858">
        <v>44.82</v>
      </c>
      <c r="G1858">
        <v>548.97</v>
      </c>
      <c r="H1858">
        <v>40616.31</v>
      </c>
      <c r="I1858" t="str">
        <f>+IF([1]!cria[[#This Row],[estatus_final]]="vendida",[1]!cria[[#This Row],[estatus_final]],[1]!cria[[#This Row],[status]])</f>
        <v>disponible</v>
      </c>
    </row>
    <row r="1859" spans="1:9" x14ac:dyDescent="0.25">
      <c r="A1859">
        <v>1858</v>
      </c>
      <c r="B1859">
        <v>57</v>
      </c>
      <c r="C1859">
        <v>1</v>
      </c>
      <c r="D1859" s="1">
        <v>44083</v>
      </c>
      <c r="E1859" t="s">
        <v>91</v>
      </c>
      <c r="F1859">
        <v>41.4</v>
      </c>
      <c r="G1859">
        <v>505.23</v>
      </c>
      <c r="H1859">
        <v>70710.2</v>
      </c>
      <c r="I1859" t="str">
        <f>+IF([1]!cria[[#This Row],[estatus_final]]="vendida",[1]!cria[[#This Row],[estatus_final]],[1]!cria[[#This Row],[status]])</f>
        <v>disponible</v>
      </c>
    </row>
    <row r="1860" spans="1:9" x14ac:dyDescent="0.25">
      <c r="A1860">
        <v>1859</v>
      </c>
      <c r="B1860">
        <v>93</v>
      </c>
      <c r="C1860">
        <v>1</v>
      </c>
      <c r="D1860" s="1">
        <v>44089</v>
      </c>
      <c r="E1860" t="s">
        <v>90</v>
      </c>
      <c r="F1860">
        <v>46.72</v>
      </c>
      <c r="G1860">
        <v>845.48</v>
      </c>
      <c r="H1860">
        <v>55982.59</v>
      </c>
      <c r="I1860" t="str">
        <f>+IF([1]!cria[[#This Row],[estatus_final]]="vendida",[1]!cria[[#This Row],[estatus_final]],[1]!cria[[#This Row],[status]])</f>
        <v>rechazado</v>
      </c>
    </row>
    <row r="1861" spans="1:9" x14ac:dyDescent="0.25">
      <c r="A1861">
        <v>1860</v>
      </c>
      <c r="B1861">
        <v>55</v>
      </c>
      <c r="C1861">
        <v>4</v>
      </c>
      <c r="D1861" s="1">
        <v>44586</v>
      </c>
      <c r="E1861" t="s">
        <v>91</v>
      </c>
      <c r="F1861">
        <v>31.44</v>
      </c>
      <c r="G1861">
        <v>887.75</v>
      </c>
      <c r="H1861">
        <v>23605.64</v>
      </c>
      <c r="I1861" t="str">
        <f>+IF([1]!cria[[#This Row],[estatus_final]]="vendida",[1]!cria[[#This Row],[estatus_final]],[1]!cria[[#This Row],[status]])</f>
        <v>vendida</v>
      </c>
    </row>
    <row r="1862" spans="1:9" x14ac:dyDescent="0.25">
      <c r="A1862">
        <v>1861</v>
      </c>
      <c r="B1862">
        <v>16</v>
      </c>
      <c r="C1862">
        <v>1</v>
      </c>
      <c r="D1862" s="1">
        <v>43722</v>
      </c>
      <c r="E1862" t="s">
        <v>90</v>
      </c>
      <c r="F1862">
        <v>35.369999999999997</v>
      </c>
      <c r="G1862">
        <v>611.13</v>
      </c>
      <c r="H1862">
        <v>41096.699999999997</v>
      </c>
      <c r="I1862" t="str">
        <f>+IF([1]!cria[[#This Row],[estatus_final]]="vendida",[1]!cria[[#This Row],[estatus_final]],[1]!cria[[#This Row],[status]])</f>
        <v>disponible</v>
      </c>
    </row>
    <row r="1863" spans="1:9" x14ac:dyDescent="0.25">
      <c r="A1863">
        <v>1862</v>
      </c>
      <c r="B1863">
        <v>115</v>
      </c>
      <c r="C1863">
        <v>4</v>
      </c>
      <c r="D1863" s="1">
        <v>44393</v>
      </c>
      <c r="E1863" t="s">
        <v>91</v>
      </c>
      <c r="F1863">
        <v>37.049999999999997</v>
      </c>
      <c r="G1863">
        <v>589.59</v>
      </c>
      <c r="H1863">
        <v>17658.39</v>
      </c>
      <c r="I1863" t="str">
        <f>+IF([1]!cria[[#This Row],[estatus_final]]="vendida",[1]!cria[[#This Row],[estatus_final]],[1]!cria[[#This Row],[status]])</f>
        <v>rechazado</v>
      </c>
    </row>
    <row r="1864" spans="1:9" x14ac:dyDescent="0.25">
      <c r="A1864">
        <v>1863</v>
      </c>
      <c r="B1864">
        <v>101</v>
      </c>
      <c r="C1864">
        <v>1</v>
      </c>
      <c r="D1864" s="1">
        <v>44397</v>
      </c>
      <c r="E1864" t="s">
        <v>90</v>
      </c>
      <c r="F1864">
        <v>37.89</v>
      </c>
      <c r="G1864">
        <v>810.93</v>
      </c>
      <c r="H1864">
        <v>40384.480000000003</v>
      </c>
      <c r="I1864" t="str">
        <f>+IF([1]!cria[[#This Row],[estatus_final]]="vendida",[1]!cria[[#This Row],[estatus_final]],[1]!cria[[#This Row],[status]])</f>
        <v>disponible</v>
      </c>
    </row>
    <row r="1865" spans="1:9" x14ac:dyDescent="0.25">
      <c r="A1865">
        <v>1864</v>
      </c>
      <c r="B1865">
        <v>146</v>
      </c>
      <c r="C1865">
        <v>1</v>
      </c>
      <c r="D1865" s="1">
        <v>44127</v>
      </c>
      <c r="E1865" t="s">
        <v>90</v>
      </c>
      <c r="F1865">
        <v>35.72</v>
      </c>
      <c r="G1865">
        <v>838.7</v>
      </c>
      <c r="H1865">
        <v>19049.98</v>
      </c>
      <c r="I1865" t="str">
        <f>+IF([1]!cria[[#This Row],[estatus_final]]="vendida",[1]!cria[[#This Row],[estatus_final]],[1]!cria[[#This Row],[status]])</f>
        <v>rechazado</v>
      </c>
    </row>
    <row r="1866" spans="1:9" x14ac:dyDescent="0.25">
      <c r="A1866">
        <v>1865</v>
      </c>
      <c r="B1866">
        <v>15</v>
      </c>
      <c r="C1866">
        <v>1</v>
      </c>
      <c r="D1866" s="1">
        <v>43980</v>
      </c>
      <c r="E1866" t="s">
        <v>91</v>
      </c>
      <c r="F1866">
        <v>46.04</v>
      </c>
      <c r="G1866">
        <v>571.88</v>
      </c>
      <c r="H1866">
        <v>35916.379999999997</v>
      </c>
      <c r="I1866" t="str">
        <f>+IF([1]!cria[[#This Row],[estatus_final]]="vendida",[1]!cria[[#This Row],[estatus_final]],[1]!cria[[#This Row],[status]])</f>
        <v>disponible</v>
      </c>
    </row>
    <row r="1867" spans="1:9" x14ac:dyDescent="0.25">
      <c r="A1867">
        <v>1866</v>
      </c>
      <c r="B1867">
        <v>43</v>
      </c>
      <c r="C1867">
        <v>1</v>
      </c>
      <c r="D1867" s="1">
        <v>44619</v>
      </c>
      <c r="E1867" t="s">
        <v>91</v>
      </c>
      <c r="F1867">
        <v>42.76</v>
      </c>
      <c r="G1867">
        <v>567.67999999999995</v>
      </c>
      <c r="H1867">
        <v>30595.53</v>
      </c>
      <c r="I1867" t="str">
        <f>+IF([1]!cria[[#This Row],[estatus_final]]="vendida",[1]!cria[[#This Row],[estatus_final]],[1]!cria[[#This Row],[status]])</f>
        <v>disponible</v>
      </c>
    </row>
    <row r="1868" spans="1:9" x14ac:dyDescent="0.25">
      <c r="A1868">
        <v>1867</v>
      </c>
      <c r="B1868">
        <v>123</v>
      </c>
      <c r="C1868">
        <v>3</v>
      </c>
      <c r="D1868" s="1">
        <v>44512</v>
      </c>
      <c r="E1868" t="s">
        <v>90</v>
      </c>
      <c r="F1868">
        <v>44.94</v>
      </c>
      <c r="G1868">
        <v>767.82</v>
      </c>
      <c r="H1868">
        <v>56082.559999999998</v>
      </c>
      <c r="I1868" t="str">
        <f>+IF([1]!cria[[#This Row],[estatus_final]]="vendida",[1]!cria[[#This Row],[estatus_final]],[1]!cria[[#This Row],[status]])</f>
        <v>rechazado</v>
      </c>
    </row>
    <row r="1869" spans="1:9" x14ac:dyDescent="0.25">
      <c r="A1869">
        <v>1868</v>
      </c>
      <c r="B1869">
        <v>59</v>
      </c>
      <c r="C1869">
        <v>2</v>
      </c>
      <c r="D1869" s="1">
        <v>43601</v>
      </c>
      <c r="E1869" t="s">
        <v>91</v>
      </c>
      <c r="F1869">
        <v>37</v>
      </c>
      <c r="G1869">
        <v>450.78</v>
      </c>
      <c r="H1869">
        <v>30776.48</v>
      </c>
      <c r="I1869" t="str">
        <f>+IF([1]!cria[[#This Row],[estatus_final]]="vendida",[1]!cria[[#This Row],[estatus_final]],[1]!cria[[#This Row],[status]])</f>
        <v>vendida</v>
      </c>
    </row>
    <row r="1870" spans="1:9" x14ac:dyDescent="0.25">
      <c r="A1870">
        <v>1869</v>
      </c>
      <c r="B1870">
        <v>91</v>
      </c>
      <c r="C1870">
        <v>4</v>
      </c>
      <c r="D1870" s="1">
        <v>45200</v>
      </c>
      <c r="E1870" t="s">
        <v>91</v>
      </c>
      <c r="F1870">
        <v>41.05</v>
      </c>
      <c r="G1870">
        <v>727.45</v>
      </c>
      <c r="H1870">
        <v>56946.15</v>
      </c>
      <c r="I1870" t="str">
        <f>+IF([1]!cria[[#This Row],[estatus_final]]="vendida",[1]!cria[[#This Row],[estatus_final]],[1]!cria[[#This Row],[status]])</f>
        <v>vendida</v>
      </c>
    </row>
    <row r="1871" spans="1:9" x14ac:dyDescent="0.25">
      <c r="A1871">
        <v>1870</v>
      </c>
      <c r="B1871">
        <v>140</v>
      </c>
      <c r="C1871">
        <v>2</v>
      </c>
      <c r="D1871" s="1">
        <v>43875</v>
      </c>
      <c r="E1871" t="s">
        <v>91</v>
      </c>
      <c r="F1871">
        <v>34.32</v>
      </c>
      <c r="G1871">
        <v>543.26</v>
      </c>
      <c r="H1871">
        <v>86814.66</v>
      </c>
      <c r="I1871" t="str">
        <f>+IF([1]!cria[[#This Row],[estatus_final]]="vendida",[1]!cria[[#This Row],[estatus_final]],[1]!cria[[#This Row],[status]])</f>
        <v>vendida</v>
      </c>
    </row>
    <row r="1872" spans="1:9" x14ac:dyDescent="0.25">
      <c r="A1872">
        <v>1871</v>
      </c>
      <c r="B1872">
        <v>84</v>
      </c>
      <c r="C1872">
        <v>4</v>
      </c>
      <c r="D1872" s="1">
        <v>44851</v>
      </c>
      <c r="E1872" t="s">
        <v>90</v>
      </c>
      <c r="F1872">
        <v>40.72</v>
      </c>
      <c r="G1872">
        <v>868.34</v>
      </c>
      <c r="H1872">
        <v>33705.449999999997</v>
      </c>
      <c r="I1872" t="str">
        <f>+IF([1]!cria[[#This Row],[estatus_final]]="vendida",[1]!cria[[#This Row],[estatus_final]],[1]!cria[[#This Row],[status]])</f>
        <v>rechazado</v>
      </c>
    </row>
    <row r="1873" spans="1:9" x14ac:dyDescent="0.25">
      <c r="A1873">
        <v>1872</v>
      </c>
      <c r="B1873">
        <v>128</v>
      </c>
      <c r="C1873">
        <v>3</v>
      </c>
      <c r="D1873" s="1">
        <v>45238</v>
      </c>
      <c r="E1873" t="s">
        <v>90</v>
      </c>
      <c r="F1873">
        <v>44.08</v>
      </c>
      <c r="G1873">
        <v>631.44000000000005</v>
      </c>
      <c r="H1873">
        <v>36844.53</v>
      </c>
      <c r="I1873" t="str">
        <f>+IF([1]!cria[[#This Row],[estatus_final]]="vendida",[1]!cria[[#This Row],[estatus_final]],[1]!cria[[#This Row],[status]])</f>
        <v>disponible</v>
      </c>
    </row>
    <row r="1874" spans="1:9" x14ac:dyDescent="0.25">
      <c r="A1874">
        <v>1873</v>
      </c>
      <c r="B1874">
        <v>88</v>
      </c>
      <c r="C1874">
        <v>1</v>
      </c>
      <c r="D1874" s="1">
        <v>44136</v>
      </c>
      <c r="E1874" t="s">
        <v>91</v>
      </c>
      <c r="F1874">
        <v>31.09</v>
      </c>
      <c r="G1874">
        <v>866.2</v>
      </c>
      <c r="H1874">
        <v>29210.66</v>
      </c>
      <c r="I1874" t="str">
        <f>+IF([1]!cria[[#This Row],[estatus_final]]="vendida",[1]!cria[[#This Row],[estatus_final]],[1]!cria[[#This Row],[status]])</f>
        <v>vendida</v>
      </c>
    </row>
    <row r="1875" spans="1:9" x14ac:dyDescent="0.25">
      <c r="A1875">
        <v>1874</v>
      </c>
      <c r="B1875">
        <v>87</v>
      </c>
      <c r="C1875">
        <v>2</v>
      </c>
      <c r="D1875" s="1">
        <v>43983</v>
      </c>
      <c r="E1875" t="s">
        <v>90</v>
      </c>
      <c r="F1875">
        <v>40.98</v>
      </c>
      <c r="G1875">
        <v>642.02</v>
      </c>
      <c r="H1875">
        <v>46189.49</v>
      </c>
      <c r="I1875" t="str">
        <f>+IF([1]!cria[[#This Row],[estatus_final]]="vendida",[1]!cria[[#This Row],[estatus_final]],[1]!cria[[#This Row],[status]])</f>
        <v>rechazado</v>
      </c>
    </row>
    <row r="1876" spans="1:9" x14ac:dyDescent="0.25">
      <c r="A1876">
        <v>1875</v>
      </c>
      <c r="B1876">
        <v>15</v>
      </c>
      <c r="C1876">
        <v>3</v>
      </c>
      <c r="D1876" s="1">
        <v>43849</v>
      </c>
      <c r="E1876" t="s">
        <v>90</v>
      </c>
      <c r="F1876">
        <v>33.21</v>
      </c>
      <c r="G1876">
        <v>760.09</v>
      </c>
      <c r="H1876">
        <v>51989.16</v>
      </c>
      <c r="I1876" t="str">
        <f>+IF([1]!cria[[#This Row],[estatus_final]]="vendida",[1]!cria[[#This Row],[estatus_final]],[1]!cria[[#This Row],[status]])</f>
        <v>vendida</v>
      </c>
    </row>
    <row r="1877" spans="1:9" x14ac:dyDescent="0.25">
      <c r="A1877">
        <v>1876</v>
      </c>
      <c r="B1877">
        <v>139</v>
      </c>
      <c r="C1877">
        <v>3</v>
      </c>
      <c r="D1877" s="1">
        <v>44323</v>
      </c>
      <c r="E1877" t="s">
        <v>90</v>
      </c>
      <c r="F1877">
        <v>31.94</v>
      </c>
      <c r="G1877">
        <v>821.31</v>
      </c>
      <c r="H1877">
        <v>59977.03</v>
      </c>
      <c r="I1877" t="str">
        <f>+IF([1]!cria[[#This Row],[estatus_final]]="vendida",[1]!cria[[#This Row],[estatus_final]],[1]!cria[[#This Row],[status]])</f>
        <v>rechazado</v>
      </c>
    </row>
    <row r="1878" spans="1:9" x14ac:dyDescent="0.25">
      <c r="A1878">
        <v>1877</v>
      </c>
      <c r="B1878">
        <v>87</v>
      </c>
      <c r="C1878">
        <v>1</v>
      </c>
      <c r="D1878" s="1">
        <v>44126</v>
      </c>
      <c r="E1878" t="s">
        <v>90</v>
      </c>
      <c r="F1878">
        <v>45.28</v>
      </c>
      <c r="G1878">
        <v>369.3</v>
      </c>
      <c r="H1878">
        <v>87133.59</v>
      </c>
      <c r="I1878" t="str">
        <f>+IF([1]!cria[[#This Row],[estatus_final]]="vendida",[1]!cria[[#This Row],[estatus_final]],[1]!cria[[#This Row],[status]])</f>
        <v>disponible</v>
      </c>
    </row>
    <row r="1879" spans="1:9" x14ac:dyDescent="0.25">
      <c r="A1879">
        <v>1878</v>
      </c>
      <c r="B1879">
        <v>113</v>
      </c>
      <c r="C1879">
        <v>3</v>
      </c>
      <c r="D1879" s="1">
        <v>44250</v>
      </c>
      <c r="E1879" t="s">
        <v>90</v>
      </c>
      <c r="F1879">
        <v>34.42</v>
      </c>
      <c r="G1879">
        <v>459.29</v>
      </c>
      <c r="H1879">
        <v>31158.49</v>
      </c>
      <c r="I1879" t="str">
        <f>+IF([1]!cria[[#This Row],[estatus_final]]="vendida",[1]!cria[[#This Row],[estatus_final]],[1]!cria[[#This Row],[status]])</f>
        <v>vendida</v>
      </c>
    </row>
    <row r="1880" spans="1:9" x14ac:dyDescent="0.25">
      <c r="A1880">
        <v>1879</v>
      </c>
      <c r="B1880">
        <v>42</v>
      </c>
      <c r="C1880">
        <v>2</v>
      </c>
      <c r="D1880" s="1">
        <v>44793</v>
      </c>
      <c r="E1880" t="s">
        <v>90</v>
      </c>
      <c r="F1880">
        <v>40.49</v>
      </c>
      <c r="G1880">
        <v>627.15</v>
      </c>
      <c r="H1880">
        <v>52953.29</v>
      </c>
      <c r="I1880" t="str">
        <f>+IF([1]!cria[[#This Row],[estatus_final]]="vendida",[1]!cria[[#This Row],[estatus_final]],[1]!cria[[#This Row],[status]])</f>
        <v>vendida</v>
      </c>
    </row>
    <row r="1881" spans="1:9" x14ac:dyDescent="0.25">
      <c r="A1881">
        <v>1880</v>
      </c>
      <c r="B1881">
        <v>150</v>
      </c>
      <c r="C1881">
        <v>3</v>
      </c>
      <c r="D1881" s="1">
        <v>44400</v>
      </c>
      <c r="E1881" t="s">
        <v>91</v>
      </c>
      <c r="F1881">
        <v>42.93</v>
      </c>
      <c r="G1881">
        <v>571.13</v>
      </c>
      <c r="H1881">
        <v>72716.91</v>
      </c>
      <c r="I1881" t="str">
        <f>+IF([1]!cria[[#This Row],[estatus_final]]="vendida",[1]!cria[[#This Row],[estatus_final]],[1]!cria[[#This Row],[status]])</f>
        <v>vendida</v>
      </c>
    </row>
    <row r="1882" spans="1:9" x14ac:dyDescent="0.25">
      <c r="A1882">
        <v>1881</v>
      </c>
      <c r="B1882">
        <v>85</v>
      </c>
      <c r="C1882">
        <v>2</v>
      </c>
      <c r="D1882" s="1">
        <v>44198</v>
      </c>
      <c r="E1882" t="s">
        <v>90</v>
      </c>
      <c r="F1882">
        <v>40.81</v>
      </c>
      <c r="G1882">
        <v>357.67</v>
      </c>
      <c r="H1882">
        <v>83864.84</v>
      </c>
      <c r="I1882" t="str">
        <f>+IF([1]!cria[[#This Row],[estatus_final]]="vendida",[1]!cria[[#This Row],[estatus_final]],[1]!cria[[#This Row],[status]])</f>
        <v>disponible</v>
      </c>
    </row>
    <row r="1883" spans="1:9" x14ac:dyDescent="0.25">
      <c r="A1883">
        <v>1882</v>
      </c>
      <c r="B1883">
        <v>92</v>
      </c>
      <c r="C1883">
        <v>2</v>
      </c>
      <c r="D1883" s="1">
        <v>43887</v>
      </c>
      <c r="E1883" t="s">
        <v>90</v>
      </c>
      <c r="F1883">
        <v>36.54</v>
      </c>
      <c r="G1883">
        <v>373.3</v>
      </c>
      <c r="H1883">
        <v>49813.82</v>
      </c>
      <c r="I1883" t="str">
        <f>+IF([1]!cria[[#This Row],[estatus_final]]="vendida",[1]!cria[[#This Row],[estatus_final]],[1]!cria[[#This Row],[status]])</f>
        <v>disponible</v>
      </c>
    </row>
    <row r="1884" spans="1:9" x14ac:dyDescent="0.25">
      <c r="A1884">
        <v>1883</v>
      </c>
      <c r="B1884">
        <v>51</v>
      </c>
      <c r="C1884">
        <v>2</v>
      </c>
      <c r="D1884" s="1">
        <v>43898</v>
      </c>
      <c r="E1884" t="s">
        <v>91</v>
      </c>
      <c r="F1884">
        <v>41.13</v>
      </c>
      <c r="G1884">
        <v>742.84</v>
      </c>
      <c r="H1884">
        <v>57478.37</v>
      </c>
      <c r="I1884" t="str">
        <f>+IF([1]!cria[[#This Row],[estatus_final]]="vendida",[1]!cria[[#This Row],[estatus_final]],[1]!cria[[#This Row],[status]])</f>
        <v>vendida</v>
      </c>
    </row>
    <row r="1885" spans="1:9" x14ac:dyDescent="0.25">
      <c r="A1885">
        <v>1884</v>
      </c>
      <c r="B1885">
        <v>33</v>
      </c>
      <c r="C1885">
        <v>3</v>
      </c>
      <c r="D1885" s="1">
        <v>44296</v>
      </c>
      <c r="E1885" t="s">
        <v>91</v>
      </c>
      <c r="F1885">
        <v>32.270000000000003</v>
      </c>
      <c r="G1885">
        <v>514.96</v>
      </c>
      <c r="H1885">
        <v>27395.82</v>
      </c>
      <c r="I1885" t="str">
        <f>+IF([1]!cria[[#This Row],[estatus_final]]="vendida",[1]!cria[[#This Row],[estatus_final]],[1]!cria[[#This Row],[status]])</f>
        <v>vendida</v>
      </c>
    </row>
    <row r="1886" spans="1:9" x14ac:dyDescent="0.25">
      <c r="A1886">
        <v>1885</v>
      </c>
      <c r="B1886">
        <v>146</v>
      </c>
      <c r="C1886">
        <v>4</v>
      </c>
      <c r="D1886" s="1">
        <v>44691</v>
      </c>
      <c r="E1886" t="s">
        <v>91</v>
      </c>
      <c r="F1886">
        <v>37.950000000000003</v>
      </c>
      <c r="G1886">
        <v>629.05999999999995</v>
      </c>
      <c r="H1886">
        <v>37765.879999999997</v>
      </c>
      <c r="I1886" t="str">
        <f>+IF([1]!cria[[#This Row],[estatus_final]]="vendida",[1]!cria[[#This Row],[estatus_final]],[1]!cria[[#This Row],[status]])</f>
        <v>rechazado</v>
      </c>
    </row>
    <row r="1887" spans="1:9" x14ac:dyDescent="0.25">
      <c r="A1887">
        <v>1886</v>
      </c>
      <c r="B1887">
        <v>135</v>
      </c>
      <c r="C1887">
        <v>3</v>
      </c>
      <c r="D1887" s="1">
        <v>44040</v>
      </c>
      <c r="E1887" t="s">
        <v>91</v>
      </c>
      <c r="F1887">
        <v>45.17</v>
      </c>
      <c r="G1887">
        <v>884.87</v>
      </c>
      <c r="H1887">
        <v>54364.43</v>
      </c>
      <c r="I1887" t="str">
        <f>+IF([1]!cria[[#This Row],[estatus_final]]="vendida",[1]!cria[[#This Row],[estatus_final]],[1]!cria[[#This Row],[status]])</f>
        <v>rechazado</v>
      </c>
    </row>
    <row r="1888" spans="1:9" x14ac:dyDescent="0.25">
      <c r="A1888">
        <v>1887</v>
      </c>
      <c r="B1888">
        <v>53</v>
      </c>
      <c r="C1888">
        <v>1</v>
      </c>
      <c r="D1888" s="1">
        <v>45237</v>
      </c>
      <c r="E1888" t="s">
        <v>91</v>
      </c>
      <c r="F1888">
        <v>36.99</v>
      </c>
      <c r="G1888">
        <v>854.7</v>
      </c>
      <c r="H1888">
        <v>93835.19</v>
      </c>
      <c r="I1888" t="str">
        <f>+IF([1]!cria[[#This Row],[estatus_final]]="vendida",[1]!cria[[#This Row],[estatus_final]],[1]!cria[[#This Row],[status]])</f>
        <v>rechazado</v>
      </c>
    </row>
    <row r="1889" spans="1:9" x14ac:dyDescent="0.25">
      <c r="A1889">
        <v>1888</v>
      </c>
      <c r="B1889">
        <v>27</v>
      </c>
      <c r="C1889">
        <v>1</v>
      </c>
      <c r="D1889" s="1">
        <v>44134</v>
      </c>
      <c r="E1889" t="s">
        <v>90</v>
      </c>
      <c r="F1889">
        <v>42.22</v>
      </c>
      <c r="G1889">
        <v>706.45</v>
      </c>
      <c r="H1889">
        <v>32110.52</v>
      </c>
      <c r="I1889" t="str">
        <f>+IF([1]!cria[[#This Row],[estatus_final]]="vendida",[1]!cria[[#This Row],[estatus_final]],[1]!cria[[#This Row],[status]])</f>
        <v>vendida</v>
      </c>
    </row>
    <row r="1890" spans="1:9" x14ac:dyDescent="0.25">
      <c r="A1890">
        <v>1889</v>
      </c>
      <c r="B1890">
        <v>69</v>
      </c>
      <c r="C1890">
        <v>2</v>
      </c>
      <c r="D1890" s="1">
        <v>43839</v>
      </c>
      <c r="E1890" t="s">
        <v>91</v>
      </c>
      <c r="F1890">
        <v>49.17</v>
      </c>
      <c r="G1890">
        <v>526.41</v>
      </c>
      <c r="H1890">
        <v>34992.11</v>
      </c>
      <c r="I1890" t="str">
        <f>+IF([1]!cria[[#This Row],[estatus_final]]="vendida",[1]!cria[[#This Row],[estatus_final]],[1]!cria[[#This Row],[status]])</f>
        <v>disponible</v>
      </c>
    </row>
    <row r="1891" spans="1:9" x14ac:dyDescent="0.25">
      <c r="A1891">
        <v>1890</v>
      </c>
      <c r="B1891">
        <v>67</v>
      </c>
      <c r="C1891">
        <v>4</v>
      </c>
      <c r="D1891" s="1">
        <v>44834</v>
      </c>
      <c r="E1891" t="s">
        <v>90</v>
      </c>
      <c r="F1891">
        <v>41.21</v>
      </c>
      <c r="G1891">
        <v>521.79999999999995</v>
      </c>
      <c r="H1891">
        <v>54042.64</v>
      </c>
      <c r="I1891" t="str">
        <f>+IF([1]!cria[[#This Row],[estatus_final]]="vendida",[1]!cria[[#This Row],[estatus_final]],[1]!cria[[#This Row],[status]])</f>
        <v>disponible</v>
      </c>
    </row>
    <row r="1892" spans="1:9" x14ac:dyDescent="0.25">
      <c r="A1892">
        <v>1891</v>
      </c>
      <c r="B1892">
        <v>45</v>
      </c>
      <c r="C1892">
        <v>3</v>
      </c>
      <c r="D1892" s="1">
        <v>44537</v>
      </c>
      <c r="E1892" t="s">
        <v>90</v>
      </c>
      <c r="F1892">
        <v>37.67</v>
      </c>
      <c r="G1892">
        <v>699.67</v>
      </c>
      <c r="H1892">
        <v>46991.67</v>
      </c>
      <c r="I1892" t="str">
        <f>+IF([1]!cria[[#This Row],[estatus_final]]="vendida",[1]!cria[[#This Row],[estatus_final]],[1]!cria[[#This Row],[status]])</f>
        <v>disponible</v>
      </c>
    </row>
    <row r="1893" spans="1:9" x14ac:dyDescent="0.25">
      <c r="A1893">
        <v>1892</v>
      </c>
      <c r="B1893">
        <v>83</v>
      </c>
      <c r="C1893">
        <v>1</v>
      </c>
      <c r="D1893" s="1">
        <v>45257</v>
      </c>
      <c r="E1893" t="s">
        <v>90</v>
      </c>
      <c r="F1893">
        <v>39.78</v>
      </c>
      <c r="G1893">
        <v>405.84</v>
      </c>
      <c r="H1893">
        <v>22313.33</v>
      </c>
      <c r="I1893" t="str">
        <f>+IF([1]!cria[[#This Row],[estatus_final]]="vendida",[1]!cria[[#This Row],[estatus_final]],[1]!cria[[#This Row],[status]])</f>
        <v>disponible</v>
      </c>
    </row>
    <row r="1894" spans="1:9" x14ac:dyDescent="0.25">
      <c r="A1894">
        <v>1893</v>
      </c>
      <c r="B1894">
        <v>54</v>
      </c>
      <c r="C1894">
        <v>1</v>
      </c>
      <c r="D1894" s="1">
        <v>44633</v>
      </c>
      <c r="E1894" t="s">
        <v>90</v>
      </c>
      <c r="F1894">
        <v>35.700000000000003</v>
      </c>
      <c r="G1894">
        <v>797</v>
      </c>
      <c r="H1894">
        <v>89781.95</v>
      </c>
      <c r="I1894" t="str">
        <f>+IF([1]!cria[[#This Row],[estatus_final]]="vendida",[1]!cria[[#This Row],[estatus_final]],[1]!cria[[#This Row],[status]])</f>
        <v>disponible</v>
      </c>
    </row>
    <row r="1895" spans="1:9" x14ac:dyDescent="0.25">
      <c r="A1895">
        <v>1894</v>
      </c>
      <c r="B1895">
        <v>137</v>
      </c>
      <c r="C1895">
        <v>3</v>
      </c>
      <c r="D1895" s="1">
        <v>45032</v>
      </c>
      <c r="E1895" t="s">
        <v>90</v>
      </c>
      <c r="F1895">
        <v>38.65</v>
      </c>
      <c r="G1895">
        <v>714.49</v>
      </c>
      <c r="H1895">
        <v>28896.01</v>
      </c>
      <c r="I1895" t="str">
        <f>+IF([1]!cria[[#This Row],[estatus_final]]="vendida",[1]!cria[[#This Row],[estatus_final]],[1]!cria[[#This Row],[status]])</f>
        <v>rechazado</v>
      </c>
    </row>
    <row r="1896" spans="1:9" x14ac:dyDescent="0.25">
      <c r="A1896">
        <v>1895</v>
      </c>
      <c r="B1896">
        <v>78</v>
      </c>
      <c r="C1896">
        <v>4</v>
      </c>
      <c r="D1896" s="1">
        <v>44633</v>
      </c>
      <c r="E1896" t="s">
        <v>91</v>
      </c>
      <c r="F1896">
        <v>38.369999999999997</v>
      </c>
      <c r="G1896">
        <v>420.04</v>
      </c>
      <c r="H1896">
        <v>26244.080000000002</v>
      </c>
      <c r="I1896" t="str">
        <f>+IF([1]!cria[[#This Row],[estatus_final]]="vendida",[1]!cria[[#This Row],[estatus_final]],[1]!cria[[#This Row],[status]])</f>
        <v>rechazado</v>
      </c>
    </row>
    <row r="1897" spans="1:9" x14ac:dyDescent="0.25">
      <c r="A1897">
        <v>1896</v>
      </c>
      <c r="B1897">
        <v>64</v>
      </c>
      <c r="C1897">
        <v>4</v>
      </c>
      <c r="D1897" s="1">
        <v>45072</v>
      </c>
      <c r="E1897" t="s">
        <v>91</v>
      </c>
      <c r="F1897">
        <v>43.76</v>
      </c>
      <c r="G1897">
        <v>898.48</v>
      </c>
      <c r="H1897">
        <v>36606.589999999997</v>
      </c>
      <c r="I1897" t="str">
        <f>+IF([1]!cria[[#This Row],[estatus_final]]="vendida",[1]!cria[[#This Row],[estatus_final]],[1]!cria[[#This Row],[status]])</f>
        <v>rechazado</v>
      </c>
    </row>
    <row r="1898" spans="1:9" x14ac:dyDescent="0.25">
      <c r="A1898">
        <v>1897</v>
      </c>
      <c r="B1898">
        <v>139</v>
      </c>
      <c r="C1898">
        <v>3</v>
      </c>
      <c r="D1898" s="1">
        <v>44542</v>
      </c>
      <c r="E1898" t="s">
        <v>91</v>
      </c>
      <c r="F1898">
        <v>47.49</v>
      </c>
      <c r="G1898">
        <v>723.17</v>
      </c>
      <c r="H1898">
        <v>88389.86</v>
      </c>
      <c r="I1898" t="str">
        <f>+IF([1]!cria[[#This Row],[estatus_final]]="vendida",[1]!cria[[#This Row],[estatus_final]],[1]!cria[[#This Row],[status]])</f>
        <v>rechazado</v>
      </c>
    </row>
    <row r="1899" spans="1:9" x14ac:dyDescent="0.25">
      <c r="A1899">
        <v>1898</v>
      </c>
      <c r="B1899">
        <v>130</v>
      </c>
      <c r="C1899">
        <v>3</v>
      </c>
      <c r="D1899" s="1">
        <v>44355</v>
      </c>
      <c r="E1899" t="s">
        <v>91</v>
      </c>
      <c r="F1899">
        <v>41.31</v>
      </c>
      <c r="G1899">
        <v>822.62</v>
      </c>
      <c r="H1899">
        <v>57326.29</v>
      </c>
      <c r="I1899" t="str">
        <f>+IF([1]!cria[[#This Row],[estatus_final]]="vendida",[1]!cria[[#This Row],[estatus_final]],[1]!cria[[#This Row],[status]])</f>
        <v>rechazado</v>
      </c>
    </row>
    <row r="1900" spans="1:9" x14ac:dyDescent="0.25">
      <c r="A1900">
        <v>1899</v>
      </c>
      <c r="B1900">
        <v>60</v>
      </c>
      <c r="C1900">
        <v>2</v>
      </c>
      <c r="D1900" s="1">
        <v>44317</v>
      </c>
      <c r="E1900" t="s">
        <v>90</v>
      </c>
      <c r="F1900">
        <v>38.159999999999997</v>
      </c>
      <c r="G1900">
        <v>772.26</v>
      </c>
      <c r="H1900">
        <v>74778.42</v>
      </c>
      <c r="I1900" t="str">
        <f>+IF([1]!cria[[#This Row],[estatus_final]]="vendida",[1]!cria[[#This Row],[estatus_final]],[1]!cria[[#This Row],[status]])</f>
        <v>rechazado</v>
      </c>
    </row>
    <row r="1901" spans="1:9" x14ac:dyDescent="0.25">
      <c r="A1901">
        <v>1900</v>
      </c>
      <c r="B1901">
        <v>105</v>
      </c>
      <c r="C1901">
        <v>1</v>
      </c>
      <c r="D1901" s="1">
        <v>44720</v>
      </c>
      <c r="E1901" t="s">
        <v>90</v>
      </c>
      <c r="F1901">
        <v>39.64</v>
      </c>
      <c r="G1901">
        <v>803.3</v>
      </c>
      <c r="H1901">
        <v>92373.01</v>
      </c>
      <c r="I1901" t="str">
        <f>+IF([1]!cria[[#This Row],[estatus_final]]="vendida",[1]!cria[[#This Row],[estatus_final]],[1]!cria[[#This Row],[status]])</f>
        <v>rechazado</v>
      </c>
    </row>
    <row r="1902" spans="1:9" x14ac:dyDescent="0.25">
      <c r="A1902">
        <v>1901</v>
      </c>
      <c r="B1902">
        <v>139</v>
      </c>
      <c r="C1902">
        <v>1</v>
      </c>
      <c r="D1902" s="1">
        <v>44225</v>
      </c>
      <c r="E1902" t="s">
        <v>90</v>
      </c>
      <c r="F1902">
        <v>47.19</v>
      </c>
      <c r="G1902">
        <v>497.16</v>
      </c>
      <c r="H1902">
        <v>15578.19</v>
      </c>
      <c r="I1902" t="str">
        <f>+IF([1]!cria[[#This Row],[estatus_final]]="vendida",[1]!cria[[#This Row],[estatus_final]],[1]!cria[[#This Row],[status]])</f>
        <v>vendida</v>
      </c>
    </row>
    <row r="1903" spans="1:9" x14ac:dyDescent="0.25">
      <c r="A1903">
        <v>1902</v>
      </c>
      <c r="B1903">
        <v>25</v>
      </c>
      <c r="C1903">
        <v>4</v>
      </c>
      <c r="D1903" s="1">
        <v>44814</v>
      </c>
      <c r="E1903" t="s">
        <v>90</v>
      </c>
      <c r="F1903">
        <v>44.98</v>
      </c>
      <c r="G1903">
        <v>774.37</v>
      </c>
      <c r="H1903">
        <v>49694.59</v>
      </c>
      <c r="I1903" t="str">
        <f>+IF([1]!cria[[#This Row],[estatus_final]]="vendida",[1]!cria[[#This Row],[estatus_final]],[1]!cria[[#This Row],[status]])</f>
        <v>rechazado</v>
      </c>
    </row>
    <row r="1904" spans="1:9" x14ac:dyDescent="0.25">
      <c r="A1904">
        <v>1903</v>
      </c>
      <c r="B1904">
        <v>44</v>
      </c>
      <c r="C1904">
        <v>1</v>
      </c>
      <c r="D1904" s="1">
        <v>45037</v>
      </c>
      <c r="E1904" t="s">
        <v>91</v>
      </c>
      <c r="F1904">
        <v>30.33</v>
      </c>
      <c r="G1904">
        <v>360.17</v>
      </c>
      <c r="H1904">
        <v>52723.57</v>
      </c>
      <c r="I1904" t="str">
        <f>+IF([1]!cria[[#This Row],[estatus_final]]="vendida",[1]!cria[[#This Row],[estatus_final]],[1]!cria[[#This Row],[status]])</f>
        <v>vendida</v>
      </c>
    </row>
    <row r="1905" spans="1:9" x14ac:dyDescent="0.25">
      <c r="A1905">
        <v>1904</v>
      </c>
      <c r="B1905">
        <v>21</v>
      </c>
      <c r="C1905">
        <v>1</v>
      </c>
      <c r="D1905" s="1">
        <v>44515</v>
      </c>
      <c r="E1905" t="s">
        <v>91</v>
      </c>
      <c r="F1905">
        <v>33.25</v>
      </c>
      <c r="G1905">
        <v>471.58</v>
      </c>
      <c r="H1905">
        <v>15182.37</v>
      </c>
      <c r="I1905" t="str">
        <f>+IF([1]!cria[[#This Row],[estatus_final]]="vendida",[1]!cria[[#This Row],[estatus_final]],[1]!cria[[#This Row],[status]])</f>
        <v>rechazado</v>
      </c>
    </row>
    <row r="1906" spans="1:9" x14ac:dyDescent="0.25">
      <c r="A1906">
        <v>1905</v>
      </c>
      <c r="B1906">
        <v>137</v>
      </c>
      <c r="C1906">
        <v>4</v>
      </c>
      <c r="D1906" s="1">
        <v>44802</v>
      </c>
      <c r="E1906" t="s">
        <v>91</v>
      </c>
      <c r="F1906">
        <v>42.25</v>
      </c>
      <c r="G1906">
        <v>575.80999999999995</v>
      </c>
      <c r="H1906">
        <v>16443.349999999999</v>
      </c>
      <c r="I1906" t="str">
        <f>+IF([1]!cria[[#This Row],[estatus_final]]="vendida",[1]!cria[[#This Row],[estatus_final]],[1]!cria[[#This Row],[status]])</f>
        <v>rechazado</v>
      </c>
    </row>
    <row r="1907" spans="1:9" x14ac:dyDescent="0.25">
      <c r="A1907">
        <v>1906</v>
      </c>
      <c r="B1907">
        <v>91</v>
      </c>
      <c r="C1907">
        <v>1</v>
      </c>
      <c r="D1907" s="1">
        <v>44485</v>
      </c>
      <c r="E1907" t="s">
        <v>91</v>
      </c>
      <c r="F1907">
        <v>36.29</v>
      </c>
      <c r="G1907">
        <v>747.81</v>
      </c>
      <c r="H1907">
        <v>34806.6</v>
      </c>
      <c r="I1907" t="str">
        <f>+IF([1]!cria[[#This Row],[estatus_final]]="vendida",[1]!cria[[#This Row],[estatus_final]],[1]!cria[[#This Row],[status]])</f>
        <v>vendida</v>
      </c>
    </row>
    <row r="1908" spans="1:9" x14ac:dyDescent="0.25">
      <c r="A1908">
        <v>1907</v>
      </c>
      <c r="B1908">
        <v>114</v>
      </c>
      <c r="C1908">
        <v>3</v>
      </c>
      <c r="D1908" s="1">
        <v>44465</v>
      </c>
      <c r="E1908" t="s">
        <v>91</v>
      </c>
      <c r="F1908">
        <v>41.28</v>
      </c>
      <c r="G1908">
        <v>503.27</v>
      </c>
      <c r="H1908">
        <v>55178.8</v>
      </c>
      <c r="I1908" t="str">
        <f>+IF([1]!cria[[#This Row],[estatus_final]]="vendida",[1]!cria[[#This Row],[estatus_final]],[1]!cria[[#This Row],[status]])</f>
        <v>vendida</v>
      </c>
    </row>
    <row r="1909" spans="1:9" x14ac:dyDescent="0.25">
      <c r="A1909">
        <v>1908</v>
      </c>
      <c r="B1909">
        <v>117</v>
      </c>
      <c r="C1909">
        <v>1</v>
      </c>
      <c r="D1909" s="1">
        <v>44453</v>
      </c>
      <c r="E1909" t="s">
        <v>90</v>
      </c>
      <c r="F1909">
        <v>40.69</v>
      </c>
      <c r="G1909">
        <v>849.76</v>
      </c>
      <c r="H1909">
        <v>67565.8</v>
      </c>
      <c r="I1909" t="str">
        <f>+IF([1]!cria[[#This Row],[estatus_final]]="vendida",[1]!cria[[#This Row],[estatus_final]],[1]!cria[[#This Row],[status]])</f>
        <v>vendida</v>
      </c>
    </row>
    <row r="1910" spans="1:9" x14ac:dyDescent="0.25">
      <c r="A1910">
        <v>1909</v>
      </c>
      <c r="B1910">
        <v>33</v>
      </c>
      <c r="C1910">
        <v>3</v>
      </c>
      <c r="D1910" s="1">
        <v>44840</v>
      </c>
      <c r="E1910" t="s">
        <v>91</v>
      </c>
      <c r="F1910">
        <v>40.93</v>
      </c>
      <c r="G1910">
        <v>381.64</v>
      </c>
      <c r="H1910">
        <v>15387.95</v>
      </c>
      <c r="I1910" t="str">
        <f>+IF([1]!cria[[#This Row],[estatus_final]]="vendida",[1]!cria[[#This Row],[estatus_final]],[1]!cria[[#This Row],[status]])</f>
        <v>vendida</v>
      </c>
    </row>
    <row r="1911" spans="1:9" x14ac:dyDescent="0.25">
      <c r="A1911">
        <v>1910</v>
      </c>
      <c r="B1911">
        <v>69</v>
      </c>
      <c r="C1911">
        <v>4</v>
      </c>
      <c r="D1911" s="1">
        <v>45232</v>
      </c>
      <c r="E1911" t="s">
        <v>91</v>
      </c>
      <c r="F1911">
        <v>31.51</v>
      </c>
      <c r="G1911">
        <v>481.58</v>
      </c>
      <c r="H1911">
        <v>87762.2</v>
      </c>
      <c r="I1911" t="str">
        <f>+IF([1]!cria[[#This Row],[estatus_final]]="vendida",[1]!cria[[#This Row],[estatus_final]],[1]!cria[[#This Row],[status]])</f>
        <v>rechazado</v>
      </c>
    </row>
    <row r="1912" spans="1:9" x14ac:dyDescent="0.25">
      <c r="A1912">
        <v>1911</v>
      </c>
      <c r="B1912">
        <v>112</v>
      </c>
      <c r="C1912">
        <v>3</v>
      </c>
      <c r="D1912" s="1">
        <v>45010</v>
      </c>
      <c r="E1912" t="s">
        <v>91</v>
      </c>
      <c r="F1912">
        <v>45.94</v>
      </c>
      <c r="G1912">
        <v>392.41</v>
      </c>
      <c r="H1912">
        <v>48661.5</v>
      </c>
      <c r="I1912" t="str">
        <f>+IF([1]!cria[[#This Row],[estatus_final]]="vendida",[1]!cria[[#This Row],[estatus_final]],[1]!cria[[#This Row],[status]])</f>
        <v>rechazado</v>
      </c>
    </row>
    <row r="1913" spans="1:9" x14ac:dyDescent="0.25">
      <c r="A1913">
        <v>1912</v>
      </c>
      <c r="B1913">
        <v>140</v>
      </c>
      <c r="C1913">
        <v>4</v>
      </c>
      <c r="D1913" s="1">
        <v>45252</v>
      </c>
      <c r="E1913" t="s">
        <v>90</v>
      </c>
      <c r="F1913">
        <v>32.51</v>
      </c>
      <c r="G1913">
        <v>497.94</v>
      </c>
      <c r="H1913">
        <v>39142.25</v>
      </c>
      <c r="I1913" t="str">
        <f>+IF([1]!cria[[#This Row],[estatus_final]]="vendida",[1]!cria[[#This Row],[estatus_final]],[1]!cria[[#This Row],[status]])</f>
        <v>disponible</v>
      </c>
    </row>
    <row r="1914" spans="1:9" x14ac:dyDescent="0.25">
      <c r="A1914">
        <v>1913</v>
      </c>
      <c r="B1914">
        <v>64</v>
      </c>
      <c r="C1914">
        <v>2</v>
      </c>
      <c r="D1914" s="1">
        <v>44701</v>
      </c>
      <c r="E1914" t="s">
        <v>90</v>
      </c>
      <c r="F1914">
        <v>36.11</v>
      </c>
      <c r="G1914">
        <v>779.3</v>
      </c>
      <c r="H1914">
        <v>89130.38</v>
      </c>
      <c r="I1914" t="str">
        <f>+IF([1]!cria[[#This Row],[estatus_final]]="vendida",[1]!cria[[#This Row],[estatus_final]],[1]!cria[[#This Row],[status]])</f>
        <v>disponible</v>
      </c>
    </row>
    <row r="1915" spans="1:9" x14ac:dyDescent="0.25">
      <c r="A1915">
        <v>1914</v>
      </c>
      <c r="B1915">
        <v>122</v>
      </c>
      <c r="C1915">
        <v>1</v>
      </c>
      <c r="D1915" s="1">
        <v>44931</v>
      </c>
      <c r="E1915" t="s">
        <v>90</v>
      </c>
      <c r="F1915">
        <v>49.11</v>
      </c>
      <c r="G1915">
        <v>791.51</v>
      </c>
      <c r="H1915">
        <v>92963.77</v>
      </c>
      <c r="I1915" t="str">
        <f>+IF([1]!cria[[#This Row],[estatus_final]]="vendida",[1]!cria[[#This Row],[estatus_final]],[1]!cria[[#This Row],[status]])</f>
        <v>rechazado</v>
      </c>
    </row>
    <row r="1916" spans="1:9" x14ac:dyDescent="0.25">
      <c r="A1916">
        <v>1915</v>
      </c>
      <c r="B1916">
        <v>45</v>
      </c>
      <c r="C1916">
        <v>4</v>
      </c>
      <c r="D1916" s="1">
        <v>44665</v>
      </c>
      <c r="E1916" t="s">
        <v>90</v>
      </c>
      <c r="F1916">
        <v>47.86</v>
      </c>
      <c r="G1916">
        <v>508.14</v>
      </c>
      <c r="H1916">
        <v>72403.78</v>
      </c>
      <c r="I1916" t="str">
        <f>+IF([1]!cria[[#This Row],[estatus_final]]="vendida",[1]!cria[[#This Row],[estatus_final]],[1]!cria[[#This Row],[status]])</f>
        <v>rechazado</v>
      </c>
    </row>
    <row r="1917" spans="1:9" x14ac:dyDescent="0.25">
      <c r="A1917">
        <v>1916</v>
      </c>
      <c r="B1917">
        <v>117</v>
      </c>
      <c r="C1917">
        <v>1</v>
      </c>
      <c r="D1917" s="1">
        <v>43709</v>
      </c>
      <c r="E1917" t="s">
        <v>90</v>
      </c>
      <c r="F1917">
        <v>33.020000000000003</v>
      </c>
      <c r="G1917">
        <v>775.28</v>
      </c>
      <c r="H1917">
        <v>77904.990000000005</v>
      </c>
      <c r="I1917" t="str">
        <f>+IF([1]!cria[[#This Row],[estatus_final]]="vendida",[1]!cria[[#This Row],[estatus_final]],[1]!cria[[#This Row],[status]])</f>
        <v>vendida</v>
      </c>
    </row>
    <row r="1918" spans="1:9" x14ac:dyDescent="0.25">
      <c r="A1918">
        <v>1917</v>
      </c>
      <c r="B1918">
        <v>117</v>
      </c>
      <c r="C1918">
        <v>3</v>
      </c>
      <c r="D1918" s="1">
        <v>43771</v>
      </c>
      <c r="E1918" t="s">
        <v>90</v>
      </c>
      <c r="F1918">
        <v>38.28</v>
      </c>
      <c r="G1918">
        <v>451.76</v>
      </c>
      <c r="H1918">
        <v>74934.3</v>
      </c>
      <c r="I1918" t="str">
        <f>+IF([1]!cria[[#This Row],[estatus_final]]="vendida",[1]!cria[[#This Row],[estatus_final]],[1]!cria[[#This Row],[status]])</f>
        <v>rechazado</v>
      </c>
    </row>
    <row r="1919" spans="1:9" x14ac:dyDescent="0.25">
      <c r="A1919">
        <v>1918</v>
      </c>
      <c r="B1919">
        <v>108</v>
      </c>
      <c r="C1919">
        <v>4</v>
      </c>
      <c r="D1919" s="1">
        <v>44406</v>
      </c>
      <c r="E1919" t="s">
        <v>91</v>
      </c>
      <c r="F1919">
        <v>44.1</v>
      </c>
      <c r="G1919">
        <v>798.49</v>
      </c>
      <c r="H1919">
        <v>56407.71</v>
      </c>
      <c r="I1919" t="str">
        <f>+IF([1]!cria[[#This Row],[estatus_final]]="vendida",[1]!cria[[#This Row],[estatus_final]],[1]!cria[[#This Row],[status]])</f>
        <v>vendida</v>
      </c>
    </row>
    <row r="1920" spans="1:9" x14ac:dyDescent="0.25">
      <c r="A1920">
        <v>1919</v>
      </c>
      <c r="B1920">
        <v>70</v>
      </c>
      <c r="C1920">
        <v>3</v>
      </c>
      <c r="D1920" s="1">
        <v>44302</v>
      </c>
      <c r="E1920" t="s">
        <v>91</v>
      </c>
      <c r="F1920">
        <v>40.19</v>
      </c>
      <c r="G1920">
        <v>801.29</v>
      </c>
      <c r="H1920">
        <v>96449.72</v>
      </c>
      <c r="I1920" t="str">
        <f>+IF([1]!cria[[#This Row],[estatus_final]]="vendida",[1]!cria[[#This Row],[estatus_final]],[1]!cria[[#This Row],[status]])</f>
        <v>disponible</v>
      </c>
    </row>
    <row r="1921" spans="1:9" x14ac:dyDescent="0.25">
      <c r="A1921">
        <v>1920</v>
      </c>
      <c r="B1921">
        <v>47</v>
      </c>
      <c r="C1921">
        <v>3</v>
      </c>
      <c r="D1921" s="1">
        <v>44842</v>
      </c>
      <c r="E1921" t="s">
        <v>91</v>
      </c>
      <c r="F1921">
        <v>41.48</v>
      </c>
      <c r="G1921">
        <v>426.87</v>
      </c>
      <c r="H1921">
        <v>37101.82</v>
      </c>
      <c r="I1921" t="str">
        <f>+IF([1]!cria[[#This Row],[estatus_final]]="vendida",[1]!cria[[#This Row],[estatus_final]],[1]!cria[[#This Row],[status]])</f>
        <v>rechazado</v>
      </c>
    </row>
    <row r="1922" spans="1:9" x14ac:dyDescent="0.25">
      <c r="A1922">
        <v>1921</v>
      </c>
      <c r="B1922">
        <v>40</v>
      </c>
      <c r="C1922">
        <v>3</v>
      </c>
      <c r="D1922" s="1">
        <v>44800</v>
      </c>
      <c r="E1922" t="s">
        <v>90</v>
      </c>
      <c r="F1922">
        <v>38.049999999999997</v>
      </c>
      <c r="G1922">
        <v>771.34</v>
      </c>
      <c r="H1922">
        <v>31640.63</v>
      </c>
      <c r="I1922" t="str">
        <f>+IF([1]!cria[[#This Row],[estatus_final]]="vendida",[1]!cria[[#This Row],[estatus_final]],[1]!cria[[#This Row],[status]])</f>
        <v>disponible</v>
      </c>
    </row>
    <row r="1923" spans="1:9" x14ac:dyDescent="0.25">
      <c r="A1923">
        <v>1922</v>
      </c>
      <c r="B1923">
        <v>28</v>
      </c>
      <c r="C1923">
        <v>4</v>
      </c>
      <c r="D1923" s="1">
        <v>44588</v>
      </c>
      <c r="E1923" t="s">
        <v>91</v>
      </c>
      <c r="F1923">
        <v>49.59</v>
      </c>
      <c r="G1923">
        <v>463.15</v>
      </c>
      <c r="H1923">
        <v>88740.05</v>
      </c>
      <c r="I1923" t="str">
        <f>+IF([1]!cria[[#This Row],[estatus_final]]="vendida",[1]!cria[[#This Row],[estatus_final]],[1]!cria[[#This Row],[status]])</f>
        <v>rechazado</v>
      </c>
    </row>
    <row r="1924" spans="1:9" x14ac:dyDescent="0.25">
      <c r="A1924">
        <v>1923</v>
      </c>
      <c r="B1924">
        <v>150</v>
      </c>
      <c r="C1924">
        <v>4</v>
      </c>
      <c r="D1924" s="1">
        <v>44257</v>
      </c>
      <c r="E1924" t="s">
        <v>91</v>
      </c>
      <c r="F1924">
        <v>41.72</v>
      </c>
      <c r="G1924">
        <v>402.68</v>
      </c>
      <c r="H1924">
        <v>87123.42</v>
      </c>
      <c r="I1924" t="str">
        <f>+IF([1]!cria[[#This Row],[estatus_final]]="vendida",[1]!cria[[#This Row],[estatus_final]],[1]!cria[[#This Row],[status]])</f>
        <v>vendida</v>
      </c>
    </row>
    <row r="1925" spans="1:9" x14ac:dyDescent="0.25">
      <c r="A1925">
        <v>1924</v>
      </c>
      <c r="B1925">
        <v>56</v>
      </c>
      <c r="C1925">
        <v>4</v>
      </c>
      <c r="D1925" s="1">
        <v>44639</v>
      </c>
      <c r="E1925" t="s">
        <v>90</v>
      </c>
      <c r="F1925">
        <v>36.450000000000003</v>
      </c>
      <c r="G1925">
        <v>421.68</v>
      </c>
      <c r="H1925">
        <v>96649.65</v>
      </c>
      <c r="I1925" t="str">
        <f>+IF([1]!cria[[#This Row],[estatus_final]]="vendida",[1]!cria[[#This Row],[estatus_final]],[1]!cria[[#This Row],[status]])</f>
        <v>vendida</v>
      </c>
    </row>
    <row r="1926" spans="1:9" x14ac:dyDescent="0.25">
      <c r="A1926">
        <v>1925</v>
      </c>
      <c r="B1926">
        <v>72</v>
      </c>
      <c r="C1926">
        <v>4</v>
      </c>
      <c r="D1926" s="1">
        <v>44096</v>
      </c>
      <c r="E1926" t="s">
        <v>91</v>
      </c>
      <c r="F1926">
        <v>47.27</v>
      </c>
      <c r="G1926">
        <v>470.04</v>
      </c>
      <c r="H1926">
        <v>19287.55</v>
      </c>
      <c r="I1926" t="str">
        <f>+IF([1]!cria[[#This Row],[estatus_final]]="vendida",[1]!cria[[#This Row],[estatus_final]],[1]!cria[[#This Row],[status]])</f>
        <v>vendida</v>
      </c>
    </row>
    <row r="1927" spans="1:9" x14ac:dyDescent="0.25">
      <c r="A1927">
        <v>1926</v>
      </c>
      <c r="B1927">
        <v>124</v>
      </c>
      <c r="C1927">
        <v>1</v>
      </c>
      <c r="D1927" s="1">
        <v>44594</v>
      </c>
      <c r="E1927" t="s">
        <v>90</v>
      </c>
      <c r="F1927">
        <v>48.02</v>
      </c>
      <c r="G1927">
        <v>805.6</v>
      </c>
      <c r="H1927">
        <v>37215.65</v>
      </c>
      <c r="I1927" t="str">
        <f>+IF([1]!cria[[#This Row],[estatus_final]]="vendida",[1]!cria[[#This Row],[estatus_final]],[1]!cria[[#This Row],[status]])</f>
        <v>rechazado</v>
      </c>
    </row>
    <row r="1928" spans="1:9" x14ac:dyDescent="0.25">
      <c r="A1928">
        <v>1927</v>
      </c>
      <c r="B1928">
        <v>99</v>
      </c>
      <c r="C1928">
        <v>2</v>
      </c>
      <c r="D1928" s="1">
        <v>43826</v>
      </c>
      <c r="E1928" t="s">
        <v>90</v>
      </c>
      <c r="F1928">
        <v>39.68</v>
      </c>
      <c r="G1928">
        <v>351.09</v>
      </c>
      <c r="H1928">
        <v>62381.13</v>
      </c>
      <c r="I1928" t="str">
        <f>+IF([1]!cria[[#This Row],[estatus_final]]="vendida",[1]!cria[[#This Row],[estatus_final]],[1]!cria[[#This Row],[status]])</f>
        <v>disponible</v>
      </c>
    </row>
    <row r="1929" spans="1:9" x14ac:dyDescent="0.25">
      <c r="A1929">
        <v>1928</v>
      </c>
      <c r="B1929">
        <v>31</v>
      </c>
      <c r="C1929">
        <v>2</v>
      </c>
      <c r="D1929" s="1">
        <v>44897</v>
      </c>
      <c r="E1929" t="s">
        <v>91</v>
      </c>
      <c r="F1929">
        <v>49.28</v>
      </c>
      <c r="G1929">
        <v>593.98</v>
      </c>
      <c r="H1929">
        <v>62025.18</v>
      </c>
      <c r="I1929" t="str">
        <f>+IF([1]!cria[[#This Row],[estatus_final]]="vendida",[1]!cria[[#This Row],[estatus_final]],[1]!cria[[#This Row],[status]])</f>
        <v>disponible</v>
      </c>
    </row>
    <row r="1930" spans="1:9" x14ac:dyDescent="0.25">
      <c r="A1930">
        <v>1929</v>
      </c>
      <c r="B1930">
        <v>71</v>
      </c>
      <c r="C1930">
        <v>2</v>
      </c>
      <c r="D1930" s="1">
        <v>43733</v>
      </c>
      <c r="E1930" t="s">
        <v>90</v>
      </c>
      <c r="F1930">
        <v>40.78</v>
      </c>
      <c r="G1930">
        <v>495.23</v>
      </c>
      <c r="H1930">
        <v>59949.01</v>
      </c>
      <c r="I1930" t="str">
        <f>+IF([1]!cria[[#This Row],[estatus_final]]="vendida",[1]!cria[[#This Row],[estatus_final]],[1]!cria[[#This Row],[status]])</f>
        <v>disponible</v>
      </c>
    </row>
    <row r="1931" spans="1:9" x14ac:dyDescent="0.25">
      <c r="A1931">
        <v>1930</v>
      </c>
      <c r="B1931">
        <v>114</v>
      </c>
      <c r="C1931">
        <v>3</v>
      </c>
      <c r="D1931" s="1">
        <v>43931</v>
      </c>
      <c r="E1931" t="s">
        <v>91</v>
      </c>
      <c r="F1931">
        <v>46.99</v>
      </c>
      <c r="G1931">
        <v>848.73</v>
      </c>
      <c r="H1931">
        <v>46964.75</v>
      </c>
      <c r="I1931" t="str">
        <f>+IF([1]!cria[[#This Row],[estatus_final]]="vendida",[1]!cria[[#This Row],[estatus_final]],[1]!cria[[#This Row],[status]])</f>
        <v>vendida</v>
      </c>
    </row>
    <row r="1932" spans="1:9" x14ac:dyDescent="0.25">
      <c r="A1932">
        <v>1931</v>
      </c>
      <c r="B1932">
        <v>69</v>
      </c>
      <c r="C1932">
        <v>4</v>
      </c>
      <c r="D1932" s="1">
        <v>43827</v>
      </c>
      <c r="E1932" t="s">
        <v>90</v>
      </c>
      <c r="F1932">
        <v>35.549999999999997</v>
      </c>
      <c r="G1932">
        <v>497.74</v>
      </c>
      <c r="H1932">
        <v>84928.71</v>
      </c>
      <c r="I1932" t="str">
        <f>+IF([1]!cria[[#This Row],[estatus_final]]="vendida",[1]!cria[[#This Row],[estatus_final]],[1]!cria[[#This Row],[status]])</f>
        <v>vendida</v>
      </c>
    </row>
    <row r="1933" spans="1:9" x14ac:dyDescent="0.25">
      <c r="A1933">
        <v>1932</v>
      </c>
      <c r="B1933">
        <v>2</v>
      </c>
      <c r="C1933">
        <v>4</v>
      </c>
      <c r="D1933" s="1">
        <v>44739</v>
      </c>
      <c r="E1933" t="s">
        <v>91</v>
      </c>
      <c r="F1933">
        <v>37.520000000000003</v>
      </c>
      <c r="G1933">
        <v>740.99</v>
      </c>
      <c r="H1933">
        <v>30171.72</v>
      </c>
      <c r="I1933" t="str">
        <f>+IF([1]!cria[[#This Row],[estatus_final]]="vendida",[1]!cria[[#This Row],[estatus_final]],[1]!cria[[#This Row],[status]])</f>
        <v>disponible</v>
      </c>
    </row>
    <row r="1934" spans="1:9" x14ac:dyDescent="0.25">
      <c r="A1934">
        <v>1933</v>
      </c>
      <c r="B1934">
        <v>41</v>
      </c>
      <c r="C1934">
        <v>2</v>
      </c>
      <c r="D1934" s="1">
        <v>43616</v>
      </c>
      <c r="E1934" t="s">
        <v>91</v>
      </c>
      <c r="F1934">
        <v>44.31</v>
      </c>
      <c r="G1934">
        <v>558.22</v>
      </c>
      <c r="H1934">
        <v>23976.61</v>
      </c>
      <c r="I1934" t="str">
        <f>+IF([1]!cria[[#This Row],[estatus_final]]="vendida",[1]!cria[[#This Row],[estatus_final]],[1]!cria[[#This Row],[status]])</f>
        <v>disponible</v>
      </c>
    </row>
    <row r="1935" spans="1:9" x14ac:dyDescent="0.25">
      <c r="A1935">
        <v>1934</v>
      </c>
      <c r="B1935">
        <v>142</v>
      </c>
      <c r="C1935">
        <v>1</v>
      </c>
      <c r="D1935" s="1">
        <v>44117</v>
      </c>
      <c r="E1935" t="s">
        <v>90</v>
      </c>
      <c r="F1935">
        <v>41.61</v>
      </c>
      <c r="G1935">
        <v>833.03</v>
      </c>
      <c r="H1935">
        <v>49047.83</v>
      </c>
      <c r="I1935" t="str">
        <f>+IF([1]!cria[[#This Row],[estatus_final]]="vendida",[1]!cria[[#This Row],[estatus_final]],[1]!cria[[#This Row],[status]])</f>
        <v>disponible</v>
      </c>
    </row>
    <row r="1936" spans="1:9" x14ac:dyDescent="0.25">
      <c r="A1936">
        <v>1935</v>
      </c>
      <c r="B1936">
        <v>108</v>
      </c>
      <c r="C1936">
        <v>3</v>
      </c>
      <c r="D1936" s="1">
        <v>43484</v>
      </c>
      <c r="E1936" t="s">
        <v>91</v>
      </c>
      <c r="F1936">
        <v>47.25</v>
      </c>
      <c r="G1936">
        <v>863.71</v>
      </c>
      <c r="H1936">
        <v>65212.37</v>
      </c>
      <c r="I1936" t="str">
        <f>+IF([1]!cria[[#This Row],[estatus_final]]="vendida",[1]!cria[[#This Row],[estatus_final]],[1]!cria[[#This Row],[status]])</f>
        <v>disponible</v>
      </c>
    </row>
    <row r="1937" spans="1:12" x14ac:dyDescent="0.25">
      <c r="A1937">
        <v>1936</v>
      </c>
      <c r="B1937">
        <v>102</v>
      </c>
      <c r="C1937">
        <v>1</v>
      </c>
      <c r="D1937" s="1">
        <v>44921</v>
      </c>
      <c r="E1937" t="s">
        <v>91</v>
      </c>
      <c r="F1937">
        <v>31.5</v>
      </c>
      <c r="G1937">
        <v>351.81</v>
      </c>
      <c r="H1937">
        <v>84406.71</v>
      </c>
      <c r="I1937" t="str">
        <f>+IF([1]!cria[[#This Row],[estatus_final]]="vendida",[1]!cria[[#This Row],[estatus_final]],[1]!cria[[#This Row],[status]])</f>
        <v>disponible</v>
      </c>
    </row>
    <row r="1938" spans="1:12" x14ac:dyDescent="0.25">
      <c r="A1938">
        <v>1937</v>
      </c>
      <c r="B1938">
        <v>86</v>
      </c>
      <c r="C1938">
        <v>3</v>
      </c>
      <c r="D1938" s="1">
        <v>43775</v>
      </c>
      <c r="E1938" t="s">
        <v>91</v>
      </c>
      <c r="F1938">
        <v>42.54</v>
      </c>
      <c r="G1938">
        <v>767.06</v>
      </c>
      <c r="H1938">
        <v>25050.77</v>
      </c>
      <c r="I1938" t="str">
        <f>+IF([1]!cria[[#This Row],[estatus_final]]="vendida",[1]!cria[[#This Row],[estatus_final]],[1]!cria[[#This Row],[status]])</f>
        <v>vendida</v>
      </c>
    </row>
    <row r="1939" spans="1:12" x14ac:dyDescent="0.25">
      <c r="A1939">
        <v>1938</v>
      </c>
      <c r="B1939">
        <v>83</v>
      </c>
      <c r="C1939">
        <v>4</v>
      </c>
      <c r="D1939" s="1">
        <v>44039</v>
      </c>
      <c r="E1939" t="s">
        <v>91</v>
      </c>
      <c r="F1939">
        <v>36.28</v>
      </c>
      <c r="G1939">
        <v>543.83000000000004</v>
      </c>
      <c r="H1939">
        <v>48371.94</v>
      </c>
      <c r="I1939" t="str">
        <f>+IF([1]!cria[[#This Row],[estatus_final]]="vendida",[1]!cria[[#This Row],[estatus_final]],[1]!cria[[#This Row],[status]])</f>
        <v>disponible</v>
      </c>
    </row>
    <row r="1940" spans="1:12" x14ac:dyDescent="0.25">
      <c r="A1940">
        <v>1939</v>
      </c>
      <c r="B1940">
        <v>29</v>
      </c>
      <c r="C1940">
        <v>2</v>
      </c>
      <c r="D1940" s="1">
        <v>43885</v>
      </c>
      <c r="E1940" t="s">
        <v>91</v>
      </c>
      <c r="F1940">
        <v>47.15</v>
      </c>
      <c r="G1940">
        <v>750</v>
      </c>
      <c r="H1940">
        <v>33574.300000000003</v>
      </c>
      <c r="I1940" t="str">
        <f>+IF([1]!cria[[#This Row],[estatus_final]]="vendida",[1]!cria[[#This Row],[estatus_final]],[1]!cria[[#This Row],[status]])</f>
        <v>vendida</v>
      </c>
    </row>
    <row r="1941" spans="1:12" x14ac:dyDescent="0.25">
      <c r="A1941">
        <v>1940</v>
      </c>
      <c r="B1941">
        <v>91</v>
      </c>
      <c r="C1941">
        <v>2</v>
      </c>
      <c r="D1941" s="1">
        <v>44600</v>
      </c>
      <c r="E1941" t="s">
        <v>90</v>
      </c>
      <c r="F1941">
        <v>49.02</v>
      </c>
      <c r="G1941">
        <v>672.61</v>
      </c>
      <c r="H1941">
        <v>52399.11</v>
      </c>
      <c r="I1941" t="str">
        <f>+IF([1]!cria[[#This Row],[estatus_final]]="vendida",[1]!cria[[#This Row],[estatus_final]],[1]!cria[[#This Row],[status]])</f>
        <v>disponible</v>
      </c>
    </row>
    <row r="1942" spans="1:12" x14ac:dyDescent="0.25">
      <c r="A1942">
        <v>1941</v>
      </c>
      <c r="B1942">
        <v>37</v>
      </c>
      <c r="C1942">
        <v>2</v>
      </c>
      <c r="D1942" s="1">
        <v>43828</v>
      </c>
      <c r="E1942" t="s">
        <v>91</v>
      </c>
      <c r="F1942">
        <v>41.64</v>
      </c>
      <c r="G1942">
        <v>408.44</v>
      </c>
      <c r="H1942">
        <v>36251.440000000002</v>
      </c>
      <c r="I1942" t="str">
        <f>+IF([1]!cria[[#This Row],[estatus_final]]="vendida",[1]!cria[[#This Row],[estatus_final]],[1]!cria[[#This Row],[status]])</f>
        <v>disponible</v>
      </c>
    </row>
    <row r="1943" spans="1:12" x14ac:dyDescent="0.25">
      <c r="A1943">
        <v>1942</v>
      </c>
      <c r="B1943">
        <v>89</v>
      </c>
      <c r="C1943">
        <v>4</v>
      </c>
      <c r="D1943" s="1">
        <v>43733</v>
      </c>
      <c r="E1943" t="s">
        <v>90</v>
      </c>
      <c r="F1943">
        <v>37.450000000000003</v>
      </c>
      <c r="G1943">
        <v>787.07</v>
      </c>
      <c r="H1943">
        <v>80544.28</v>
      </c>
      <c r="I1943" t="str">
        <f>+IF([1]!cria[[#This Row],[estatus_final]]="vendida",[1]!cria[[#This Row],[estatus_final]],[1]!cria[[#This Row],[status]])</f>
        <v>disponible</v>
      </c>
    </row>
    <row r="1944" spans="1:12" x14ac:dyDescent="0.25">
      <c r="A1944">
        <v>1943</v>
      </c>
      <c r="B1944">
        <v>92</v>
      </c>
      <c r="C1944">
        <v>4</v>
      </c>
      <c r="D1944" s="1">
        <v>43864</v>
      </c>
      <c r="E1944" t="s">
        <v>90</v>
      </c>
      <c r="F1944">
        <v>39.99</v>
      </c>
      <c r="G1944">
        <v>587.91</v>
      </c>
      <c r="H1944">
        <v>23548.94</v>
      </c>
      <c r="I1944" t="str">
        <f>+IF([1]!cria[[#This Row],[estatus_final]]="vendida",[1]!cria[[#This Row],[estatus_final]],[1]!cria[[#This Row],[status]])</f>
        <v>vendida</v>
      </c>
    </row>
    <row r="1945" spans="1:12" x14ac:dyDescent="0.25">
      <c r="A1945">
        <v>1944</v>
      </c>
      <c r="B1945">
        <v>11</v>
      </c>
      <c r="C1945">
        <v>4</v>
      </c>
      <c r="D1945" s="1">
        <v>43542</v>
      </c>
      <c r="E1945" t="s">
        <v>90</v>
      </c>
      <c r="F1945">
        <v>38.909999999999997</v>
      </c>
      <c r="G1945">
        <v>669.02</v>
      </c>
      <c r="H1945">
        <v>21566.37</v>
      </c>
      <c r="I1945" t="str">
        <f>+IF([1]!cria[[#This Row],[estatus_final]]="vendida",[1]!cria[[#This Row],[estatus_final]],[1]!cria[[#This Row],[status]])</f>
        <v>disponible</v>
      </c>
      <c r="L1945">
        <v>480</v>
      </c>
    </row>
    <row r="1946" spans="1:12" x14ac:dyDescent="0.25">
      <c r="A1946">
        <v>1945</v>
      </c>
      <c r="B1946">
        <v>71</v>
      </c>
      <c r="C1946">
        <v>3</v>
      </c>
      <c r="D1946" s="1">
        <v>44027</v>
      </c>
      <c r="E1946" t="s">
        <v>91</v>
      </c>
      <c r="F1946">
        <v>33.04</v>
      </c>
      <c r="G1946">
        <v>784.18</v>
      </c>
      <c r="H1946">
        <v>46579.89</v>
      </c>
      <c r="I1946" t="str">
        <f>+IF([1]!cria[[#This Row],[estatus_final]]="vendida",[1]!cria[[#This Row],[estatus_final]],[1]!cria[[#This Row],[status]])</f>
        <v>disponible</v>
      </c>
    </row>
    <row r="1947" spans="1:12" x14ac:dyDescent="0.25">
      <c r="A1947">
        <v>1946</v>
      </c>
      <c r="B1947">
        <v>56</v>
      </c>
      <c r="C1947">
        <v>2</v>
      </c>
      <c r="D1947" s="1">
        <v>44647</v>
      </c>
      <c r="E1947" t="s">
        <v>91</v>
      </c>
      <c r="F1947">
        <v>32.14</v>
      </c>
      <c r="G1947">
        <v>780.98</v>
      </c>
      <c r="H1947">
        <v>23723.01</v>
      </c>
      <c r="I1947" t="str">
        <f>+IF([1]!cria[[#This Row],[estatus_final]]="vendida",[1]!cria[[#This Row],[estatus_final]],[1]!cria[[#This Row],[status]])</f>
        <v>disponible</v>
      </c>
    </row>
    <row r="1948" spans="1:12" x14ac:dyDescent="0.25">
      <c r="A1948">
        <v>1947</v>
      </c>
      <c r="B1948">
        <v>71</v>
      </c>
      <c r="C1948">
        <v>4</v>
      </c>
      <c r="D1948" s="1">
        <v>43639</v>
      </c>
      <c r="E1948" t="s">
        <v>90</v>
      </c>
      <c r="F1948">
        <v>48.16</v>
      </c>
      <c r="G1948">
        <v>656.22</v>
      </c>
      <c r="H1948">
        <v>47945.41</v>
      </c>
      <c r="I1948" t="str">
        <f>+IF([1]!cria[[#This Row],[estatus_final]]="vendida",[1]!cria[[#This Row],[estatus_final]],[1]!cria[[#This Row],[status]])</f>
        <v>disponible</v>
      </c>
      <c r="L1948">
        <v>290</v>
      </c>
    </row>
    <row r="1949" spans="1:12" x14ac:dyDescent="0.25">
      <c r="A1949">
        <v>1948</v>
      </c>
      <c r="B1949">
        <v>21</v>
      </c>
      <c r="C1949">
        <v>4</v>
      </c>
      <c r="D1949" s="1">
        <v>43886</v>
      </c>
      <c r="E1949" t="s">
        <v>90</v>
      </c>
      <c r="F1949">
        <v>44.57</v>
      </c>
      <c r="G1949">
        <v>596.94000000000005</v>
      </c>
      <c r="H1949">
        <v>45476.71</v>
      </c>
      <c r="I1949" t="str">
        <f>+IF([1]!cria[[#This Row],[estatus_final]]="vendida",[1]!cria[[#This Row],[estatus_final]],[1]!cria[[#This Row],[status]])</f>
        <v>vendida</v>
      </c>
    </row>
    <row r="1950" spans="1:12" x14ac:dyDescent="0.25">
      <c r="A1950">
        <v>1949</v>
      </c>
      <c r="B1950">
        <v>90</v>
      </c>
      <c r="C1950">
        <v>3</v>
      </c>
      <c r="D1950" s="1">
        <v>43702</v>
      </c>
      <c r="E1950" t="s">
        <v>90</v>
      </c>
      <c r="F1950">
        <v>30.57</v>
      </c>
      <c r="G1950">
        <v>394.99</v>
      </c>
      <c r="H1950">
        <v>18062.599999999999</v>
      </c>
      <c r="I1950" t="str">
        <f>+IF([1]!cria[[#This Row],[estatus_final]]="vendida",[1]!cria[[#This Row],[estatus_final]],[1]!cria[[#This Row],[status]])</f>
        <v>vendida</v>
      </c>
    </row>
    <row r="1951" spans="1:12" x14ac:dyDescent="0.25">
      <c r="A1951">
        <v>1950</v>
      </c>
      <c r="B1951">
        <v>95</v>
      </c>
      <c r="C1951">
        <v>1</v>
      </c>
      <c r="D1951" s="1">
        <v>44168</v>
      </c>
      <c r="E1951" t="s">
        <v>90</v>
      </c>
      <c r="F1951">
        <v>42.12</v>
      </c>
      <c r="G1951">
        <v>867.14</v>
      </c>
      <c r="H1951">
        <v>42888.98</v>
      </c>
      <c r="I1951" t="str">
        <f>+IF([1]!cria[[#This Row],[estatus_final]]="vendida",[1]!cria[[#This Row],[estatus_final]],[1]!cria[[#This Row],[status]])</f>
        <v>rechazado</v>
      </c>
    </row>
    <row r="1952" spans="1:12" x14ac:dyDescent="0.25">
      <c r="A1952">
        <v>1951</v>
      </c>
      <c r="B1952">
        <v>113</v>
      </c>
      <c r="C1952">
        <v>1</v>
      </c>
      <c r="D1952" s="1">
        <v>43783</v>
      </c>
      <c r="E1952" t="s">
        <v>91</v>
      </c>
      <c r="F1952">
        <v>39.6</v>
      </c>
      <c r="G1952">
        <v>703.43</v>
      </c>
      <c r="H1952">
        <v>97792.77</v>
      </c>
      <c r="I1952" t="str">
        <f>+IF([1]!cria[[#This Row],[estatus_final]]="vendida",[1]!cria[[#This Row],[estatus_final]],[1]!cria[[#This Row],[status]])</f>
        <v>disponible</v>
      </c>
    </row>
    <row r="1953" spans="1:9" x14ac:dyDescent="0.25">
      <c r="A1953">
        <v>1952</v>
      </c>
      <c r="B1953">
        <v>84</v>
      </c>
      <c r="C1953">
        <v>3</v>
      </c>
      <c r="D1953" s="1">
        <v>44623</v>
      </c>
      <c r="E1953" t="s">
        <v>91</v>
      </c>
      <c r="F1953">
        <v>39.630000000000003</v>
      </c>
      <c r="G1953">
        <v>489.55</v>
      </c>
      <c r="H1953">
        <v>68482.179999999993</v>
      </c>
      <c r="I1953" t="str">
        <f>+IF([1]!cria[[#This Row],[estatus_final]]="vendida",[1]!cria[[#This Row],[estatus_final]],[1]!cria[[#This Row],[status]])</f>
        <v>disponible</v>
      </c>
    </row>
    <row r="1954" spans="1:9" x14ac:dyDescent="0.25">
      <c r="A1954">
        <v>1953</v>
      </c>
      <c r="B1954">
        <v>28</v>
      </c>
      <c r="C1954">
        <v>1</v>
      </c>
      <c r="D1954" s="1">
        <v>43784</v>
      </c>
      <c r="E1954" t="s">
        <v>91</v>
      </c>
      <c r="F1954">
        <v>34.78</v>
      </c>
      <c r="G1954">
        <v>694.92</v>
      </c>
      <c r="H1954">
        <v>64890.48</v>
      </c>
      <c r="I1954" t="str">
        <f>+IF([1]!cria[[#This Row],[estatus_final]]="vendida",[1]!cria[[#This Row],[estatus_final]],[1]!cria[[#This Row],[status]])</f>
        <v>rechazado</v>
      </c>
    </row>
    <row r="1955" spans="1:9" x14ac:dyDescent="0.25">
      <c r="A1955">
        <v>1954</v>
      </c>
      <c r="B1955">
        <v>19</v>
      </c>
      <c r="C1955">
        <v>4</v>
      </c>
      <c r="D1955" s="1">
        <v>43829</v>
      </c>
      <c r="E1955" t="s">
        <v>90</v>
      </c>
      <c r="F1955">
        <v>49.65</v>
      </c>
      <c r="G1955">
        <v>418.49</v>
      </c>
      <c r="H1955">
        <v>55987.9</v>
      </c>
      <c r="I1955" t="str">
        <f>+IF([1]!cria[[#This Row],[estatus_final]]="vendida",[1]!cria[[#This Row],[estatus_final]],[1]!cria[[#This Row],[status]])</f>
        <v>vendida</v>
      </c>
    </row>
    <row r="1956" spans="1:9" x14ac:dyDescent="0.25">
      <c r="A1956">
        <v>1955</v>
      </c>
      <c r="B1956">
        <v>11</v>
      </c>
      <c r="C1956">
        <v>1</v>
      </c>
      <c r="D1956" s="1">
        <v>43723</v>
      </c>
      <c r="E1956" t="s">
        <v>91</v>
      </c>
      <c r="F1956">
        <v>44.41</v>
      </c>
      <c r="G1956">
        <v>836.27</v>
      </c>
      <c r="H1956">
        <v>57957.53</v>
      </c>
      <c r="I1956" t="str">
        <f>+IF([1]!cria[[#This Row],[estatus_final]]="vendida",[1]!cria[[#This Row],[estatus_final]],[1]!cria[[#This Row],[status]])</f>
        <v>rechazado</v>
      </c>
    </row>
    <row r="1957" spans="1:9" x14ac:dyDescent="0.25">
      <c r="A1957">
        <v>1956</v>
      </c>
      <c r="B1957">
        <v>87</v>
      </c>
      <c r="C1957">
        <v>4</v>
      </c>
      <c r="D1957" s="1">
        <v>43760</v>
      </c>
      <c r="E1957" t="s">
        <v>90</v>
      </c>
      <c r="F1957">
        <v>31.5</v>
      </c>
      <c r="G1957">
        <v>735.66</v>
      </c>
      <c r="H1957">
        <v>28724.75</v>
      </c>
      <c r="I1957" t="str">
        <f>+IF([1]!cria[[#This Row],[estatus_final]]="vendida",[1]!cria[[#This Row],[estatus_final]],[1]!cria[[#This Row],[status]])</f>
        <v>rechazado</v>
      </c>
    </row>
    <row r="1958" spans="1:9" x14ac:dyDescent="0.25">
      <c r="A1958">
        <v>1957</v>
      </c>
      <c r="B1958">
        <v>113</v>
      </c>
      <c r="C1958">
        <v>2</v>
      </c>
      <c r="D1958" s="1">
        <v>43944</v>
      </c>
      <c r="E1958" t="s">
        <v>91</v>
      </c>
      <c r="F1958">
        <v>36.08</v>
      </c>
      <c r="G1958">
        <v>389.08</v>
      </c>
      <c r="H1958">
        <v>92819.02</v>
      </c>
      <c r="I1958" t="str">
        <f>+IF([1]!cria[[#This Row],[estatus_final]]="vendida",[1]!cria[[#This Row],[estatus_final]],[1]!cria[[#This Row],[status]])</f>
        <v>rechazado</v>
      </c>
    </row>
    <row r="1959" spans="1:9" x14ac:dyDescent="0.25">
      <c r="A1959">
        <v>1958</v>
      </c>
      <c r="B1959">
        <v>113</v>
      </c>
      <c r="C1959">
        <v>4</v>
      </c>
      <c r="D1959" s="1">
        <v>44873</v>
      </c>
      <c r="E1959" t="s">
        <v>91</v>
      </c>
      <c r="F1959">
        <v>36.03</v>
      </c>
      <c r="G1959">
        <v>871.28</v>
      </c>
      <c r="H1959">
        <v>42942</v>
      </c>
      <c r="I1959" t="str">
        <f>+IF([1]!cria[[#This Row],[estatus_final]]="vendida",[1]!cria[[#This Row],[estatus_final]],[1]!cria[[#This Row],[status]])</f>
        <v>rechazado</v>
      </c>
    </row>
    <row r="1960" spans="1:9" x14ac:dyDescent="0.25">
      <c r="A1960">
        <v>1959</v>
      </c>
      <c r="B1960">
        <v>3</v>
      </c>
      <c r="C1960">
        <v>3</v>
      </c>
      <c r="D1960" s="1">
        <v>43600</v>
      </c>
      <c r="E1960" t="s">
        <v>90</v>
      </c>
      <c r="F1960">
        <v>39.25</v>
      </c>
      <c r="G1960">
        <v>480.03</v>
      </c>
      <c r="H1960">
        <v>18757.2</v>
      </c>
      <c r="I1960" t="str">
        <f>+IF([1]!cria[[#This Row],[estatus_final]]="vendida",[1]!cria[[#This Row],[estatus_final]],[1]!cria[[#This Row],[status]])</f>
        <v>vendida</v>
      </c>
    </row>
    <row r="1961" spans="1:9" x14ac:dyDescent="0.25">
      <c r="A1961">
        <v>1960</v>
      </c>
      <c r="B1961">
        <v>68</v>
      </c>
      <c r="C1961">
        <v>1</v>
      </c>
      <c r="D1961" s="1">
        <v>43583</v>
      </c>
      <c r="E1961" t="s">
        <v>91</v>
      </c>
      <c r="F1961">
        <v>47.8</v>
      </c>
      <c r="G1961">
        <v>594.29999999999995</v>
      </c>
      <c r="H1961">
        <v>21436.43</v>
      </c>
      <c r="I1961" t="str">
        <f>+IF([1]!cria[[#This Row],[estatus_final]]="vendida",[1]!cria[[#This Row],[estatus_final]],[1]!cria[[#This Row],[status]])</f>
        <v>rechazado</v>
      </c>
    </row>
    <row r="1962" spans="1:9" x14ac:dyDescent="0.25">
      <c r="A1962">
        <v>1961</v>
      </c>
      <c r="B1962">
        <v>73</v>
      </c>
      <c r="C1962">
        <v>2</v>
      </c>
      <c r="D1962" s="1">
        <v>43748</v>
      </c>
      <c r="E1962" t="s">
        <v>90</v>
      </c>
      <c r="F1962">
        <v>36.49</v>
      </c>
      <c r="G1962">
        <v>538.76</v>
      </c>
      <c r="H1962">
        <v>74731.31</v>
      </c>
      <c r="I1962" t="str">
        <f>+IF([1]!cria[[#This Row],[estatus_final]]="vendida",[1]!cria[[#This Row],[estatus_final]],[1]!cria[[#This Row],[status]])</f>
        <v>vendida</v>
      </c>
    </row>
    <row r="1963" spans="1:9" x14ac:dyDescent="0.25">
      <c r="A1963">
        <v>1962</v>
      </c>
      <c r="B1963">
        <v>14</v>
      </c>
      <c r="C1963">
        <v>4</v>
      </c>
      <c r="D1963" s="1">
        <v>43674</v>
      </c>
      <c r="E1963" t="s">
        <v>90</v>
      </c>
      <c r="F1963">
        <v>32.58</v>
      </c>
      <c r="G1963">
        <v>723.11</v>
      </c>
      <c r="H1963">
        <v>31958.959999999999</v>
      </c>
      <c r="I1963" t="str">
        <f>+IF([1]!cria[[#This Row],[estatus_final]]="vendida",[1]!cria[[#This Row],[estatus_final]],[1]!cria[[#This Row],[status]])</f>
        <v>vendida</v>
      </c>
    </row>
    <row r="1964" spans="1:9" x14ac:dyDescent="0.25">
      <c r="A1964">
        <v>1963</v>
      </c>
      <c r="B1964">
        <v>10</v>
      </c>
      <c r="C1964">
        <v>3</v>
      </c>
      <c r="D1964" s="1">
        <v>44577</v>
      </c>
      <c r="E1964" t="s">
        <v>90</v>
      </c>
      <c r="F1964">
        <v>36.380000000000003</v>
      </c>
      <c r="G1964">
        <v>465.19</v>
      </c>
      <c r="H1964">
        <v>22850.63</v>
      </c>
      <c r="I1964" t="str">
        <f>+IF([1]!cria[[#This Row],[estatus_final]]="vendida",[1]!cria[[#This Row],[estatus_final]],[1]!cria[[#This Row],[status]])</f>
        <v>vendida</v>
      </c>
    </row>
    <row r="1965" spans="1:9" x14ac:dyDescent="0.25">
      <c r="A1965">
        <v>1964</v>
      </c>
      <c r="B1965">
        <v>56</v>
      </c>
      <c r="C1965">
        <v>3</v>
      </c>
      <c r="D1965" s="1">
        <v>43490</v>
      </c>
      <c r="E1965" t="s">
        <v>90</v>
      </c>
      <c r="F1965">
        <v>33.76</v>
      </c>
      <c r="G1965">
        <v>567.12</v>
      </c>
      <c r="H1965">
        <v>61447.06</v>
      </c>
      <c r="I1965" t="str">
        <f>+IF([1]!cria[[#This Row],[estatus_final]]="vendida",[1]!cria[[#This Row],[estatus_final]],[1]!cria[[#This Row],[status]])</f>
        <v>rechazado</v>
      </c>
    </row>
    <row r="1966" spans="1:9" x14ac:dyDescent="0.25">
      <c r="A1966">
        <v>1965</v>
      </c>
      <c r="B1966">
        <v>90</v>
      </c>
      <c r="C1966">
        <v>2</v>
      </c>
      <c r="D1966" s="1">
        <v>43698</v>
      </c>
      <c r="E1966" t="s">
        <v>90</v>
      </c>
      <c r="F1966">
        <v>47.51</v>
      </c>
      <c r="G1966">
        <v>842.32</v>
      </c>
      <c r="H1966">
        <v>49071.06</v>
      </c>
      <c r="I1966" t="str">
        <f>+IF([1]!cria[[#This Row],[estatus_final]]="vendida",[1]!cria[[#This Row],[estatus_final]],[1]!cria[[#This Row],[status]])</f>
        <v>rechazado</v>
      </c>
    </row>
    <row r="1967" spans="1:9" x14ac:dyDescent="0.25">
      <c r="A1967">
        <v>1966</v>
      </c>
      <c r="B1967">
        <v>46</v>
      </c>
      <c r="C1967">
        <v>3</v>
      </c>
      <c r="D1967" s="1">
        <v>43770</v>
      </c>
      <c r="E1967" t="s">
        <v>91</v>
      </c>
      <c r="F1967">
        <v>36.36</v>
      </c>
      <c r="G1967">
        <v>753.89</v>
      </c>
      <c r="H1967">
        <v>58332.92</v>
      </c>
      <c r="I1967" t="str">
        <f>+IF([1]!cria[[#This Row],[estatus_final]]="vendida",[1]!cria[[#This Row],[estatus_final]],[1]!cria[[#This Row],[status]])</f>
        <v>disponible</v>
      </c>
    </row>
    <row r="1968" spans="1:9" x14ac:dyDescent="0.25">
      <c r="A1968">
        <v>1967</v>
      </c>
      <c r="B1968">
        <v>143</v>
      </c>
      <c r="C1968">
        <v>3</v>
      </c>
      <c r="D1968" s="1">
        <v>43737</v>
      </c>
      <c r="E1968" t="s">
        <v>90</v>
      </c>
      <c r="F1968">
        <v>37.049999999999997</v>
      </c>
      <c r="G1968">
        <v>710.11</v>
      </c>
      <c r="H1968">
        <v>25334.1</v>
      </c>
      <c r="I1968" t="str">
        <f>+IF([1]!cria[[#This Row],[estatus_final]]="vendida",[1]!cria[[#This Row],[estatus_final]],[1]!cria[[#This Row],[status]])</f>
        <v>rechazado</v>
      </c>
    </row>
    <row r="1969" spans="1:9" x14ac:dyDescent="0.25">
      <c r="A1969">
        <v>1968</v>
      </c>
      <c r="B1969">
        <v>128</v>
      </c>
      <c r="C1969">
        <v>2</v>
      </c>
      <c r="D1969" s="1">
        <v>44729</v>
      </c>
      <c r="E1969" t="s">
        <v>90</v>
      </c>
      <c r="F1969">
        <v>48.19</v>
      </c>
      <c r="G1969">
        <v>692.82</v>
      </c>
      <c r="H1969">
        <v>53738.74</v>
      </c>
      <c r="I1969" t="str">
        <f>+IF([1]!cria[[#This Row],[estatus_final]]="vendida",[1]!cria[[#This Row],[estatus_final]],[1]!cria[[#This Row],[status]])</f>
        <v>vendida</v>
      </c>
    </row>
    <row r="1970" spans="1:9" x14ac:dyDescent="0.25">
      <c r="A1970">
        <v>1969</v>
      </c>
      <c r="B1970">
        <v>97</v>
      </c>
      <c r="C1970">
        <v>3</v>
      </c>
      <c r="D1970" s="1">
        <v>43816</v>
      </c>
      <c r="E1970" t="s">
        <v>91</v>
      </c>
      <c r="F1970">
        <v>30.82</v>
      </c>
      <c r="G1970">
        <v>672.57</v>
      </c>
      <c r="H1970">
        <v>53256.08</v>
      </c>
      <c r="I1970" t="str">
        <f>+IF([1]!cria[[#This Row],[estatus_final]]="vendida",[1]!cria[[#This Row],[estatus_final]],[1]!cria[[#This Row],[status]])</f>
        <v>disponible</v>
      </c>
    </row>
    <row r="1971" spans="1:9" x14ac:dyDescent="0.25">
      <c r="A1971">
        <v>1970</v>
      </c>
      <c r="B1971">
        <v>120</v>
      </c>
      <c r="C1971">
        <v>2</v>
      </c>
      <c r="D1971" s="1">
        <v>43598</v>
      </c>
      <c r="E1971" t="s">
        <v>90</v>
      </c>
      <c r="F1971">
        <v>31.28</v>
      </c>
      <c r="G1971">
        <v>353.2</v>
      </c>
      <c r="H1971">
        <v>32309.360000000001</v>
      </c>
      <c r="I1971" t="str">
        <f>+IF([1]!cria[[#This Row],[estatus_final]]="vendida",[1]!cria[[#This Row],[estatus_final]],[1]!cria[[#This Row],[status]])</f>
        <v>disponible</v>
      </c>
    </row>
    <row r="1972" spans="1:9" x14ac:dyDescent="0.25">
      <c r="A1972">
        <v>1971</v>
      </c>
      <c r="B1972">
        <v>65</v>
      </c>
      <c r="C1972">
        <v>1</v>
      </c>
      <c r="D1972" s="1">
        <v>44762</v>
      </c>
      <c r="E1972" t="s">
        <v>91</v>
      </c>
      <c r="F1972">
        <v>35.28</v>
      </c>
      <c r="G1972">
        <v>688.88</v>
      </c>
      <c r="H1972">
        <v>39165.78</v>
      </c>
      <c r="I1972" t="str">
        <f>+IF([1]!cria[[#This Row],[estatus_final]]="vendida",[1]!cria[[#This Row],[estatus_final]],[1]!cria[[#This Row],[status]])</f>
        <v>vendida</v>
      </c>
    </row>
    <row r="1973" spans="1:9" x14ac:dyDescent="0.25">
      <c r="A1973">
        <v>1972</v>
      </c>
      <c r="B1973">
        <v>116</v>
      </c>
      <c r="C1973">
        <v>2</v>
      </c>
      <c r="D1973" s="1">
        <v>44716</v>
      </c>
      <c r="E1973" t="s">
        <v>91</v>
      </c>
      <c r="F1973">
        <v>36.71</v>
      </c>
      <c r="G1973">
        <v>731.81</v>
      </c>
      <c r="H1973">
        <v>68339.16</v>
      </c>
      <c r="I1973" t="str">
        <f>+IF([1]!cria[[#This Row],[estatus_final]]="vendida",[1]!cria[[#This Row],[estatus_final]],[1]!cria[[#This Row],[status]])</f>
        <v>disponible</v>
      </c>
    </row>
    <row r="1974" spans="1:9" x14ac:dyDescent="0.25">
      <c r="A1974">
        <v>1973</v>
      </c>
      <c r="B1974">
        <v>83</v>
      </c>
      <c r="C1974">
        <v>1</v>
      </c>
      <c r="D1974" s="1">
        <v>43626</v>
      </c>
      <c r="E1974" t="s">
        <v>90</v>
      </c>
      <c r="F1974">
        <v>34.21</v>
      </c>
      <c r="G1974">
        <v>518.99</v>
      </c>
      <c r="H1974">
        <v>49979.72</v>
      </c>
      <c r="I1974" t="str">
        <f>+IF([1]!cria[[#This Row],[estatus_final]]="vendida",[1]!cria[[#This Row],[estatus_final]],[1]!cria[[#This Row],[status]])</f>
        <v>vendida</v>
      </c>
    </row>
    <row r="1975" spans="1:9" x14ac:dyDescent="0.25">
      <c r="A1975">
        <v>1974</v>
      </c>
      <c r="B1975">
        <v>3</v>
      </c>
      <c r="C1975">
        <v>1</v>
      </c>
      <c r="D1975" s="1">
        <v>44582</v>
      </c>
      <c r="E1975" t="s">
        <v>91</v>
      </c>
      <c r="F1975">
        <v>49.65</v>
      </c>
      <c r="G1975">
        <v>360.92</v>
      </c>
      <c r="H1975">
        <v>32050.35</v>
      </c>
      <c r="I1975" t="str">
        <f>+IF([1]!cria[[#This Row],[estatus_final]]="vendida",[1]!cria[[#This Row],[estatus_final]],[1]!cria[[#This Row],[status]])</f>
        <v>disponible</v>
      </c>
    </row>
    <row r="1976" spans="1:9" x14ac:dyDescent="0.25">
      <c r="A1976">
        <v>1975</v>
      </c>
      <c r="B1976">
        <v>112</v>
      </c>
      <c r="C1976">
        <v>1</v>
      </c>
      <c r="D1976" s="1">
        <v>43520</v>
      </c>
      <c r="E1976" t="s">
        <v>90</v>
      </c>
      <c r="F1976">
        <v>49.13</v>
      </c>
      <c r="G1976">
        <v>729.46</v>
      </c>
      <c r="H1976">
        <v>21664.19</v>
      </c>
      <c r="I1976" t="str">
        <f>+IF([1]!cria[[#This Row],[estatus_final]]="vendida",[1]!cria[[#This Row],[estatus_final]],[1]!cria[[#This Row],[status]])</f>
        <v>rechazado</v>
      </c>
    </row>
    <row r="1977" spans="1:9" x14ac:dyDescent="0.25">
      <c r="A1977">
        <v>1976</v>
      </c>
      <c r="B1977">
        <v>48</v>
      </c>
      <c r="C1977">
        <v>3</v>
      </c>
      <c r="D1977" s="1">
        <v>44859</v>
      </c>
      <c r="E1977" t="s">
        <v>90</v>
      </c>
      <c r="F1977">
        <v>36.15</v>
      </c>
      <c r="G1977">
        <v>786.64</v>
      </c>
      <c r="H1977">
        <v>97380.05</v>
      </c>
      <c r="I1977" t="str">
        <f>+IF([1]!cria[[#This Row],[estatus_final]]="vendida",[1]!cria[[#This Row],[estatus_final]],[1]!cria[[#This Row],[status]])</f>
        <v>rechazado</v>
      </c>
    </row>
    <row r="1978" spans="1:9" x14ac:dyDescent="0.25">
      <c r="A1978">
        <v>1977</v>
      </c>
      <c r="B1978">
        <v>109</v>
      </c>
      <c r="C1978">
        <v>2</v>
      </c>
      <c r="D1978" s="1">
        <v>44800</v>
      </c>
      <c r="E1978" t="s">
        <v>90</v>
      </c>
      <c r="F1978">
        <v>48.36</v>
      </c>
      <c r="G1978">
        <v>522.57000000000005</v>
      </c>
      <c r="H1978">
        <v>99196.85</v>
      </c>
      <c r="I1978" t="str">
        <f>+IF([1]!cria[[#This Row],[estatus_final]]="vendida",[1]!cria[[#This Row],[estatus_final]],[1]!cria[[#This Row],[status]])</f>
        <v>disponible</v>
      </c>
    </row>
    <row r="1979" spans="1:9" x14ac:dyDescent="0.25">
      <c r="A1979">
        <v>1978</v>
      </c>
      <c r="B1979">
        <v>63</v>
      </c>
      <c r="C1979">
        <v>3</v>
      </c>
      <c r="D1979" s="1">
        <v>44918</v>
      </c>
      <c r="E1979" t="s">
        <v>91</v>
      </c>
      <c r="F1979">
        <v>31.96</v>
      </c>
      <c r="G1979">
        <v>447.65</v>
      </c>
      <c r="H1979">
        <v>84702.1</v>
      </c>
      <c r="I1979" t="str">
        <f>+IF([1]!cria[[#This Row],[estatus_final]]="vendida",[1]!cria[[#This Row],[estatus_final]],[1]!cria[[#This Row],[status]])</f>
        <v>disponible</v>
      </c>
    </row>
    <row r="1980" spans="1:9" x14ac:dyDescent="0.25">
      <c r="A1980">
        <v>1979</v>
      </c>
      <c r="B1980">
        <v>45</v>
      </c>
      <c r="C1980">
        <v>3</v>
      </c>
      <c r="D1980" s="1">
        <v>43806</v>
      </c>
      <c r="E1980" t="s">
        <v>90</v>
      </c>
      <c r="F1980">
        <v>41.09</v>
      </c>
      <c r="G1980">
        <v>437.79</v>
      </c>
      <c r="H1980">
        <v>30312.22</v>
      </c>
      <c r="I1980" t="str">
        <f>+IF([1]!cria[[#This Row],[estatus_final]]="vendida",[1]!cria[[#This Row],[estatus_final]],[1]!cria[[#This Row],[status]])</f>
        <v>vendida</v>
      </c>
    </row>
    <row r="1981" spans="1:9" x14ac:dyDescent="0.25">
      <c r="A1981">
        <v>1980</v>
      </c>
      <c r="B1981">
        <v>128</v>
      </c>
      <c r="C1981">
        <v>2</v>
      </c>
      <c r="D1981" s="1">
        <v>43743</v>
      </c>
      <c r="E1981" t="s">
        <v>91</v>
      </c>
      <c r="F1981">
        <v>38.86</v>
      </c>
      <c r="G1981">
        <v>436.22</v>
      </c>
      <c r="H1981">
        <v>26533.72</v>
      </c>
      <c r="I1981" t="str">
        <f>+IF([1]!cria[[#This Row],[estatus_final]]="vendida",[1]!cria[[#This Row],[estatus_final]],[1]!cria[[#This Row],[status]])</f>
        <v>disponible</v>
      </c>
    </row>
    <row r="1982" spans="1:9" x14ac:dyDescent="0.25">
      <c r="A1982">
        <v>1981</v>
      </c>
      <c r="B1982">
        <v>95</v>
      </c>
      <c r="C1982">
        <v>4</v>
      </c>
      <c r="D1982" s="1">
        <v>43671</v>
      </c>
      <c r="E1982" t="s">
        <v>90</v>
      </c>
      <c r="F1982">
        <v>34</v>
      </c>
      <c r="G1982">
        <v>518.32000000000005</v>
      </c>
      <c r="H1982">
        <v>50470.89</v>
      </c>
      <c r="I1982" t="str">
        <f>+IF([1]!cria[[#This Row],[estatus_final]]="vendida",[1]!cria[[#This Row],[estatus_final]],[1]!cria[[#This Row],[status]])</f>
        <v>disponible</v>
      </c>
    </row>
    <row r="1983" spans="1:9" x14ac:dyDescent="0.25">
      <c r="A1983">
        <v>1982</v>
      </c>
      <c r="B1983">
        <v>54</v>
      </c>
      <c r="C1983">
        <v>2</v>
      </c>
      <c r="D1983" s="1">
        <v>43686</v>
      </c>
      <c r="E1983" t="s">
        <v>91</v>
      </c>
      <c r="F1983">
        <v>36.11</v>
      </c>
      <c r="G1983">
        <v>435.17</v>
      </c>
      <c r="H1983">
        <v>37234.14</v>
      </c>
      <c r="I1983" t="str">
        <f>+IF([1]!cria[[#This Row],[estatus_final]]="vendida",[1]!cria[[#This Row],[estatus_final]],[1]!cria[[#This Row],[status]])</f>
        <v>disponible</v>
      </c>
    </row>
    <row r="1984" spans="1:9" x14ac:dyDescent="0.25">
      <c r="A1984">
        <v>1983</v>
      </c>
      <c r="B1984">
        <v>19</v>
      </c>
      <c r="C1984">
        <v>1</v>
      </c>
      <c r="D1984" s="1">
        <v>43717</v>
      </c>
      <c r="E1984" t="s">
        <v>91</v>
      </c>
      <c r="F1984">
        <v>35.19</v>
      </c>
      <c r="G1984">
        <v>442.99</v>
      </c>
      <c r="H1984">
        <v>77110.080000000002</v>
      </c>
      <c r="I1984" t="str">
        <f>+IF([1]!cria[[#This Row],[estatus_final]]="vendida",[1]!cria[[#This Row],[estatus_final]],[1]!cria[[#This Row],[status]])</f>
        <v>disponible</v>
      </c>
    </row>
    <row r="1985" spans="1:9" x14ac:dyDescent="0.25">
      <c r="A1985">
        <v>1984</v>
      </c>
      <c r="B1985">
        <v>116</v>
      </c>
      <c r="C1985">
        <v>2</v>
      </c>
      <c r="D1985" s="1">
        <v>44589</v>
      </c>
      <c r="E1985" t="s">
        <v>90</v>
      </c>
      <c r="F1985">
        <v>41.34</v>
      </c>
      <c r="G1985">
        <v>535.94000000000005</v>
      </c>
      <c r="H1985">
        <v>86757.58</v>
      </c>
      <c r="I1985" t="str">
        <f>+IF([1]!cria[[#This Row],[estatus_final]]="vendida",[1]!cria[[#This Row],[estatus_final]],[1]!cria[[#This Row],[status]])</f>
        <v>disponible</v>
      </c>
    </row>
    <row r="1986" spans="1:9" x14ac:dyDescent="0.25">
      <c r="A1986">
        <v>1985</v>
      </c>
      <c r="B1986">
        <v>71</v>
      </c>
      <c r="C1986">
        <v>2</v>
      </c>
      <c r="D1986" s="1">
        <v>43664</v>
      </c>
      <c r="E1986" t="s">
        <v>90</v>
      </c>
      <c r="F1986">
        <v>37.21</v>
      </c>
      <c r="G1986">
        <v>475.13</v>
      </c>
      <c r="H1986">
        <v>99889.7</v>
      </c>
      <c r="I1986" t="str">
        <f>+IF([1]!cria[[#This Row],[estatus_final]]="vendida",[1]!cria[[#This Row],[estatus_final]],[1]!cria[[#This Row],[status]])</f>
        <v>disponible</v>
      </c>
    </row>
    <row r="1987" spans="1:9" x14ac:dyDescent="0.25">
      <c r="A1987">
        <v>1986</v>
      </c>
      <c r="B1987">
        <v>103</v>
      </c>
      <c r="C1987">
        <v>1</v>
      </c>
      <c r="D1987" s="1">
        <v>43792</v>
      </c>
      <c r="E1987" t="s">
        <v>91</v>
      </c>
      <c r="F1987">
        <v>40.78</v>
      </c>
      <c r="G1987">
        <v>658.44</v>
      </c>
      <c r="H1987">
        <v>94251.63</v>
      </c>
      <c r="I1987" t="str">
        <f>+IF([1]!cria[[#This Row],[estatus_final]]="vendida",[1]!cria[[#This Row],[estatus_final]],[1]!cria[[#This Row],[status]])</f>
        <v>vendida</v>
      </c>
    </row>
    <row r="1988" spans="1:9" x14ac:dyDescent="0.25">
      <c r="A1988">
        <v>1987</v>
      </c>
      <c r="B1988">
        <v>19</v>
      </c>
      <c r="C1988">
        <v>2</v>
      </c>
      <c r="D1988" s="1">
        <v>44812</v>
      </c>
      <c r="E1988" t="s">
        <v>90</v>
      </c>
      <c r="F1988">
        <v>49.74</v>
      </c>
      <c r="G1988">
        <v>635.48</v>
      </c>
      <c r="H1988">
        <v>78351.22</v>
      </c>
      <c r="I1988" t="str">
        <f>+IF([1]!cria[[#This Row],[estatus_final]]="vendida",[1]!cria[[#This Row],[estatus_final]],[1]!cria[[#This Row],[status]])</f>
        <v>disponible</v>
      </c>
    </row>
    <row r="1989" spans="1:9" x14ac:dyDescent="0.25">
      <c r="A1989">
        <v>1988</v>
      </c>
      <c r="B1989">
        <v>41</v>
      </c>
      <c r="C1989">
        <v>3</v>
      </c>
      <c r="D1989" s="1">
        <v>44772</v>
      </c>
      <c r="E1989" t="s">
        <v>90</v>
      </c>
      <c r="F1989">
        <v>35.24</v>
      </c>
      <c r="G1989">
        <v>495.92</v>
      </c>
      <c r="H1989">
        <v>99515.82</v>
      </c>
      <c r="I1989" t="str">
        <f>+IF([1]!cria[[#This Row],[estatus_final]]="vendida",[1]!cria[[#This Row],[estatus_final]],[1]!cria[[#This Row],[status]])</f>
        <v>disponible</v>
      </c>
    </row>
    <row r="1990" spans="1:9" x14ac:dyDescent="0.25">
      <c r="A1990">
        <v>1989</v>
      </c>
      <c r="B1990">
        <v>126</v>
      </c>
      <c r="C1990">
        <v>3</v>
      </c>
      <c r="D1990" s="1">
        <v>43716</v>
      </c>
      <c r="E1990" t="s">
        <v>90</v>
      </c>
      <c r="F1990">
        <v>45.32</v>
      </c>
      <c r="G1990">
        <v>617.67999999999995</v>
      </c>
      <c r="H1990">
        <v>97134.75</v>
      </c>
      <c r="I1990" t="str">
        <f>+IF([1]!cria[[#This Row],[estatus_final]]="vendida",[1]!cria[[#This Row],[estatus_final]],[1]!cria[[#This Row],[status]])</f>
        <v>vendida</v>
      </c>
    </row>
    <row r="1991" spans="1:9" x14ac:dyDescent="0.25">
      <c r="A1991">
        <v>1990</v>
      </c>
      <c r="B1991">
        <v>74</v>
      </c>
      <c r="C1991">
        <v>4</v>
      </c>
      <c r="D1991" s="1">
        <v>43716</v>
      </c>
      <c r="E1991" t="s">
        <v>90</v>
      </c>
      <c r="F1991">
        <v>47.64</v>
      </c>
      <c r="G1991">
        <v>838.39</v>
      </c>
      <c r="H1991">
        <v>92526.73</v>
      </c>
      <c r="I1991" t="str">
        <f>+IF([1]!cria[[#This Row],[estatus_final]]="vendida",[1]!cria[[#This Row],[estatus_final]],[1]!cria[[#This Row],[status]])</f>
        <v>disponible</v>
      </c>
    </row>
    <row r="1992" spans="1:9" x14ac:dyDescent="0.25">
      <c r="A1992">
        <v>1991</v>
      </c>
      <c r="B1992">
        <v>34</v>
      </c>
      <c r="C1992">
        <v>4</v>
      </c>
      <c r="D1992" s="1">
        <v>43759</v>
      </c>
      <c r="E1992" t="s">
        <v>90</v>
      </c>
      <c r="F1992">
        <v>47</v>
      </c>
      <c r="G1992">
        <v>664.16</v>
      </c>
      <c r="H1992">
        <v>17099.98</v>
      </c>
      <c r="I1992" t="str">
        <f>+IF([1]!cria[[#This Row],[estatus_final]]="vendida",[1]!cria[[#This Row],[estatus_final]],[1]!cria[[#This Row],[status]])</f>
        <v>disponible</v>
      </c>
    </row>
    <row r="1993" spans="1:9" x14ac:dyDescent="0.25">
      <c r="A1993">
        <v>1992</v>
      </c>
      <c r="B1993">
        <v>133</v>
      </c>
      <c r="C1993">
        <v>3</v>
      </c>
      <c r="D1993" s="1">
        <v>43569</v>
      </c>
      <c r="E1993" t="s">
        <v>91</v>
      </c>
      <c r="F1993">
        <v>41.34</v>
      </c>
      <c r="G1993">
        <v>798.24</v>
      </c>
      <c r="H1993">
        <v>55081.74</v>
      </c>
      <c r="I1993" t="str">
        <f>+IF([1]!cria[[#This Row],[estatus_final]]="vendida",[1]!cria[[#This Row],[estatus_final]],[1]!cria[[#This Row],[status]])</f>
        <v>disponible</v>
      </c>
    </row>
    <row r="1994" spans="1:9" x14ac:dyDescent="0.25">
      <c r="A1994">
        <v>1993</v>
      </c>
      <c r="B1994">
        <v>36</v>
      </c>
      <c r="C1994">
        <v>4</v>
      </c>
      <c r="D1994" s="1">
        <v>43570</v>
      </c>
      <c r="E1994" t="s">
        <v>90</v>
      </c>
      <c r="F1994">
        <v>43.79</v>
      </c>
      <c r="G1994">
        <v>875.5</v>
      </c>
      <c r="H1994">
        <v>28414.1</v>
      </c>
      <c r="I1994" t="str">
        <f>+IF([1]!cria[[#This Row],[estatus_final]]="vendida",[1]!cria[[#This Row],[estatus_final]],[1]!cria[[#This Row],[status]])</f>
        <v>vendida</v>
      </c>
    </row>
    <row r="1995" spans="1:9" x14ac:dyDescent="0.25">
      <c r="A1995">
        <v>1994</v>
      </c>
      <c r="B1995">
        <v>22</v>
      </c>
      <c r="C1995">
        <v>2</v>
      </c>
      <c r="D1995" s="1">
        <v>44894</v>
      </c>
      <c r="E1995" t="s">
        <v>90</v>
      </c>
      <c r="F1995">
        <v>46.66</v>
      </c>
      <c r="G1995">
        <v>408.06</v>
      </c>
      <c r="H1995">
        <v>55311.64</v>
      </c>
      <c r="I1995" t="str">
        <f>+IF([1]!cria[[#This Row],[estatus_final]]="vendida",[1]!cria[[#This Row],[estatus_final]],[1]!cria[[#This Row],[status]])</f>
        <v>disponible</v>
      </c>
    </row>
    <row r="1996" spans="1:9" x14ac:dyDescent="0.25">
      <c r="A1996">
        <v>1995</v>
      </c>
      <c r="B1996">
        <v>145</v>
      </c>
      <c r="C1996">
        <v>2</v>
      </c>
      <c r="D1996" s="1">
        <v>43766</v>
      </c>
      <c r="E1996" t="s">
        <v>91</v>
      </c>
      <c r="F1996">
        <v>35.64</v>
      </c>
      <c r="G1996">
        <v>700.97</v>
      </c>
      <c r="H1996">
        <v>82081.05</v>
      </c>
      <c r="I1996" t="str">
        <f>+IF([1]!cria[[#This Row],[estatus_final]]="vendida",[1]!cria[[#This Row],[estatus_final]],[1]!cria[[#This Row],[status]])</f>
        <v>vendida</v>
      </c>
    </row>
    <row r="1997" spans="1:9" x14ac:dyDescent="0.25">
      <c r="A1997">
        <v>1996</v>
      </c>
      <c r="B1997">
        <v>21</v>
      </c>
      <c r="C1997">
        <v>2</v>
      </c>
      <c r="D1997" s="1">
        <v>44647</v>
      </c>
      <c r="E1997" t="s">
        <v>91</v>
      </c>
      <c r="F1997">
        <v>33.909999999999997</v>
      </c>
      <c r="G1997">
        <v>442.65</v>
      </c>
      <c r="H1997">
        <v>46122.93</v>
      </c>
      <c r="I1997" t="str">
        <f>+IF([1]!cria[[#This Row],[estatus_final]]="vendida",[1]!cria[[#This Row],[estatus_final]],[1]!cria[[#This Row],[status]])</f>
        <v>disponible</v>
      </c>
    </row>
    <row r="1998" spans="1:9" x14ac:dyDescent="0.25">
      <c r="A1998">
        <v>1997</v>
      </c>
      <c r="B1998">
        <v>139</v>
      </c>
      <c r="C1998">
        <v>1</v>
      </c>
      <c r="D1998" s="1">
        <v>43616</v>
      </c>
      <c r="E1998" t="s">
        <v>90</v>
      </c>
      <c r="F1998">
        <v>43.38</v>
      </c>
      <c r="G1998">
        <v>446.94</v>
      </c>
      <c r="H1998">
        <v>63807.91</v>
      </c>
      <c r="I1998" t="str">
        <f>+IF([1]!cria[[#This Row],[estatus_final]]="vendida",[1]!cria[[#This Row],[estatus_final]],[1]!cria[[#This Row],[status]])</f>
        <v>vendida</v>
      </c>
    </row>
    <row r="1999" spans="1:9" x14ac:dyDescent="0.25">
      <c r="A1999">
        <v>1998</v>
      </c>
      <c r="B1999">
        <v>120</v>
      </c>
      <c r="C1999">
        <v>1</v>
      </c>
      <c r="D1999" s="1">
        <v>43639</v>
      </c>
      <c r="E1999" t="s">
        <v>91</v>
      </c>
      <c r="F1999">
        <v>42.69</v>
      </c>
      <c r="G1999">
        <v>789.66</v>
      </c>
      <c r="H1999">
        <v>38486.03</v>
      </c>
      <c r="I1999" t="str">
        <f>+IF([1]!cria[[#This Row],[estatus_final]]="vendida",[1]!cria[[#This Row],[estatus_final]],[1]!cria[[#This Row],[status]])</f>
        <v>vendida</v>
      </c>
    </row>
    <row r="2000" spans="1:9" x14ac:dyDescent="0.25">
      <c r="A2000">
        <v>1999</v>
      </c>
      <c r="B2000">
        <v>130</v>
      </c>
      <c r="C2000">
        <v>2</v>
      </c>
      <c r="D2000" s="1">
        <v>43577</v>
      </c>
      <c r="E2000" t="s">
        <v>90</v>
      </c>
      <c r="F2000">
        <v>46.19</v>
      </c>
      <c r="G2000">
        <v>391.95</v>
      </c>
      <c r="H2000">
        <v>48666.74</v>
      </c>
      <c r="I2000" t="str">
        <f>+IF([1]!cria[[#This Row],[estatus_final]]="vendida",[1]!cria[[#This Row],[estatus_final]],[1]!cria[[#This Row],[status]])</f>
        <v>disponible</v>
      </c>
    </row>
    <row r="2001" spans="1:9" x14ac:dyDescent="0.25">
      <c r="A2001">
        <v>2000</v>
      </c>
      <c r="B2001">
        <v>112</v>
      </c>
      <c r="C2001">
        <v>1</v>
      </c>
      <c r="D2001" s="1">
        <v>43544</v>
      </c>
      <c r="E2001" t="s">
        <v>90</v>
      </c>
      <c r="F2001">
        <v>37.31</v>
      </c>
      <c r="G2001">
        <v>374.21</v>
      </c>
      <c r="H2001">
        <v>80311.83</v>
      </c>
      <c r="I2001" t="str">
        <f>+IF([1]!cria[[#This Row],[estatus_final]]="vendida",[1]!cria[[#This Row],[estatus_final]],[1]!cria[[#This Row],[status]])</f>
        <v>vendida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D8C8-D7D2-4E3E-8AF5-A8D77EA0361D}">
  <dimension ref="A1:H801"/>
  <sheetViews>
    <sheetView workbookViewId="0">
      <selection activeCell="F1" sqref="F1"/>
    </sheetView>
  </sheetViews>
  <sheetFormatPr baseColWidth="10" defaultRowHeight="15" x14ac:dyDescent="0.25"/>
  <cols>
    <col min="2" max="2" width="14" customWidth="1"/>
    <col min="3" max="3" width="12" customWidth="1"/>
    <col min="4" max="4" width="11.7109375" customWidth="1"/>
    <col min="5" max="5" width="14.7109375" customWidth="1"/>
    <col min="6" max="6" width="15.42578125" bestFit="1" customWidth="1"/>
  </cols>
  <sheetData>
    <row r="1" spans="1:8" x14ac:dyDescent="0.25">
      <c r="A1" t="s">
        <v>92</v>
      </c>
      <c r="B1" t="s">
        <v>93</v>
      </c>
      <c r="C1" t="s">
        <v>18</v>
      </c>
      <c r="D1" t="s">
        <v>84</v>
      </c>
      <c r="E1" t="s">
        <v>88</v>
      </c>
    </row>
    <row r="2" spans="1:8" x14ac:dyDescent="0.25">
      <c r="A2">
        <v>229</v>
      </c>
      <c r="B2" s="1">
        <v>45290</v>
      </c>
      <c r="C2">
        <v>87</v>
      </c>
      <c r="D2">
        <v>3</v>
      </c>
      <c r="E2">
        <v>21056.81</v>
      </c>
    </row>
    <row r="3" spans="1:8" x14ac:dyDescent="0.25">
      <c r="A3">
        <v>123</v>
      </c>
      <c r="B3" s="1">
        <v>45235</v>
      </c>
      <c r="C3">
        <v>92</v>
      </c>
      <c r="D3">
        <v>7</v>
      </c>
      <c r="E3">
        <v>35148.18</v>
      </c>
    </row>
    <row r="4" spans="1:8" x14ac:dyDescent="0.25">
      <c r="A4">
        <v>159</v>
      </c>
      <c r="B4" s="1"/>
      <c r="C4">
        <v>11</v>
      </c>
      <c r="D4">
        <v>7</v>
      </c>
      <c r="E4">
        <v>44553.89</v>
      </c>
      <c r="F4" s="3"/>
      <c r="G4" s="2"/>
      <c r="H4" s="2"/>
    </row>
    <row r="5" spans="1:8" x14ac:dyDescent="0.25">
      <c r="A5">
        <v>427</v>
      </c>
      <c r="B5" s="1"/>
      <c r="C5">
        <v>21</v>
      </c>
      <c r="D5">
        <v>7</v>
      </c>
      <c r="E5">
        <v>24402.3</v>
      </c>
      <c r="F5" s="3"/>
      <c r="G5" s="2"/>
      <c r="H5" s="2"/>
    </row>
    <row r="6" spans="1:8" x14ac:dyDescent="0.25">
      <c r="A6">
        <v>239</v>
      </c>
      <c r="B6" s="1">
        <v>45152</v>
      </c>
      <c r="C6">
        <v>39</v>
      </c>
      <c r="D6">
        <v>16</v>
      </c>
      <c r="E6">
        <v>14037.77</v>
      </c>
      <c r="F6" s="3"/>
      <c r="G6" s="2"/>
      <c r="H6" s="2"/>
    </row>
    <row r="7" spans="1:8" x14ac:dyDescent="0.25">
      <c r="A7">
        <v>566</v>
      </c>
      <c r="B7" s="1">
        <v>44813</v>
      </c>
      <c r="C7">
        <v>7</v>
      </c>
      <c r="D7">
        <v>19</v>
      </c>
      <c r="E7">
        <v>20349.41</v>
      </c>
      <c r="F7" s="3"/>
      <c r="G7" s="2"/>
      <c r="H7" s="2"/>
    </row>
    <row r="8" spans="1:8" x14ac:dyDescent="0.25">
      <c r="A8">
        <v>365</v>
      </c>
      <c r="B8" s="1">
        <v>44649</v>
      </c>
      <c r="C8">
        <v>6</v>
      </c>
      <c r="D8">
        <v>21</v>
      </c>
      <c r="E8">
        <v>19061.32</v>
      </c>
      <c r="F8" s="3"/>
      <c r="G8" s="2"/>
      <c r="H8" s="2"/>
    </row>
    <row r="9" spans="1:8" x14ac:dyDescent="0.25">
      <c r="A9">
        <v>134</v>
      </c>
      <c r="B9" s="1">
        <v>44384</v>
      </c>
      <c r="C9">
        <v>38</v>
      </c>
      <c r="D9">
        <v>22</v>
      </c>
      <c r="E9">
        <v>16912.099999999999</v>
      </c>
      <c r="F9" s="3"/>
      <c r="G9" s="2"/>
      <c r="H9" s="2"/>
    </row>
    <row r="10" spans="1:8" x14ac:dyDescent="0.25">
      <c r="A10">
        <v>555</v>
      </c>
      <c r="B10" s="1">
        <v>45004</v>
      </c>
      <c r="C10">
        <v>47</v>
      </c>
      <c r="D10">
        <v>23</v>
      </c>
      <c r="E10">
        <v>16488.439999999999</v>
      </c>
      <c r="F10" s="3"/>
      <c r="G10" s="2"/>
      <c r="H10" s="2"/>
    </row>
    <row r="11" spans="1:8" x14ac:dyDescent="0.25">
      <c r="A11">
        <v>53</v>
      </c>
      <c r="B11" s="1">
        <v>44362</v>
      </c>
      <c r="C11">
        <v>32</v>
      </c>
      <c r="D11">
        <v>27</v>
      </c>
      <c r="E11">
        <v>41746.75</v>
      </c>
      <c r="F11" s="3"/>
      <c r="G11" s="2"/>
      <c r="H11" s="2"/>
    </row>
    <row r="12" spans="1:8" x14ac:dyDescent="0.25">
      <c r="A12">
        <v>355</v>
      </c>
      <c r="B12" s="1"/>
      <c r="C12">
        <v>58</v>
      </c>
      <c r="D12">
        <v>27</v>
      </c>
      <c r="E12">
        <v>41856.79</v>
      </c>
      <c r="F12" s="3"/>
      <c r="G12" s="2"/>
      <c r="H12" s="2"/>
    </row>
    <row r="13" spans="1:8" x14ac:dyDescent="0.25">
      <c r="A13">
        <v>643</v>
      </c>
      <c r="B13" s="1">
        <v>44610</v>
      </c>
      <c r="C13">
        <v>82</v>
      </c>
      <c r="D13">
        <v>29</v>
      </c>
      <c r="E13">
        <v>29883.32</v>
      </c>
      <c r="F13" s="3"/>
      <c r="G13" s="2"/>
      <c r="H13" s="2"/>
    </row>
    <row r="14" spans="1:8" x14ac:dyDescent="0.25">
      <c r="A14">
        <v>800</v>
      </c>
      <c r="B14" s="1"/>
      <c r="C14">
        <v>65</v>
      </c>
      <c r="D14">
        <v>29</v>
      </c>
      <c r="E14">
        <v>14910.32</v>
      </c>
      <c r="F14" s="3"/>
      <c r="G14" s="2"/>
      <c r="H14" s="2"/>
    </row>
    <row r="15" spans="1:8" x14ac:dyDescent="0.25">
      <c r="A15">
        <v>63</v>
      </c>
      <c r="B15" s="1">
        <v>44725</v>
      </c>
      <c r="C15">
        <v>48</v>
      </c>
      <c r="D15">
        <v>31</v>
      </c>
      <c r="E15">
        <v>43961.08</v>
      </c>
      <c r="F15" s="3"/>
      <c r="G15" s="2"/>
      <c r="H15" s="2"/>
    </row>
    <row r="16" spans="1:8" x14ac:dyDescent="0.25">
      <c r="A16">
        <v>196</v>
      </c>
      <c r="B16" s="1"/>
      <c r="C16">
        <v>25</v>
      </c>
      <c r="D16">
        <v>31</v>
      </c>
      <c r="E16">
        <v>35142.69</v>
      </c>
      <c r="F16" s="3"/>
      <c r="G16" s="2"/>
      <c r="H16" s="2"/>
    </row>
    <row r="17" spans="1:8" x14ac:dyDescent="0.25">
      <c r="A17">
        <v>42</v>
      </c>
      <c r="B17" s="1">
        <v>44845</v>
      </c>
      <c r="C17">
        <v>14</v>
      </c>
      <c r="D17">
        <v>35</v>
      </c>
      <c r="E17">
        <v>28399.49</v>
      </c>
      <c r="F17" s="3"/>
      <c r="G17" s="2"/>
      <c r="H17" s="2"/>
    </row>
    <row r="18" spans="1:8" x14ac:dyDescent="0.25">
      <c r="A18">
        <v>242</v>
      </c>
      <c r="B18" s="1">
        <v>44775</v>
      </c>
      <c r="C18">
        <v>93</v>
      </c>
      <c r="D18">
        <v>37</v>
      </c>
      <c r="E18">
        <v>15288.82</v>
      </c>
      <c r="F18" s="3"/>
      <c r="G18" s="2"/>
      <c r="H18" s="2"/>
    </row>
    <row r="19" spans="1:8" x14ac:dyDescent="0.25">
      <c r="A19">
        <v>155</v>
      </c>
      <c r="B19" s="1">
        <v>44660</v>
      </c>
      <c r="C19">
        <v>2</v>
      </c>
      <c r="D19">
        <v>42</v>
      </c>
      <c r="E19">
        <v>39641.199999999997</v>
      </c>
      <c r="F19" s="3"/>
      <c r="G19" s="2"/>
      <c r="H19" s="2"/>
    </row>
    <row r="20" spans="1:8" x14ac:dyDescent="0.25">
      <c r="A20">
        <v>256</v>
      </c>
      <c r="B20" s="1">
        <v>45222</v>
      </c>
      <c r="C20">
        <v>98</v>
      </c>
      <c r="D20">
        <v>50</v>
      </c>
      <c r="E20">
        <v>43308.7</v>
      </c>
      <c r="F20" s="3"/>
      <c r="G20" s="2"/>
      <c r="H20" s="2"/>
    </row>
    <row r="21" spans="1:8" x14ac:dyDescent="0.25">
      <c r="A21">
        <v>511</v>
      </c>
      <c r="B21" s="1"/>
      <c r="C21">
        <v>41</v>
      </c>
      <c r="D21">
        <v>50</v>
      </c>
      <c r="E21">
        <v>24466.720000000001</v>
      </c>
      <c r="F21" s="3"/>
      <c r="G21" s="2"/>
      <c r="H21" s="2"/>
    </row>
    <row r="22" spans="1:8" x14ac:dyDescent="0.25">
      <c r="A22">
        <v>493</v>
      </c>
      <c r="B22" s="1">
        <v>44577</v>
      </c>
      <c r="C22">
        <v>18</v>
      </c>
      <c r="D22">
        <v>53</v>
      </c>
      <c r="E22">
        <v>42043.199999999997</v>
      </c>
      <c r="F22" s="3"/>
      <c r="G22" s="2"/>
      <c r="H22" s="2"/>
    </row>
    <row r="23" spans="1:8" x14ac:dyDescent="0.25">
      <c r="A23">
        <v>422</v>
      </c>
      <c r="B23" s="1">
        <v>44607</v>
      </c>
      <c r="C23">
        <v>69</v>
      </c>
      <c r="D23">
        <v>54</v>
      </c>
      <c r="E23">
        <v>33551.379999999997</v>
      </c>
      <c r="F23" s="3"/>
      <c r="G23" s="2"/>
      <c r="H23" s="2"/>
    </row>
    <row r="24" spans="1:8" x14ac:dyDescent="0.25">
      <c r="A24">
        <v>547</v>
      </c>
      <c r="B24" s="1">
        <v>45091</v>
      </c>
      <c r="C24">
        <v>41</v>
      </c>
      <c r="D24">
        <v>56</v>
      </c>
      <c r="E24">
        <v>40396.67</v>
      </c>
      <c r="F24" s="3"/>
      <c r="G24" s="2"/>
      <c r="H24" s="2"/>
    </row>
    <row r="25" spans="1:8" x14ac:dyDescent="0.25">
      <c r="A25">
        <v>142</v>
      </c>
      <c r="B25" s="1">
        <v>44800</v>
      </c>
      <c r="C25">
        <v>89</v>
      </c>
      <c r="D25">
        <v>62</v>
      </c>
      <c r="E25">
        <v>39464.68</v>
      </c>
      <c r="F25" s="3"/>
      <c r="G25" s="2"/>
      <c r="H25" s="2"/>
    </row>
    <row r="26" spans="1:8" x14ac:dyDescent="0.25">
      <c r="A26">
        <v>702</v>
      </c>
      <c r="B26" s="1"/>
      <c r="C26">
        <v>86</v>
      </c>
      <c r="D26">
        <v>62</v>
      </c>
      <c r="E26">
        <v>42170.49</v>
      </c>
      <c r="F26" s="3"/>
      <c r="G26" s="2"/>
      <c r="H26" s="2"/>
    </row>
    <row r="27" spans="1:8" x14ac:dyDescent="0.25">
      <c r="A27">
        <v>30</v>
      </c>
      <c r="B27" s="1">
        <v>44804</v>
      </c>
      <c r="C27">
        <v>68</v>
      </c>
      <c r="D27">
        <v>75</v>
      </c>
      <c r="E27">
        <v>26315.07</v>
      </c>
      <c r="F27" s="3"/>
      <c r="G27" s="2"/>
      <c r="H27" s="2"/>
    </row>
    <row r="28" spans="1:8" x14ac:dyDescent="0.25">
      <c r="A28">
        <v>271</v>
      </c>
      <c r="B28" s="1">
        <v>45186</v>
      </c>
      <c r="C28">
        <v>25</v>
      </c>
      <c r="D28">
        <v>77</v>
      </c>
      <c r="E28">
        <v>23292.98</v>
      </c>
      <c r="F28" s="3"/>
      <c r="G28" s="2"/>
      <c r="H28" s="2"/>
    </row>
    <row r="29" spans="1:8" x14ac:dyDescent="0.25">
      <c r="A29">
        <v>267</v>
      </c>
      <c r="B29" s="1">
        <v>45221</v>
      </c>
      <c r="C29">
        <v>22</v>
      </c>
      <c r="D29">
        <v>78</v>
      </c>
      <c r="E29">
        <v>42553.17</v>
      </c>
      <c r="F29" s="3"/>
      <c r="G29" s="2"/>
      <c r="H29" s="2"/>
    </row>
    <row r="30" spans="1:8" x14ac:dyDescent="0.25">
      <c r="A30">
        <v>98</v>
      </c>
      <c r="B30" s="1">
        <v>44834</v>
      </c>
      <c r="C30">
        <v>87</v>
      </c>
      <c r="D30">
        <v>79</v>
      </c>
      <c r="E30">
        <v>40266.1</v>
      </c>
      <c r="F30" s="3"/>
      <c r="G30" s="2"/>
      <c r="H30" s="2"/>
    </row>
    <row r="31" spans="1:8" x14ac:dyDescent="0.25">
      <c r="A31">
        <v>33</v>
      </c>
      <c r="B31" s="1">
        <v>44789</v>
      </c>
      <c r="C31">
        <v>9</v>
      </c>
      <c r="D31">
        <v>80</v>
      </c>
      <c r="E31">
        <v>34870.99</v>
      </c>
      <c r="F31" s="3"/>
      <c r="G31" s="2"/>
      <c r="H31" s="2"/>
    </row>
    <row r="32" spans="1:8" x14ac:dyDescent="0.25">
      <c r="A32">
        <v>275</v>
      </c>
      <c r="B32" s="1"/>
      <c r="C32">
        <v>38</v>
      </c>
      <c r="D32">
        <v>80</v>
      </c>
      <c r="E32">
        <v>43877.95</v>
      </c>
      <c r="F32" s="3"/>
      <c r="G32" s="2"/>
      <c r="H32" s="2"/>
    </row>
    <row r="33" spans="1:8" x14ac:dyDescent="0.25">
      <c r="A33">
        <v>697</v>
      </c>
      <c r="B33" s="1">
        <v>44561</v>
      </c>
      <c r="C33">
        <v>48</v>
      </c>
      <c r="D33">
        <v>82</v>
      </c>
      <c r="E33">
        <v>17362.240000000002</v>
      </c>
      <c r="F33" s="3"/>
      <c r="G33" s="2"/>
      <c r="H33" s="2"/>
    </row>
    <row r="34" spans="1:8" x14ac:dyDescent="0.25">
      <c r="A34">
        <v>218</v>
      </c>
      <c r="B34" s="1">
        <v>44168</v>
      </c>
      <c r="C34">
        <v>41</v>
      </c>
      <c r="D34">
        <v>87</v>
      </c>
      <c r="E34">
        <v>32070.51</v>
      </c>
      <c r="F34" s="3"/>
      <c r="G34" s="2"/>
      <c r="H34" s="2"/>
    </row>
    <row r="35" spans="1:8" x14ac:dyDescent="0.25">
      <c r="A35">
        <v>326</v>
      </c>
      <c r="B35" s="1">
        <v>44438</v>
      </c>
      <c r="C35">
        <v>19</v>
      </c>
      <c r="D35">
        <v>91</v>
      </c>
      <c r="E35">
        <v>23517.87</v>
      </c>
      <c r="F35" s="3"/>
      <c r="G35" s="2"/>
      <c r="H35" s="2"/>
    </row>
    <row r="36" spans="1:8" x14ac:dyDescent="0.25">
      <c r="A36">
        <v>8</v>
      </c>
      <c r="B36" s="1">
        <v>43928</v>
      </c>
      <c r="C36">
        <v>3</v>
      </c>
      <c r="D36">
        <v>94</v>
      </c>
      <c r="E36">
        <v>22706.97</v>
      </c>
      <c r="F36" s="3"/>
      <c r="G36" s="2"/>
      <c r="H36" s="2"/>
    </row>
    <row r="37" spans="1:8" x14ac:dyDescent="0.25">
      <c r="A37">
        <v>460</v>
      </c>
      <c r="B37" s="1"/>
      <c r="C37">
        <v>94</v>
      </c>
      <c r="D37">
        <v>94</v>
      </c>
      <c r="E37">
        <v>30938.48</v>
      </c>
      <c r="F37" s="3"/>
      <c r="G37" s="2"/>
      <c r="H37" s="2"/>
    </row>
    <row r="38" spans="1:8" x14ac:dyDescent="0.25">
      <c r="A38">
        <v>132</v>
      </c>
      <c r="B38" s="1">
        <v>44828</v>
      </c>
      <c r="C38">
        <v>43</v>
      </c>
      <c r="D38">
        <v>95</v>
      </c>
      <c r="E38">
        <v>29506.25</v>
      </c>
      <c r="F38" s="3"/>
      <c r="G38" s="2"/>
      <c r="H38" s="2"/>
    </row>
    <row r="39" spans="1:8" x14ac:dyDescent="0.25">
      <c r="A39">
        <v>69</v>
      </c>
      <c r="B39" s="1">
        <v>44764</v>
      </c>
      <c r="C39">
        <v>59</v>
      </c>
      <c r="D39">
        <v>99</v>
      </c>
      <c r="E39">
        <v>22753.87</v>
      </c>
      <c r="F39" s="3"/>
      <c r="G39" s="2"/>
      <c r="H39" s="2"/>
    </row>
    <row r="40" spans="1:8" x14ac:dyDescent="0.25">
      <c r="A40">
        <v>550</v>
      </c>
      <c r="B40" s="1">
        <v>44667</v>
      </c>
      <c r="C40">
        <v>38</v>
      </c>
      <c r="D40">
        <v>103</v>
      </c>
      <c r="E40">
        <v>16259.6</v>
      </c>
      <c r="F40" s="3"/>
      <c r="G40" s="2"/>
      <c r="H40" s="2"/>
    </row>
    <row r="41" spans="1:8" x14ac:dyDescent="0.25">
      <c r="A41">
        <v>720</v>
      </c>
      <c r="B41" s="1"/>
      <c r="C41">
        <v>98</v>
      </c>
      <c r="D41">
        <v>103</v>
      </c>
      <c r="E41">
        <v>41322</v>
      </c>
      <c r="F41" s="3"/>
      <c r="G41" s="2"/>
      <c r="H41" s="2"/>
    </row>
    <row r="42" spans="1:8" x14ac:dyDescent="0.25">
      <c r="A42">
        <v>494</v>
      </c>
      <c r="B42" s="1">
        <v>45251</v>
      </c>
      <c r="C42">
        <v>19</v>
      </c>
      <c r="D42">
        <v>106</v>
      </c>
      <c r="E42">
        <v>30124.34</v>
      </c>
      <c r="F42" s="3"/>
      <c r="G42" s="2"/>
      <c r="H42" s="2"/>
    </row>
    <row r="43" spans="1:8" x14ac:dyDescent="0.25">
      <c r="A43">
        <v>56</v>
      </c>
      <c r="B43" s="1">
        <v>44384</v>
      </c>
      <c r="C43">
        <v>80</v>
      </c>
      <c r="D43">
        <v>107</v>
      </c>
      <c r="E43">
        <v>40177.22</v>
      </c>
      <c r="F43" s="3"/>
      <c r="G43" s="2"/>
      <c r="H43" s="2"/>
    </row>
    <row r="44" spans="1:8" x14ac:dyDescent="0.25">
      <c r="A44">
        <v>124</v>
      </c>
      <c r="B44" s="1"/>
      <c r="C44">
        <v>53</v>
      </c>
      <c r="D44">
        <v>107</v>
      </c>
      <c r="E44">
        <v>23347.67</v>
      </c>
      <c r="F44" s="3"/>
      <c r="G44" s="2"/>
      <c r="H44" s="2"/>
    </row>
    <row r="45" spans="1:8" x14ac:dyDescent="0.25">
      <c r="A45">
        <v>145</v>
      </c>
      <c r="B45" s="1">
        <v>44843</v>
      </c>
      <c r="C45">
        <v>38</v>
      </c>
      <c r="D45">
        <v>114</v>
      </c>
      <c r="E45">
        <v>44927.59</v>
      </c>
      <c r="F45" s="3"/>
      <c r="G45" s="2"/>
      <c r="H45" s="2"/>
    </row>
    <row r="46" spans="1:8" x14ac:dyDescent="0.25">
      <c r="A46">
        <v>175</v>
      </c>
      <c r="B46" s="1"/>
      <c r="C46">
        <v>28</v>
      </c>
      <c r="D46">
        <v>114</v>
      </c>
      <c r="E46">
        <v>44583.91</v>
      </c>
      <c r="F46" s="3"/>
      <c r="G46" s="2"/>
      <c r="H46" s="2"/>
    </row>
    <row r="47" spans="1:8" x14ac:dyDescent="0.25">
      <c r="A47">
        <v>419</v>
      </c>
      <c r="B47" s="1"/>
      <c r="C47">
        <v>14</v>
      </c>
      <c r="D47">
        <v>114</v>
      </c>
      <c r="E47">
        <v>22104.77</v>
      </c>
      <c r="F47" s="3"/>
      <c r="G47" s="2"/>
      <c r="H47" s="2"/>
    </row>
    <row r="48" spans="1:8" x14ac:dyDescent="0.25">
      <c r="A48">
        <v>751</v>
      </c>
      <c r="B48" s="1">
        <v>44661</v>
      </c>
      <c r="C48">
        <v>85</v>
      </c>
      <c r="D48">
        <v>116</v>
      </c>
      <c r="E48">
        <v>21204.98</v>
      </c>
      <c r="F48" s="3"/>
      <c r="G48" s="2"/>
      <c r="H48" s="2"/>
    </row>
    <row r="49" spans="1:8" x14ac:dyDescent="0.25">
      <c r="A49">
        <v>661</v>
      </c>
      <c r="B49" s="1">
        <v>43860</v>
      </c>
      <c r="C49">
        <v>24</v>
      </c>
      <c r="D49">
        <v>117</v>
      </c>
      <c r="E49">
        <v>23177.24</v>
      </c>
      <c r="F49" s="3"/>
      <c r="G49" s="2"/>
      <c r="H49" s="2"/>
    </row>
    <row r="50" spans="1:8" x14ac:dyDescent="0.25">
      <c r="A50">
        <v>682</v>
      </c>
      <c r="B50" s="1">
        <v>44859</v>
      </c>
      <c r="C50">
        <v>28</v>
      </c>
      <c r="D50">
        <v>121</v>
      </c>
      <c r="E50">
        <v>26533.47</v>
      </c>
      <c r="F50" s="3"/>
      <c r="G50" s="2"/>
      <c r="H50" s="2"/>
    </row>
    <row r="51" spans="1:8" x14ac:dyDescent="0.25">
      <c r="A51">
        <v>152</v>
      </c>
      <c r="B51" s="1">
        <v>44983</v>
      </c>
      <c r="C51">
        <v>24</v>
      </c>
      <c r="D51">
        <v>123</v>
      </c>
      <c r="E51">
        <v>31854.61</v>
      </c>
      <c r="F51" s="3"/>
      <c r="G51" s="2"/>
      <c r="H51" s="2"/>
    </row>
    <row r="52" spans="1:8" x14ac:dyDescent="0.25">
      <c r="A52">
        <v>420</v>
      </c>
      <c r="B52" s="1"/>
      <c r="C52">
        <v>62</v>
      </c>
      <c r="D52">
        <v>123</v>
      </c>
      <c r="E52">
        <v>34768.47</v>
      </c>
      <c r="F52" s="3"/>
      <c r="G52" s="2"/>
      <c r="H52" s="2"/>
    </row>
    <row r="53" spans="1:8" x14ac:dyDescent="0.25">
      <c r="A53">
        <v>635</v>
      </c>
      <c r="B53" s="1"/>
      <c r="C53">
        <v>3</v>
      </c>
      <c r="D53">
        <v>123</v>
      </c>
      <c r="E53">
        <v>25302.54</v>
      </c>
      <c r="F53" s="3"/>
      <c r="G53" s="2"/>
      <c r="H53" s="2"/>
    </row>
    <row r="54" spans="1:8" x14ac:dyDescent="0.25">
      <c r="A54">
        <v>358</v>
      </c>
      <c r="B54" s="1">
        <v>44268</v>
      </c>
      <c r="C54">
        <v>15</v>
      </c>
      <c r="D54">
        <v>124</v>
      </c>
      <c r="E54">
        <v>26591.79</v>
      </c>
      <c r="F54" s="3"/>
      <c r="G54" s="2"/>
      <c r="H54" s="2"/>
    </row>
    <row r="55" spans="1:8" x14ac:dyDescent="0.25">
      <c r="A55">
        <v>671</v>
      </c>
      <c r="B55" s="1"/>
      <c r="C55">
        <v>47</v>
      </c>
      <c r="D55">
        <v>124</v>
      </c>
      <c r="E55">
        <v>17924.580000000002</v>
      </c>
      <c r="F55" s="3"/>
      <c r="G55" s="2"/>
      <c r="H55" s="2"/>
    </row>
    <row r="56" spans="1:8" x14ac:dyDescent="0.25">
      <c r="A56">
        <v>246</v>
      </c>
      <c r="B56" s="1">
        <v>44451</v>
      </c>
      <c r="C56">
        <v>83</v>
      </c>
      <c r="D56">
        <v>133</v>
      </c>
      <c r="E56">
        <v>25598.89</v>
      </c>
      <c r="F56" s="3"/>
      <c r="G56" s="2"/>
      <c r="H56" s="2"/>
    </row>
    <row r="57" spans="1:8" x14ac:dyDescent="0.25">
      <c r="A57">
        <v>545</v>
      </c>
      <c r="B57" s="1">
        <v>44046</v>
      </c>
      <c r="C57">
        <v>22</v>
      </c>
      <c r="D57">
        <v>135</v>
      </c>
      <c r="E57">
        <v>17495.18</v>
      </c>
      <c r="F57" s="3"/>
      <c r="G57" s="2"/>
      <c r="H57" s="2"/>
    </row>
    <row r="58" spans="1:8" x14ac:dyDescent="0.25">
      <c r="A58">
        <v>679</v>
      </c>
      <c r="B58" s="1">
        <v>44880</v>
      </c>
      <c r="C58">
        <v>99</v>
      </c>
      <c r="D58">
        <v>138</v>
      </c>
      <c r="E58">
        <v>38957.85</v>
      </c>
      <c r="F58" s="3"/>
      <c r="G58" s="2"/>
      <c r="H58" s="2"/>
    </row>
    <row r="59" spans="1:8" x14ac:dyDescent="0.25">
      <c r="A59">
        <v>414</v>
      </c>
      <c r="B59" s="1">
        <v>45007</v>
      </c>
      <c r="C59">
        <v>12</v>
      </c>
      <c r="D59">
        <v>140</v>
      </c>
      <c r="E59">
        <v>37053.85</v>
      </c>
      <c r="F59" s="3"/>
      <c r="G59" s="2"/>
      <c r="H59" s="2"/>
    </row>
    <row r="60" spans="1:8" x14ac:dyDescent="0.25">
      <c r="A60">
        <v>153</v>
      </c>
      <c r="B60" s="1">
        <v>45277</v>
      </c>
      <c r="C60">
        <v>11</v>
      </c>
      <c r="D60">
        <v>146</v>
      </c>
      <c r="E60">
        <v>38047.96</v>
      </c>
      <c r="F60" s="3"/>
      <c r="G60" s="2"/>
      <c r="H60" s="2"/>
    </row>
    <row r="61" spans="1:8" x14ac:dyDescent="0.25">
      <c r="A61">
        <v>121</v>
      </c>
      <c r="B61" s="1">
        <v>45212</v>
      </c>
      <c r="C61">
        <v>12</v>
      </c>
      <c r="D61">
        <v>148</v>
      </c>
      <c r="E61">
        <v>42703.92</v>
      </c>
      <c r="F61" s="3"/>
      <c r="G61" s="2"/>
      <c r="H61" s="2"/>
    </row>
    <row r="62" spans="1:8" x14ac:dyDescent="0.25">
      <c r="A62">
        <v>436</v>
      </c>
      <c r="B62" s="1">
        <v>44701</v>
      </c>
      <c r="C62">
        <v>23</v>
      </c>
      <c r="D62">
        <v>152</v>
      </c>
      <c r="E62">
        <v>24904.51</v>
      </c>
      <c r="F62" s="3"/>
      <c r="G62" s="2"/>
      <c r="H62" s="2"/>
    </row>
    <row r="63" spans="1:8" x14ac:dyDescent="0.25">
      <c r="A63">
        <v>726</v>
      </c>
      <c r="B63" s="1">
        <v>45018</v>
      </c>
      <c r="C63">
        <v>12</v>
      </c>
      <c r="D63">
        <v>156</v>
      </c>
      <c r="E63">
        <v>21187.95</v>
      </c>
      <c r="F63" s="3"/>
      <c r="G63" s="2"/>
      <c r="H63" s="2"/>
    </row>
    <row r="64" spans="1:8" x14ac:dyDescent="0.25">
      <c r="A64">
        <v>502</v>
      </c>
      <c r="B64" s="1">
        <v>44910</v>
      </c>
      <c r="C64">
        <v>71</v>
      </c>
      <c r="D64">
        <v>160</v>
      </c>
      <c r="E64">
        <v>40327.64</v>
      </c>
      <c r="F64" s="3"/>
      <c r="G64" s="2"/>
      <c r="H64" s="2"/>
    </row>
    <row r="65" spans="1:8" x14ac:dyDescent="0.25">
      <c r="A65">
        <v>387</v>
      </c>
      <c r="B65" s="1">
        <v>44907</v>
      </c>
      <c r="C65">
        <v>76</v>
      </c>
      <c r="D65">
        <v>164</v>
      </c>
      <c r="E65">
        <v>42678.39</v>
      </c>
      <c r="F65" s="3"/>
      <c r="G65" s="2"/>
      <c r="H65" s="2"/>
    </row>
    <row r="66" spans="1:8" x14ac:dyDescent="0.25">
      <c r="A66">
        <v>41</v>
      </c>
      <c r="B66" s="1">
        <v>44185</v>
      </c>
      <c r="C66">
        <v>43</v>
      </c>
      <c r="D66">
        <v>175</v>
      </c>
      <c r="E66">
        <v>35910.78</v>
      </c>
      <c r="F66" s="3"/>
      <c r="G66" s="2"/>
      <c r="H66" s="2"/>
    </row>
    <row r="67" spans="1:8" x14ac:dyDescent="0.25">
      <c r="A67">
        <v>163</v>
      </c>
      <c r="B67" s="1">
        <v>44478</v>
      </c>
      <c r="C67">
        <v>60</v>
      </c>
      <c r="D67">
        <v>179</v>
      </c>
      <c r="E67">
        <v>40224.82</v>
      </c>
      <c r="F67" s="3"/>
      <c r="G67" s="2"/>
      <c r="H67" s="2"/>
    </row>
    <row r="68" spans="1:8" x14ac:dyDescent="0.25">
      <c r="A68">
        <v>61</v>
      </c>
      <c r="B68" s="1">
        <v>44978</v>
      </c>
      <c r="C68">
        <v>32</v>
      </c>
      <c r="D68">
        <v>181</v>
      </c>
      <c r="E68">
        <v>28113.57</v>
      </c>
      <c r="F68" s="3"/>
      <c r="G68" s="2"/>
      <c r="H68" s="2"/>
    </row>
    <row r="69" spans="1:8" x14ac:dyDescent="0.25">
      <c r="A69">
        <v>333</v>
      </c>
      <c r="B69" s="1"/>
      <c r="C69">
        <v>63</v>
      </c>
      <c r="D69">
        <v>181</v>
      </c>
      <c r="E69">
        <v>27783.15</v>
      </c>
      <c r="F69" s="3"/>
      <c r="G69" s="2"/>
      <c r="H69" s="2"/>
    </row>
    <row r="70" spans="1:8" x14ac:dyDescent="0.25">
      <c r="A70">
        <v>114</v>
      </c>
      <c r="B70" s="1">
        <v>45047</v>
      </c>
      <c r="C70">
        <v>52</v>
      </c>
      <c r="D70">
        <v>182</v>
      </c>
      <c r="E70">
        <v>35872.31</v>
      </c>
      <c r="F70" s="3"/>
      <c r="G70" s="2"/>
      <c r="H70" s="2"/>
    </row>
    <row r="71" spans="1:8" x14ac:dyDescent="0.25">
      <c r="A71">
        <v>775</v>
      </c>
      <c r="B71" s="1"/>
      <c r="C71">
        <v>73</v>
      </c>
      <c r="D71">
        <v>182</v>
      </c>
      <c r="E71">
        <v>35041.5</v>
      </c>
      <c r="F71" s="3"/>
      <c r="G71" s="2"/>
      <c r="H71" s="2"/>
    </row>
    <row r="72" spans="1:8" x14ac:dyDescent="0.25">
      <c r="A72">
        <v>429</v>
      </c>
      <c r="B72" s="1">
        <v>43982</v>
      </c>
      <c r="C72">
        <v>1</v>
      </c>
      <c r="D72">
        <v>184</v>
      </c>
      <c r="E72">
        <v>15400.69</v>
      </c>
      <c r="F72" s="3"/>
      <c r="G72" s="2"/>
      <c r="H72" s="2"/>
    </row>
    <row r="73" spans="1:8" x14ac:dyDescent="0.25">
      <c r="A73">
        <v>55</v>
      </c>
      <c r="B73" s="1">
        <v>44699</v>
      </c>
      <c r="C73">
        <v>69</v>
      </c>
      <c r="D73">
        <v>196</v>
      </c>
      <c r="E73">
        <v>25372.17</v>
      </c>
      <c r="F73" s="3"/>
      <c r="G73" s="2"/>
      <c r="H73" s="2"/>
    </row>
    <row r="74" spans="1:8" x14ac:dyDescent="0.25">
      <c r="A74">
        <v>640</v>
      </c>
      <c r="B74" s="1">
        <v>44682</v>
      </c>
      <c r="C74">
        <v>8</v>
      </c>
      <c r="D74">
        <v>197</v>
      </c>
      <c r="E74">
        <v>36907.79</v>
      </c>
      <c r="F74" s="3"/>
      <c r="G74" s="2"/>
      <c r="H74" s="2"/>
    </row>
    <row r="75" spans="1:8" x14ac:dyDescent="0.25">
      <c r="A75">
        <v>409</v>
      </c>
      <c r="B75" s="1">
        <v>44545</v>
      </c>
      <c r="C75">
        <v>27</v>
      </c>
      <c r="D75">
        <v>199</v>
      </c>
      <c r="E75">
        <v>14483.22</v>
      </c>
      <c r="F75" s="3"/>
      <c r="G75" s="2"/>
      <c r="H75" s="2"/>
    </row>
    <row r="76" spans="1:8" x14ac:dyDescent="0.25">
      <c r="A76">
        <v>421</v>
      </c>
      <c r="B76" s="1">
        <v>44093</v>
      </c>
      <c r="C76">
        <v>87</v>
      </c>
      <c r="D76">
        <v>204</v>
      </c>
      <c r="E76">
        <v>21345.59</v>
      </c>
      <c r="F76" s="3"/>
      <c r="G76" s="2"/>
      <c r="H76" s="2"/>
    </row>
    <row r="77" spans="1:8" x14ac:dyDescent="0.25">
      <c r="A77">
        <v>464</v>
      </c>
      <c r="B77" s="1"/>
      <c r="C77">
        <v>48</v>
      </c>
      <c r="D77">
        <v>204</v>
      </c>
      <c r="E77">
        <v>30885.46</v>
      </c>
      <c r="F77" s="3"/>
      <c r="G77" s="2"/>
      <c r="H77" s="2"/>
    </row>
    <row r="78" spans="1:8" x14ac:dyDescent="0.25">
      <c r="A78">
        <v>568</v>
      </c>
      <c r="B78" s="1">
        <v>45245</v>
      </c>
      <c r="C78">
        <v>32</v>
      </c>
      <c r="D78">
        <v>207</v>
      </c>
      <c r="E78">
        <v>43656.38</v>
      </c>
      <c r="F78" s="3"/>
      <c r="G78" s="2"/>
      <c r="H78" s="2"/>
    </row>
    <row r="79" spans="1:8" x14ac:dyDescent="0.25">
      <c r="A79">
        <v>245</v>
      </c>
      <c r="B79" s="1">
        <v>45269</v>
      </c>
      <c r="C79">
        <v>58</v>
      </c>
      <c r="D79">
        <v>211</v>
      </c>
      <c r="E79">
        <v>25158.62</v>
      </c>
      <c r="F79" s="3"/>
      <c r="G79" s="2"/>
      <c r="H79" s="2"/>
    </row>
    <row r="80" spans="1:8" x14ac:dyDescent="0.25">
      <c r="A80">
        <v>117</v>
      </c>
      <c r="B80" s="1">
        <v>44822</v>
      </c>
      <c r="C80">
        <v>68</v>
      </c>
      <c r="D80">
        <v>212</v>
      </c>
      <c r="E80">
        <v>24500.26</v>
      </c>
      <c r="F80" s="3"/>
      <c r="G80" s="2"/>
      <c r="H80" s="2"/>
    </row>
    <row r="81" spans="1:8" x14ac:dyDescent="0.25">
      <c r="A81">
        <v>238</v>
      </c>
      <c r="B81" s="1">
        <v>44736</v>
      </c>
      <c r="C81">
        <v>29</v>
      </c>
      <c r="D81">
        <v>213</v>
      </c>
      <c r="E81">
        <v>28408.06</v>
      </c>
      <c r="F81" s="3"/>
      <c r="G81" s="2"/>
      <c r="H81" s="2"/>
    </row>
    <row r="82" spans="1:8" x14ac:dyDescent="0.25">
      <c r="A82">
        <v>219</v>
      </c>
      <c r="B82" s="1">
        <v>44914</v>
      </c>
      <c r="C82">
        <v>79</v>
      </c>
      <c r="D82">
        <v>215</v>
      </c>
      <c r="E82">
        <v>34879.24</v>
      </c>
      <c r="F82" s="3"/>
      <c r="G82" s="2"/>
      <c r="H82" s="2"/>
    </row>
    <row r="83" spans="1:8" x14ac:dyDescent="0.25">
      <c r="A83">
        <v>476</v>
      </c>
      <c r="B83" s="1">
        <v>44813</v>
      </c>
      <c r="C83">
        <v>62</v>
      </c>
      <c r="D83">
        <v>216</v>
      </c>
      <c r="E83">
        <v>19926.41</v>
      </c>
      <c r="F83" s="3"/>
      <c r="G83" s="2"/>
      <c r="H83" s="2"/>
    </row>
    <row r="84" spans="1:8" x14ac:dyDescent="0.25">
      <c r="A84">
        <v>684</v>
      </c>
      <c r="B84" s="1">
        <v>44852</v>
      </c>
      <c r="C84">
        <v>39</v>
      </c>
      <c r="D84">
        <v>218</v>
      </c>
      <c r="E84">
        <v>34943.370000000003</v>
      </c>
      <c r="F84" s="3"/>
      <c r="G84" s="2"/>
      <c r="H84" s="2"/>
    </row>
    <row r="85" spans="1:8" x14ac:dyDescent="0.25">
      <c r="A85">
        <v>613</v>
      </c>
      <c r="B85" s="1">
        <v>44906</v>
      </c>
      <c r="C85">
        <v>95</v>
      </c>
      <c r="D85">
        <v>219</v>
      </c>
      <c r="E85">
        <v>34265.25</v>
      </c>
      <c r="F85" s="3"/>
      <c r="G85" s="2"/>
      <c r="H85" s="2"/>
    </row>
    <row r="86" spans="1:8" x14ac:dyDescent="0.25">
      <c r="A86">
        <v>404</v>
      </c>
      <c r="B86" s="1">
        <v>44385</v>
      </c>
      <c r="C86">
        <v>32</v>
      </c>
      <c r="D86">
        <v>223</v>
      </c>
      <c r="E86">
        <v>28279.78</v>
      </c>
      <c r="F86" s="3"/>
      <c r="G86" s="2"/>
      <c r="H86" s="2"/>
    </row>
    <row r="87" spans="1:8" x14ac:dyDescent="0.25">
      <c r="A87">
        <v>507</v>
      </c>
      <c r="B87" s="1">
        <v>45216</v>
      </c>
      <c r="C87">
        <v>73</v>
      </c>
      <c r="D87">
        <v>225</v>
      </c>
      <c r="E87">
        <v>32949.1</v>
      </c>
      <c r="F87" s="3"/>
      <c r="G87" s="2"/>
      <c r="H87" s="2"/>
    </row>
    <row r="88" spans="1:8" x14ac:dyDescent="0.25">
      <c r="A88">
        <v>623</v>
      </c>
      <c r="B88" s="1">
        <v>44313</v>
      </c>
      <c r="C88">
        <v>59</v>
      </c>
      <c r="D88">
        <v>229</v>
      </c>
      <c r="E88">
        <v>18929.12</v>
      </c>
      <c r="F88" s="3"/>
      <c r="G88" s="2"/>
      <c r="H88" s="2"/>
    </row>
    <row r="89" spans="1:8" x14ac:dyDescent="0.25">
      <c r="A89">
        <v>663</v>
      </c>
      <c r="B89" s="1">
        <v>44672</v>
      </c>
      <c r="C89">
        <v>6</v>
      </c>
      <c r="D89">
        <v>231</v>
      </c>
      <c r="E89">
        <v>23899.16</v>
      </c>
      <c r="F89" s="3"/>
      <c r="G89" s="2"/>
      <c r="H89" s="2"/>
    </row>
    <row r="90" spans="1:8" x14ac:dyDescent="0.25">
      <c r="A90">
        <v>343</v>
      </c>
      <c r="B90" s="1">
        <v>44411</v>
      </c>
      <c r="C90">
        <v>24</v>
      </c>
      <c r="D90">
        <v>238</v>
      </c>
      <c r="E90">
        <v>24013.97</v>
      </c>
      <c r="F90" s="3"/>
      <c r="G90" s="2"/>
      <c r="H90" s="2"/>
    </row>
    <row r="91" spans="1:8" x14ac:dyDescent="0.25">
      <c r="A91">
        <v>542</v>
      </c>
      <c r="B91" s="1">
        <v>44509</v>
      </c>
      <c r="C91">
        <v>51</v>
      </c>
      <c r="D91">
        <v>244</v>
      </c>
      <c r="E91">
        <v>14184.97</v>
      </c>
      <c r="F91" s="3"/>
      <c r="G91" s="2"/>
      <c r="H91" s="2"/>
    </row>
    <row r="92" spans="1:8" x14ac:dyDescent="0.25">
      <c r="A92">
        <v>474</v>
      </c>
      <c r="B92" s="1">
        <v>44715</v>
      </c>
      <c r="C92">
        <v>59</v>
      </c>
      <c r="D92">
        <v>245</v>
      </c>
      <c r="E92">
        <v>21253.119999999999</v>
      </c>
      <c r="F92" s="3"/>
      <c r="G92" s="2"/>
      <c r="H92" s="2"/>
    </row>
    <row r="93" spans="1:8" x14ac:dyDescent="0.25">
      <c r="A93">
        <v>189</v>
      </c>
      <c r="B93" s="1">
        <v>45169</v>
      </c>
      <c r="C93">
        <v>93</v>
      </c>
      <c r="D93">
        <v>250</v>
      </c>
      <c r="E93">
        <v>23556.1</v>
      </c>
      <c r="F93" s="3"/>
      <c r="G93" s="2"/>
      <c r="H93" s="2"/>
    </row>
    <row r="94" spans="1:8" x14ac:dyDescent="0.25">
      <c r="A94">
        <v>287</v>
      </c>
      <c r="B94" s="1">
        <v>44984</v>
      </c>
      <c r="C94">
        <v>63</v>
      </c>
      <c r="D94">
        <v>251</v>
      </c>
      <c r="E94">
        <v>37281.32</v>
      </c>
      <c r="F94" s="3"/>
      <c r="G94" s="2"/>
      <c r="H94" s="2"/>
    </row>
    <row r="95" spans="1:8" x14ac:dyDescent="0.25">
      <c r="A95">
        <v>320</v>
      </c>
      <c r="B95" s="1"/>
      <c r="C95">
        <v>27</v>
      </c>
      <c r="D95">
        <v>251</v>
      </c>
      <c r="E95">
        <v>21329.02</v>
      </c>
      <c r="F95" s="3"/>
      <c r="G95" s="2"/>
      <c r="H95" s="2"/>
    </row>
    <row r="96" spans="1:8" x14ac:dyDescent="0.25">
      <c r="A96">
        <v>193</v>
      </c>
      <c r="B96" s="1">
        <v>44812</v>
      </c>
      <c r="C96">
        <v>80</v>
      </c>
      <c r="D96">
        <v>253</v>
      </c>
      <c r="E96">
        <v>25525.8</v>
      </c>
      <c r="F96" s="3"/>
      <c r="G96" s="2"/>
      <c r="H96" s="2"/>
    </row>
    <row r="97" spans="1:8" x14ac:dyDescent="0.25">
      <c r="A97">
        <v>194</v>
      </c>
      <c r="B97" s="1">
        <v>44787</v>
      </c>
      <c r="C97">
        <v>50</v>
      </c>
      <c r="D97">
        <v>254</v>
      </c>
      <c r="E97">
        <v>31077.71</v>
      </c>
      <c r="F97" s="3"/>
      <c r="G97" s="2"/>
      <c r="H97" s="2"/>
    </row>
    <row r="98" spans="1:8" x14ac:dyDescent="0.25">
      <c r="A98">
        <v>401</v>
      </c>
      <c r="B98" s="1"/>
      <c r="C98">
        <v>5</v>
      </c>
      <c r="D98">
        <v>254</v>
      </c>
      <c r="E98">
        <v>19363.310000000001</v>
      </c>
      <c r="F98" s="3"/>
      <c r="G98" s="2"/>
      <c r="H98" s="2"/>
    </row>
    <row r="99" spans="1:8" x14ac:dyDescent="0.25">
      <c r="A99">
        <v>527</v>
      </c>
      <c r="B99" s="1">
        <v>45165</v>
      </c>
      <c r="C99">
        <v>16</v>
      </c>
      <c r="D99">
        <v>256</v>
      </c>
      <c r="E99">
        <v>23379.34</v>
      </c>
      <c r="F99" s="3"/>
      <c r="G99" s="2"/>
      <c r="H99" s="2"/>
    </row>
    <row r="100" spans="1:8" x14ac:dyDescent="0.25">
      <c r="A100">
        <v>719</v>
      </c>
      <c r="B100" s="1">
        <v>45118</v>
      </c>
      <c r="C100">
        <v>21</v>
      </c>
      <c r="D100">
        <v>268</v>
      </c>
      <c r="E100">
        <v>38121.699999999997</v>
      </c>
      <c r="F100" s="3"/>
      <c r="G100" s="2"/>
      <c r="H100" s="2"/>
    </row>
    <row r="101" spans="1:8" x14ac:dyDescent="0.25">
      <c r="A101">
        <v>116</v>
      </c>
      <c r="B101" s="1">
        <v>44891</v>
      </c>
      <c r="C101">
        <v>75</v>
      </c>
      <c r="D101">
        <v>269</v>
      </c>
      <c r="E101">
        <v>28087.41</v>
      </c>
      <c r="F101" s="3"/>
      <c r="G101" s="2"/>
      <c r="H101" s="2"/>
    </row>
    <row r="102" spans="1:8" x14ac:dyDescent="0.25">
      <c r="A102">
        <v>700</v>
      </c>
      <c r="B102" s="1"/>
      <c r="C102">
        <v>26</v>
      </c>
      <c r="D102">
        <v>269</v>
      </c>
      <c r="E102">
        <v>23230.799999999999</v>
      </c>
      <c r="F102" s="3"/>
      <c r="G102" s="2"/>
      <c r="H102" s="2"/>
    </row>
    <row r="103" spans="1:8" x14ac:dyDescent="0.25">
      <c r="A103">
        <v>150</v>
      </c>
      <c r="B103" s="1">
        <v>44668</v>
      </c>
      <c r="C103">
        <v>67</v>
      </c>
      <c r="D103">
        <v>270</v>
      </c>
      <c r="E103">
        <v>17045.97</v>
      </c>
      <c r="F103" s="3"/>
      <c r="G103" s="2"/>
      <c r="H103" s="2"/>
    </row>
    <row r="104" spans="1:8" x14ac:dyDescent="0.25">
      <c r="A104">
        <v>299</v>
      </c>
      <c r="B104" s="1">
        <v>44216</v>
      </c>
      <c r="C104">
        <v>99</v>
      </c>
      <c r="D104">
        <v>272</v>
      </c>
      <c r="E104">
        <v>44467.01</v>
      </c>
      <c r="F104" s="3"/>
      <c r="G104" s="2"/>
      <c r="H104" s="2"/>
    </row>
    <row r="105" spans="1:8" x14ac:dyDescent="0.25">
      <c r="A105">
        <v>456</v>
      </c>
      <c r="B105" s="1"/>
      <c r="C105">
        <v>38</v>
      </c>
      <c r="D105">
        <v>272</v>
      </c>
      <c r="E105">
        <v>34750.17</v>
      </c>
      <c r="F105" s="3"/>
      <c r="G105" s="2"/>
      <c r="H105" s="2"/>
    </row>
    <row r="106" spans="1:8" x14ac:dyDescent="0.25">
      <c r="A106">
        <v>797</v>
      </c>
      <c r="B106" s="1">
        <v>44836</v>
      </c>
      <c r="C106">
        <v>92</v>
      </c>
      <c r="D106">
        <v>284</v>
      </c>
      <c r="E106">
        <v>37199.97</v>
      </c>
      <c r="F106" s="3"/>
      <c r="G106" s="2"/>
      <c r="H106" s="2"/>
    </row>
    <row r="107" spans="1:8" x14ac:dyDescent="0.25">
      <c r="A107">
        <v>364</v>
      </c>
      <c r="B107" s="1">
        <v>45023</v>
      </c>
      <c r="C107">
        <v>77</v>
      </c>
      <c r="D107">
        <v>285</v>
      </c>
      <c r="E107">
        <v>25260.16</v>
      </c>
      <c r="F107" s="3"/>
      <c r="G107" s="2"/>
      <c r="H107" s="2"/>
    </row>
    <row r="108" spans="1:8" x14ac:dyDescent="0.25">
      <c r="A108">
        <v>443</v>
      </c>
      <c r="B108" s="1">
        <v>44761</v>
      </c>
      <c r="C108">
        <v>75</v>
      </c>
      <c r="D108">
        <v>286</v>
      </c>
      <c r="E108">
        <v>40992.19</v>
      </c>
      <c r="F108" s="3"/>
      <c r="G108" s="2"/>
      <c r="H108" s="2"/>
    </row>
    <row r="109" spans="1:8" x14ac:dyDescent="0.25">
      <c r="A109">
        <v>108</v>
      </c>
      <c r="B109" s="1">
        <v>44820</v>
      </c>
      <c r="C109">
        <v>6</v>
      </c>
      <c r="D109">
        <v>287</v>
      </c>
      <c r="E109">
        <v>15345.86</v>
      </c>
      <c r="F109" s="3"/>
      <c r="G109" s="2"/>
      <c r="H109" s="2"/>
    </row>
    <row r="110" spans="1:8" x14ac:dyDescent="0.25">
      <c r="A110">
        <v>780</v>
      </c>
      <c r="B110" s="1"/>
      <c r="C110">
        <v>48</v>
      </c>
      <c r="D110">
        <v>287</v>
      </c>
      <c r="E110">
        <v>41542.410000000003</v>
      </c>
      <c r="F110" s="3"/>
      <c r="G110" s="2"/>
      <c r="H110" s="2"/>
    </row>
    <row r="111" spans="1:8" x14ac:dyDescent="0.25">
      <c r="A111">
        <v>97</v>
      </c>
      <c r="B111" s="1">
        <v>44881</v>
      </c>
      <c r="C111">
        <v>34</v>
      </c>
      <c r="D111">
        <v>293</v>
      </c>
      <c r="E111">
        <v>25341.91</v>
      </c>
      <c r="F111" s="3"/>
      <c r="G111" s="2"/>
      <c r="H111" s="2"/>
    </row>
    <row r="112" spans="1:8" x14ac:dyDescent="0.25">
      <c r="A112">
        <v>286</v>
      </c>
      <c r="B112" s="1">
        <v>44420</v>
      </c>
      <c r="C112">
        <v>80</v>
      </c>
      <c r="D112">
        <v>294</v>
      </c>
      <c r="E112">
        <v>16408.169999999998</v>
      </c>
      <c r="F112" s="3"/>
      <c r="G112" s="2"/>
      <c r="H112" s="2"/>
    </row>
    <row r="113" spans="1:8" x14ac:dyDescent="0.25">
      <c r="A113">
        <v>711</v>
      </c>
      <c r="B113" s="1"/>
      <c r="C113">
        <v>49</v>
      </c>
      <c r="D113">
        <v>294</v>
      </c>
      <c r="E113">
        <v>36449.43</v>
      </c>
      <c r="F113" s="3"/>
      <c r="G113" s="2"/>
      <c r="H113" s="2"/>
    </row>
    <row r="114" spans="1:8" x14ac:dyDescent="0.25">
      <c r="A114">
        <v>734</v>
      </c>
      <c r="B114" s="1">
        <v>44659</v>
      </c>
      <c r="C114">
        <v>85</v>
      </c>
      <c r="D114">
        <v>297</v>
      </c>
      <c r="E114">
        <v>21290.080000000002</v>
      </c>
      <c r="F114" s="3"/>
      <c r="G114" s="2"/>
      <c r="H114" s="2"/>
    </row>
    <row r="115" spans="1:8" x14ac:dyDescent="0.25">
      <c r="A115">
        <v>452</v>
      </c>
      <c r="B115" s="1">
        <v>44741</v>
      </c>
      <c r="C115">
        <v>6</v>
      </c>
      <c r="D115">
        <v>298</v>
      </c>
      <c r="E115">
        <v>27154.62</v>
      </c>
      <c r="F115" s="3"/>
      <c r="G115" s="2"/>
      <c r="H115" s="2"/>
    </row>
    <row r="116" spans="1:8" x14ac:dyDescent="0.25">
      <c r="A116">
        <v>453</v>
      </c>
      <c r="B116" s="1">
        <v>44714</v>
      </c>
      <c r="C116">
        <v>52</v>
      </c>
      <c r="D116">
        <v>311</v>
      </c>
      <c r="E116">
        <v>19567.73</v>
      </c>
      <c r="F116" s="3"/>
      <c r="G116" s="2"/>
      <c r="H116" s="2"/>
    </row>
    <row r="117" spans="1:8" x14ac:dyDescent="0.25">
      <c r="A117">
        <v>96</v>
      </c>
      <c r="B117" s="1">
        <v>43982</v>
      </c>
      <c r="C117">
        <v>73</v>
      </c>
      <c r="D117">
        <v>320</v>
      </c>
      <c r="E117">
        <v>22765.54</v>
      </c>
      <c r="F117" s="3"/>
      <c r="G117" s="2"/>
      <c r="H117" s="2"/>
    </row>
    <row r="118" spans="1:8" x14ac:dyDescent="0.25">
      <c r="A118">
        <v>282</v>
      </c>
      <c r="B118" s="1">
        <v>44861</v>
      </c>
      <c r="C118">
        <v>44</v>
      </c>
      <c r="D118">
        <v>321</v>
      </c>
      <c r="E118">
        <v>25408.240000000002</v>
      </c>
      <c r="F118" s="3"/>
      <c r="G118" s="2"/>
      <c r="H118" s="2"/>
    </row>
    <row r="119" spans="1:8" x14ac:dyDescent="0.25">
      <c r="A119">
        <v>596</v>
      </c>
      <c r="B119" s="1"/>
      <c r="C119">
        <v>74</v>
      </c>
      <c r="D119">
        <v>321</v>
      </c>
      <c r="E119">
        <v>33686.620000000003</v>
      </c>
      <c r="F119" s="3"/>
      <c r="G119" s="2"/>
      <c r="H119" s="2"/>
    </row>
    <row r="120" spans="1:8" x14ac:dyDescent="0.25">
      <c r="A120">
        <v>740</v>
      </c>
      <c r="B120" s="1"/>
      <c r="C120">
        <v>27</v>
      </c>
      <c r="D120">
        <v>321</v>
      </c>
      <c r="E120">
        <v>40560.1</v>
      </c>
      <c r="F120" s="3"/>
      <c r="G120" s="2"/>
      <c r="H120" s="2"/>
    </row>
    <row r="121" spans="1:8" x14ac:dyDescent="0.25">
      <c r="A121">
        <v>408</v>
      </c>
      <c r="B121" s="1">
        <v>45060</v>
      </c>
      <c r="C121">
        <v>73</v>
      </c>
      <c r="D121">
        <v>322</v>
      </c>
      <c r="E121">
        <v>42905.06</v>
      </c>
      <c r="F121" s="3"/>
      <c r="G121" s="2"/>
      <c r="H121" s="2"/>
    </row>
    <row r="122" spans="1:8" x14ac:dyDescent="0.25">
      <c r="A122">
        <v>771</v>
      </c>
      <c r="B122" s="1">
        <v>44851</v>
      </c>
      <c r="C122">
        <v>42</v>
      </c>
      <c r="D122">
        <v>324</v>
      </c>
      <c r="E122">
        <v>17488.8</v>
      </c>
      <c r="F122" s="3"/>
      <c r="G122" s="2"/>
      <c r="H122" s="2"/>
    </row>
    <row r="123" spans="1:8" x14ac:dyDescent="0.25">
      <c r="A123">
        <v>49</v>
      </c>
      <c r="B123" s="1">
        <v>44493</v>
      </c>
      <c r="C123">
        <v>1</v>
      </c>
      <c r="D123">
        <v>326</v>
      </c>
      <c r="E123">
        <v>24919.45</v>
      </c>
      <c r="F123" s="3"/>
      <c r="G123" s="2"/>
      <c r="H123" s="2"/>
    </row>
    <row r="124" spans="1:8" x14ac:dyDescent="0.25">
      <c r="A124">
        <v>418</v>
      </c>
      <c r="B124" s="1">
        <v>44844</v>
      </c>
      <c r="C124">
        <v>33</v>
      </c>
      <c r="D124">
        <v>333</v>
      </c>
      <c r="E124">
        <v>16514.61</v>
      </c>
      <c r="F124" s="3"/>
      <c r="G124" s="2"/>
      <c r="H124" s="2"/>
    </row>
    <row r="125" spans="1:8" x14ac:dyDescent="0.25">
      <c r="A125">
        <v>617</v>
      </c>
      <c r="B125" s="1">
        <v>44517</v>
      </c>
      <c r="C125">
        <v>70</v>
      </c>
      <c r="D125">
        <v>334</v>
      </c>
      <c r="E125">
        <v>29529.32</v>
      </c>
      <c r="F125" s="3"/>
      <c r="G125" s="2"/>
      <c r="H125" s="2"/>
    </row>
    <row r="126" spans="1:8" x14ac:dyDescent="0.25">
      <c r="A126">
        <v>406</v>
      </c>
      <c r="B126" s="1">
        <v>45237</v>
      </c>
      <c r="C126">
        <v>72</v>
      </c>
      <c r="D126">
        <v>336</v>
      </c>
      <c r="E126">
        <v>26736.36</v>
      </c>
      <c r="F126" s="3"/>
      <c r="G126" s="2"/>
      <c r="H126" s="2"/>
    </row>
    <row r="127" spans="1:8" x14ac:dyDescent="0.25">
      <c r="A127">
        <v>93</v>
      </c>
      <c r="B127" s="1">
        <v>44808</v>
      </c>
      <c r="C127">
        <v>31</v>
      </c>
      <c r="D127">
        <v>337</v>
      </c>
      <c r="E127">
        <v>31695.89</v>
      </c>
      <c r="F127" s="3"/>
      <c r="G127" s="2"/>
      <c r="H127" s="2"/>
    </row>
    <row r="128" spans="1:8" x14ac:dyDescent="0.25">
      <c r="A128">
        <v>353</v>
      </c>
      <c r="B128" s="1"/>
      <c r="C128">
        <v>68</v>
      </c>
      <c r="D128">
        <v>337</v>
      </c>
      <c r="E128">
        <v>26730.68</v>
      </c>
      <c r="F128" s="3"/>
      <c r="G128" s="2"/>
      <c r="H128" s="2"/>
    </row>
    <row r="129" spans="1:8" x14ac:dyDescent="0.25">
      <c r="A129">
        <v>126</v>
      </c>
      <c r="B129" s="1">
        <v>44890</v>
      </c>
      <c r="C129">
        <v>99</v>
      </c>
      <c r="D129">
        <v>338</v>
      </c>
      <c r="E129">
        <v>41044.639999999999</v>
      </c>
      <c r="F129" s="3"/>
      <c r="G129" s="2"/>
      <c r="H129" s="2"/>
    </row>
    <row r="130" spans="1:8" x14ac:dyDescent="0.25">
      <c r="A130">
        <v>553</v>
      </c>
      <c r="B130" s="1">
        <v>45045</v>
      </c>
      <c r="C130">
        <v>43</v>
      </c>
      <c r="D130">
        <v>339</v>
      </c>
      <c r="E130">
        <v>44532.95</v>
      </c>
      <c r="F130" s="3"/>
      <c r="G130" s="2"/>
      <c r="H130" s="2"/>
    </row>
    <row r="131" spans="1:8" x14ac:dyDescent="0.25">
      <c r="A131">
        <v>708</v>
      </c>
      <c r="B131" s="1">
        <v>44348</v>
      </c>
      <c r="C131">
        <v>26</v>
      </c>
      <c r="D131">
        <v>341</v>
      </c>
      <c r="E131">
        <v>34155.199999999997</v>
      </c>
      <c r="F131" s="3"/>
      <c r="G131" s="2"/>
      <c r="H131" s="2"/>
    </row>
    <row r="132" spans="1:8" x14ac:dyDescent="0.25">
      <c r="A132">
        <v>731</v>
      </c>
      <c r="B132" s="1">
        <v>44978</v>
      </c>
      <c r="C132">
        <v>88</v>
      </c>
      <c r="D132">
        <v>343</v>
      </c>
      <c r="E132">
        <v>32465.37</v>
      </c>
      <c r="F132" s="3"/>
      <c r="G132" s="2"/>
      <c r="H132" s="2"/>
    </row>
    <row r="133" spans="1:8" x14ac:dyDescent="0.25">
      <c r="A133">
        <v>536</v>
      </c>
      <c r="B133" s="1">
        <v>45052</v>
      </c>
      <c r="C133">
        <v>63</v>
      </c>
      <c r="D133">
        <v>344</v>
      </c>
      <c r="E133">
        <v>29065.95</v>
      </c>
      <c r="F133" s="3"/>
      <c r="G133" s="2"/>
      <c r="H133" s="2"/>
    </row>
    <row r="134" spans="1:8" x14ac:dyDescent="0.25">
      <c r="A134">
        <v>543</v>
      </c>
      <c r="B134" s="1">
        <v>44589</v>
      </c>
      <c r="C134">
        <v>83</v>
      </c>
      <c r="D134">
        <v>346</v>
      </c>
      <c r="E134">
        <v>21773.119999999999</v>
      </c>
      <c r="F134" s="3"/>
      <c r="G134" s="2"/>
      <c r="H134" s="2"/>
    </row>
    <row r="135" spans="1:8" x14ac:dyDescent="0.25">
      <c r="A135">
        <v>136</v>
      </c>
      <c r="B135" s="1">
        <v>44858</v>
      </c>
      <c r="C135">
        <v>11</v>
      </c>
      <c r="D135">
        <v>366</v>
      </c>
      <c r="E135">
        <v>27220.34</v>
      </c>
      <c r="F135" s="3"/>
      <c r="G135" s="2"/>
      <c r="H135" s="2"/>
    </row>
    <row r="136" spans="1:8" x14ac:dyDescent="0.25">
      <c r="A136">
        <v>294</v>
      </c>
      <c r="B136" s="1">
        <v>44982</v>
      </c>
      <c r="C136">
        <v>22</v>
      </c>
      <c r="D136">
        <v>369</v>
      </c>
      <c r="E136">
        <v>33041.39</v>
      </c>
      <c r="F136" s="3"/>
      <c r="G136" s="2"/>
      <c r="H136" s="2"/>
    </row>
    <row r="137" spans="1:8" x14ac:dyDescent="0.25">
      <c r="A137">
        <v>380</v>
      </c>
      <c r="B137" s="1"/>
      <c r="C137">
        <v>3</v>
      </c>
      <c r="D137">
        <v>369</v>
      </c>
      <c r="E137">
        <v>40288.19</v>
      </c>
      <c r="F137" s="3"/>
      <c r="G137" s="2"/>
      <c r="H137" s="2"/>
    </row>
    <row r="138" spans="1:8" x14ac:dyDescent="0.25">
      <c r="A138">
        <v>308</v>
      </c>
      <c r="B138" s="1">
        <v>44411</v>
      </c>
      <c r="C138">
        <v>62</v>
      </c>
      <c r="D138">
        <v>372</v>
      </c>
      <c r="E138">
        <v>33707.94</v>
      </c>
      <c r="F138" s="3"/>
      <c r="G138" s="2"/>
      <c r="H138" s="2"/>
    </row>
    <row r="139" spans="1:8" x14ac:dyDescent="0.25">
      <c r="A139">
        <v>521</v>
      </c>
      <c r="B139" s="1">
        <v>44731</v>
      </c>
      <c r="C139">
        <v>97</v>
      </c>
      <c r="D139">
        <v>376</v>
      </c>
      <c r="E139">
        <v>22223.47</v>
      </c>
      <c r="F139" s="3"/>
      <c r="G139" s="2"/>
      <c r="H139" s="2"/>
    </row>
    <row r="140" spans="1:8" x14ac:dyDescent="0.25">
      <c r="A140">
        <v>538</v>
      </c>
      <c r="B140" s="1">
        <v>44233</v>
      </c>
      <c r="C140">
        <v>85</v>
      </c>
      <c r="D140">
        <v>377</v>
      </c>
      <c r="E140">
        <v>43430.74</v>
      </c>
      <c r="F140" s="3"/>
      <c r="G140" s="2"/>
      <c r="H140" s="2"/>
    </row>
    <row r="141" spans="1:8" x14ac:dyDescent="0.25">
      <c r="A141">
        <v>390</v>
      </c>
      <c r="B141" s="1">
        <v>45228</v>
      </c>
      <c r="C141">
        <v>37</v>
      </c>
      <c r="D141">
        <v>378</v>
      </c>
      <c r="E141">
        <v>40962.839999999997</v>
      </c>
      <c r="F141" s="3"/>
      <c r="G141" s="2"/>
      <c r="H141" s="2"/>
    </row>
    <row r="142" spans="1:8" x14ac:dyDescent="0.25">
      <c r="A142">
        <v>281</v>
      </c>
      <c r="B142" s="1">
        <v>44771</v>
      </c>
      <c r="C142">
        <v>67</v>
      </c>
      <c r="D142">
        <v>380</v>
      </c>
      <c r="E142">
        <v>33117.599999999999</v>
      </c>
      <c r="F142" s="3"/>
      <c r="G142" s="2"/>
      <c r="H142" s="2"/>
    </row>
    <row r="143" spans="1:8" x14ac:dyDescent="0.25">
      <c r="A143">
        <v>206</v>
      </c>
      <c r="B143" s="1">
        <v>44756</v>
      </c>
      <c r="C143">
        <v>47</v>
      </c>
      <c r="D143">
        <v>383</v>
      </c>
      <c r="E143">
        <v>30110.26</v>
      </c>
      <c r="F143" s="3"/>
      <c r="G143" s="2"/>
      <c r="H143" s="2"/>
    </row>
    <row r="144" spans="1:8" x14ac:dyDescent="0.25">
      <c r="A144">
        <v>220</v>
      </c>
      <c r="B144" s="1">
        <v>44816</v>
      </c>
      <c r="C144">
        <v>24</v>
      </c>
      <c r="D144">
        <v>385</v>
      </c>
      <c r="E144">
        <v>20779.72</v>
      </c>
      <c r="F144" s="3"/>
      <c r="G144" s="2"/>
      <c r="H144" s="2"/>
    </row>
    <row r="145" spans="1:8" x14ac:dyDescent="0.25">
      <c r="A145">
        <v>530</v>
      </c>
      <c r="B145" s="1">
        <v>44901</v>
      </c>
      <c r="C145">
        <v>69</v>
      </c>
      <c r="D145">
        <v>386</v>
      </c>
      <c r="E145">
        <v>44419.37</v>
      </c>
      <c r="F145" s="3"/>
      <c r="G145" s="2"/>
      <c r="H145" s="2"/>
    </row>
    <row r="146" spans="1:8" x14ac:dyDescent="0.25">
      <c r="A146">
        <v>610</v>
      </c>
      <c r="B146" s="1">
        <v>45049</v>
      </c>
      <c r="C146">
        <v>26</v>
      </c>
      <c r="D146">
        <v>396</v>
      </c>
      <c r="E146">
        <v>43542.02</v>
      </c>
      <c r="F146" s="3"/>
      <c r="G146" s="2"/>
      <c r="H146" s="2"/>
    </row>
    <row r="147" spans="1:8" x14ac:dyDescent="0.25">
      <c r="A147">
        <v>667</v>
      </c>
      <c r="B147" s="1">
        <v>45027</v>
      </c>
      <c r="C147">
        <v>98</v>
      </c>
      <c r="D147">
        <v>405</v>
      </c>
      <c r="E147">
        <v>23285.81</v>
      </c>
      <c r="F147" s="3"/>
      <c r="G147" s="2"/>
      <c r="H147" s="2"/>
    </row>
    <row r="148" spans="1:8" x14ac:dyDescent="0.25">
      <c r="A148">
        <v>361</v>
      </c>
      <c r="B148" s="1">
        <v>44182</v>
      </c>
      <c r="C148">
        <v>36</v>
      </c>
      <c r="D148">
        <v>406</v>
      </c>
      <c r="E148">
        <v>19686.14</v>
      </c>
      <c r="F148" s="3"/>
      <c r="G148" s="2"/>
      <c r="H148" s="2"/>
    </row>
    <row r="149" spans="1:8" x14ac:dyDescent="0.25">
      <c r="A149">
        <v>469</v>
      </c>
      <c r="B149" s="1"/>
      <c r="C149">
        <v>22</v>
      </c>
      <c r="D149">
        <v>406</v>
      </c>
      <c r="E149">
        <v>42940.12</v>
      </c>
      <c r="F149" s="3"/>
      <c r="G149" s="2"/>
      <c r="H149" s="2"/>
    </row>
    <row r="150" spans="1:8" x14ac:dyDescent="0.25">
      <c r="A150">
        <v>161</v>
      </c>
      <c r="B150" s="1">
        <v>44932</v>
      </c>
      <c r="C150">
        <v>20</v>
      </c>
      <c r="D150">
        <v>407</v>
      </c>
      <c r="E150">
        <v>26886.43</v>
      </c>
      <c r="F150" s="3"/>
      <c r="G150" s="2"/>
      <c r="H150" s="2"/>
    </row>
    <row r="151" spans="1:8" x14ac:dyDescent="0.25">
      <c r="A151">
        <v>360</v>
      </c>
      <c r="B151" s="1"/>
      <c r="C151">
        <v>68</v>
      </c>
      <c r="D151">
        <v>407</v>
      </c>
      <c r="E151">
        <v>19026.57</v>
      </c>
      <c r="F151" s="3"/>
      <c r="G151" s="2"/>
      <c r="H151" s="2"/>
    </row>
    <row r="152" spans="1:8" x14ac:dyDescent="0.25">
      <c r="A152">
        <v>83</v>
      </c>
      <c r="B152" s="1">
        <v>45044</v>
      </c>
      <c r="C152">
        <v>29</v>
      </c>
      <c r="D152">
        <v>408</v>
      </c>
      <c r="E152">
        <v>37182.85</v>
      </c>
      <c r="F152" s="3"/>
      <c r="G152" s="2"/>
      <c r="H152" s="2"/>
    </row>
    <row r="153" spans="1:8" x14ac:dyDescent="0.25">
      <c r="A153">
        <v>755</v>
      </c>
      <c r="B153" s="1">
        <v>43880</v>
      </c>
      <c r="C153">
        <v>61</v>
      </c>
      <c r="D153">
        <v>413</v>
      </c>
      <c r="E153">
        <v>16662.97</v>
      </c>
      <c r="F153" s="3"/>
      <c r="G153" s="2"/>
      <c r="H153" s="2"/>
    </row>
    <row r="154" spans="1:8" x14ac:dyDescent="0.25">
      <c r="A154">
        <v>375</v>
      </c>
      <c r="B154" s="1">
        <v>44838</v>
      </c>
      <c r="C154">
        <v>74</v>
      </c>
      <c r="D154">
        <v>417</v>
      </c>
      <c r="E154">
        <v>21950.7</v>
      </c>
      <c r="F154" s="3"/>
      <c r="G154" s="2"/>
      <c r="H154" s="2"/>
    </row>
    <row r="155" spans="1:8" x14ac:dyDescent="0.25">
      <c r="A155">
        <v>438</v>
      </c>
      <c r="B155" s="1">
        <v>44755</v>
      </c>
      <c r="C155">
        <v>11</v>
      </c>
      <c r="D155">
        <v>419</v>
      </c>
      <c r="E155">
        <v>31236.53</v>
      </c>
      <c r="F155" s="3"/>
      <c r="G155" s="2"/>
      <c r="H155" s="2"/>
    </row>
    <row r="156" spans="1:8" x14ac:dyDescent="0.25">
      <c r="A156">
        <v>644</v>
      </c>
      <c r="B156" s="1">
        <v>44033</v>
      </c>
      <c r="C156">
        <v>91</v>
      </c>
      <c r="D156">
        <v>423</v>
      </c>
      <c r="E156">
        <v>38191.89</v>
      </c>
      <c r="F156" s="3"/>
      <c r="G156" s="2"/>
      <c r="H156" s="2"/>
    </row>
    <row r="157" spans="1:8" x14ac:dyDescent="0.25">
      <c r="A157">
        <v>185</v>
      </c>
      <c r="B157" s="1">
        <v>44386</v>
      </c>
      <c r="C157">
        <v>77</v>
      </c>
      <c r="D157">
        <v>435</v>
      </c>
      <c r="E157">
        <v>30903.64</v>
      </c>
      <c r="F157" s="3"/>
      <c r="G157" s="2"/>
      <c r="H157" s="2"/>
    </row>
    <row r="158" spans="1:8" x14ac:dyDescent="0.25">
      <c r="A158">
        <v>551</v>
      </c>
      <c r="B158" s="1"/>
      <c r="C158">
        <v>80</v>
      </c>
      <c r="D158">
        <v>435</v>
      </c>
      <c r="E158">
        <v>23522.89</v>
      </c>
      <c r="F158" s="3"/>
      <c r="G158" s="2"/>
      <c r="H158" s="2"/>
    </row>
    <row r="159" spans="1:8" x14ac:dyDescent="0.25">
      <c r="A159">
        <v>687</v>
      </c>
      <c r="B159" s="1"/>
      <c r="C159">
        <v>37</v>
      </c>
      <c r="D159">
        <v>435</v>
      </c>
      <c r="E159">
        <v>26685.58</v>
      </c>
      <c r="F159" s="3"/>
      <c r="G159" s="2"/>
      <c r="H159" s="2"/>
    </row>
    <row r="160" spans="1:8" x14ac:dyDescent="0.25">
      <c r="A160">
        <v>293</v>
      </c>
      <c r="B160" s="1">
        <v>44832</v>
      </c>
      <c r="C160">
        <v>65</v>
      </c>
      <c r="D160">
        <v>442</v>
      </c>
      <c r="E160">
        <v>31156.95</v>
      </c>
      <c r="F160" s="3"/>
      <c r="G160" s="2"/>
      <c r="H160" s="2"/>
    </row>
    <row r="161" spans="1:8" x14ac:dyDescent="0.25">
      <c r="A161">
        <v>385</v>
      </c>
      <c r="B161" s="1"/>
      <c r="C161">
        <v>81</v>
      </c>
      <c r="D161">
        <v>442</v>
      </c>
      <c r="E161">
        <v>25213.599999999999</v>
      </c>
      <c r="F161" s="3"/>
      <c r="G161" s="2"/>
      <c r="H161" s="2"/>
    </row>
    <row r="162" spans="1:8" x14ac:dyDescent="0.25">
      <c r="A162">
        <v>43</v>
      </c>
      <c r="B162" s="1">
        <v>45162</v>
      </c>
      <c r="C162">
        <v>51</v>
      </c>
      <c r="D162">
        <v>446</v>
      </c>
      <c r="E162">
        <v>39899.910000000003</v>
      </c>
      <c r="F162" s="3"/>
      <c r="G162" s="2"/>
      <c r="H162" s="2"/>
    </row>
    <row r="163" spans="1:8" x14ac:dyDescent="0.25">
      <c r="A163">
        <v>599</v>
      </c>
      <c r="B163" s="1">
        <v>44268</v>
      </c>
      <c r="C163">
        <v>55</v>
      </c>
      <c r="D163">
        <v>447</v>
      </c>
      <c r="E163">
        <v>27579.06</v>
      </c>
      <c r="F163" s="3"/>
      <c r="G163" s="2"/>
      <c r="H163" s="2"/>
    </row>
    <row r="164" spans="1:8" x14ac:dyDescent="0.25">
      <c r="A164">
        <v>342</v>
      </c>
      <c r="B164" s="1">
        <v>44715</v>
      </c>
      <c r="C164">
        <v>52</v>
      </c>
      <c r="D164">
        <v>449</v>
      </c>
      <c r="E164">
        <v>29972.77</v>
      </c>
      <c r="F164" s="3"/>
      <c r="G164" s="2"/>
      <c r="H164" s="2"/>
    </row>
    <row r="165" spans="1:8" x14ac:dyDescent="0.25">
      <c r="A165">
        <v>266</v>
      </c>
      <c r="B165" s="1">
        <v>44753</v>
      </c>
      <c r="C165">
        <v>83</v>
      </c>
      <c r="D165">
        <v>452</v>
      </c>
      <c r="E165">
        <v>43683.98</v>
      </c>
      <c r="F165" s="3"/>
      <c r="G165" s="2"/>
      <c r="H165" s="2"/>
    </row>
    <row r="166" spans="1:8" x14ac:dyDescent="0.25">
      <c r="A166">
        <v>496</v>
      </c>
      <c r="B166" s="1">
        <v>45232</v>
      </c>
      <c r="C166">
        <v>7</v>
      </c>
      <c r="D166">
        <v>456</v>
      </c>
      <c r="E166">
        <v>19149.86</v>
      </c>
      <c r="F166" s="3"/>
      <c r="G166" s="2"/>
      <c r="H166" s="2"/>
    </row>
    <row r="167" spans="1:8" x14ac:dyDescent="0.25">
      <c r="A167">
        <v>769</v>
      </c>
      <c r="B167" s="1">
        <v>44985</v>
      </c>
      <c r="C167">
        <v>23</v>
      </c>
      <c r="D167">
        <v>457</v>
      </c>
      <c r="E167">
        <v>33883.71</v>
      </c>
      <c r="F167" s="3"/>
      <c r="G167" s="2"/>
      <c r="H167" s="2"/>
    </row>
    <row r="168" spans="1:8" x14ac:dyDescent="0.25">
      <c r="A168">
        <v>472</v>
      </c>
      <c r="B168" s="1">
        <v>45212</v>
      </c>
      <c r="C168">
        <v>86</v>
      </c>
      <c r="D168">
        <v>459</v>
      </c>
      <c r="E168">
        <v>27910.42</v>
      </c>
      <c r="F168" s="3"/>
      <c r="G168" s="2"/>
      <c r="H168" s="2"/>
    </row>
    <row r="169" spans="1:8" x14ac:dyDescent="0.25">
      <c r="A169">
        <v>666</v>
      </c>
      <c r="B169" s="1"/>
      <c r="C169">
        <v>45</v>
      </c>
      <c r="D169">
        <v>459</v>
      </c>
      <c r="E169">
        <v>41408.639999999999</v>
      </c>
      <c r="F169" s="3"/>
      <c r="G169" s="2"/>
      <c r="H169" s="2"/>
    </row>
    <row r="170" spans="1:8" x14ac:dyDescent="0.25">
      <c r="A170">
        <v>60</v>
      </c>
      <c r="B170" s="1">
        <v>44196</v>
      </c>
      <c r="C170">
        <v>52</v>
      </c>
      <c r="D170">
        <v>463</v>
      </c>
      <c r="E170">
        <v>23280.2</v>
      </c>
      <c r="F170" s="3"/>
      <c r="G170" s="2"/>
      <c r="H170" s="2"/>
    </row>
    <row r="171" spans="1:8" x14ac:dyDescent="0.25">
      <c r="A171">
        <v>721</v>
      </c>
      <c r="B171" s="1">
        <v>44860</v>
      </c>
      <c r="C171">
        <v>86</v>
      </c>
      <c r="D171">
        <v>467</v>
      </c>
      <c r="E171">
        <v>36800.28</v>
      </c>
      <c r="F171" s="3"/>
      <c r="G171" s="2"/>
      <c r="H171" s="2"/>
    </row>
    <row r="172" spans="1:8" x14ac:dyDescent="0.25">
      <c r="A172">
        <v>322</v>
      </c>
      <c r="B172" s="1">
        <v>43965</v>
      </c>
      <c r="C172">
        <v>83</v>
      </c>
      <c r="D172">
        <v>469</v>
      </c>
      <c r="E172">
        <v>15242.45</v>
      </c>
      <c r="F172" s="3"/>
      <c r="G172" s="2"/>
      <c r="H172" s="2"/>
    </row>
    <row r="173" spans="1:8" x14ac:dyDescent="0.25">
      <c r="A173">
        <v>374</v>
      </c>
      <c r="B173" s="1">
        <v>44891</v>
      </c>
      <c r="C173">
        <v>5</v>
      </c>
      <c r="D173">
        <v>475</v>
      </c>
      <c r="E173">
        <v>36223.57</v>
      </c>
      <c r="F173" s="3"/>
      <c r="G173" s="2"/>
      <c r="H173" s="2"/>
    </row>
    <row r="174" spans="1:8" x14ac:dyDescent="0.25">
      <c r="A174">
        <v>45</v>
      </c>
      <c r="B174" s="1">
        <v>45252</v>
      </c>
      <c r="C174">
        <v>75</v>
      </c>
      <c r="D174">
        <v>482</v>
      </c>
      <c r="E174">
        <v>14968.68</v>
      </c>
      <c r="F174" s="3"/>
      <c r="G174" s="2"/>
      <c r="H174" s="2"/>
    </row>
    <row r="175" spans="1:8" x14ac:dyDescent="0.25">
      <c r="A175">
        <v>730</v>
      </c>
      <c r="B175" s="1">
        <v>45203</v>
      </c>
      <c r="C175">
        <v>19</v>
      </c>
      <c r="D175">
        <v>484</v>
      </c>
      <c r="E175">
        <v>18572.5</v>
      </c>
      <c r="F175" s="3"/>
      <c r="G175" s="2"/>
      <c r="H175" s="2"/>
    </row>
    <row r="176" spans="1:8" x14ac:dyDescent="0.25">
      <c r="A176">
        <v>478</v>
      </c>
      <c r="B176" s="1">
        <v>44698</v>
      </c>
      <c r="C176">
        <v>1</v>
      </c>
      <c r="D176">
        <v>485</v>
      </c>
      <c r="E176">
        <v>31397.97</v>
      </c>
      <c r="F176" s="3"/>
      <c r="G176" s="2"/>
      <c r="H176" s="2"/>
    </row>
    <row r="177" spans="1:8" x14ac:dyDescent="0.25">
      <c r="A177">
        <v>250</v>
      </c>
      <c r="B177" s="1">
        <v>44028</v>
      </c>
      <c r="C177">
        <v>59</v>
      </c>
      <c r="D177">
        <v>486</v>
      </c>
      <c r="E177">
        <v>18096.61</v>
      </c>
      <c r="F177" s="3"/>
      <c r="G177" s="2"/>
      <c r="H177" s="2"/>
    </row>
    <row r="178" spans="1:8" x14ac:dyDescent="0.25">
      <c r="A178">
        <v>778</v>
      </c>
      <c r="B178" s="1">
        <v>44753</v>
      </c>
      <c r="C178">
        <v>48</v>
      </c>
      <c r="D178">
        <v>490</v>
      </c>
      <c r="E178">
        <v>21217.41</v>
      </c>
      <c r="F178" s="3"/>
      <c r="G178" s="2"/>
      <c r="H178" s="2"/>
    </row>
    <row r="179" spans="1:8" x14ac:dyDescent="0.25">
      <c r="A179">
        <v>199</v>
      </c>
      <c r="B179" s="1">
        <v>44991</v>
      </c>
      <c r="C179">
        <v>59</v>
      </c>
      <c r="D179">
        <v>491</v>
      </c>
      <c r="E179">
        <v>32552.400000000001</v>
      </c>
      <c r="F179" s="3"/>
      <c r="G179" s="2"/>
      <c r="H179" s="2"/>
    </row>
    <row r="180" spans="1:8" x14ac:dyDescent="0.25">
      <c r="A180">
        <v>285</v>
      </c>
      <c r="B180" s="1">
        <v>44857</v>
      </c>
      <c r="C180">
        <v>52</v>
      </c>
      <c r="D180">
        <v>504</v>
      </c>
      <c r="E180">
        <v>33291.82</v>
      </c>
      <c r="F180" s="3"/>
      <c r="G180" s="2"/>
      <c r="H180" s="2"/>
    </row>
    <row r="181" spans="1:8" x14ac:dyDescent="0.25">
      <c r="A181">
        <v>442</v>
      </c>
      <c r="B181" s="1"/>
      <c r="C181">
        <v>95</v>
      </c>
      <c r="D181">
        <v>504</v>
      </c>
      <c r="E181">
        <v>17687.080000000002</v>
      </c>
      <c r="F181" s="3"/>
      <c r="G181" s="2"/>
      <c r="H181" s="2"/>
    </row>
    <row r="182" spans="1:8" x14ac:dyDescent="0.25">
      <c r="A182">
        <v>565</v>
      </c>
      <c r="B182" s="1">
        <v>44501</v>
      </c>
      <c r="C182">
        <v>10</v>
      </c>
      <c r="D182">
        <v>507</v>
      </c>
      <c r="E182">
        <v>15167.64</v>
      </c>
      <c r="F182" s="3"/>
      <c r="G182" s="2"/>
      <c r="H182" s="2"/>
    </row>
    <row r="183" spans="1:8" x14ac:dyDescent="0.25">
      <c r="A183">
        <v>165</v>
      </c>
      <c r="B183" s="1">
        <v>44558</v>
      </c>
      <c r="C183">
        <v>76</v>
      </c>
      <c r="D183">
        <v>508</v>
      </c>
      <c r="E183">
        <v>35704.300000000003</v>
      </c>
      <c r="F183" s="3"/>
      <c r="G183" s="2"/>
      <c r="H183" s="2"/>
    </row>
    <row r="184" spans="1:8" x14ac:dyDescent="0.25">
      <c r="A184">
        <v>110</v>
      </c>
      <c r="B184" s="1">
        <v>44404</v>
      </c>
      <c r="C184">
        <v>29</v>
      </c>
      <c r="D184">
        <v>512</v>
      </c>
      <c r="E184">
        <v>43547.79</v>
      </c>
      <c r="F184" s="3"/>
      <c r="G184" s="2"/>
      <c r="H184" s="2"/>
    </row>
    <row r="185" spans="1:8" x14ac:dyDescent="0.25">
      <c r="A185">
        <v>312</v>
      </c>
      <c r="B185" s="1">
        <v>44915</v>
      </c>
      <c r="C185">
        <v>13</v>
      </c>
      <c r="D185">
        <v>521</v>
      </c>
      <c r="E185">
        <v>14273.21</v>
      </c>
      <c r="F185" s="3"/>
      <c r="G185" s="2"/>
      <c r="H185" s="2"/>
    </row>
    <row r="186" spans="1:8" x14ac:dyDescent="0.25">
      <c r="A186">
        <v>777</v>
      </c>
      <c r="B186" s="1">
        <v>44701</v>
      </c>
      <c r="C186">
        <v>4</v>
      </c>
      <c r="D186">
        <v>522</v>
      </c>
      <c r="E186">
        <v>43146.38</v>
      </c>
      <c r="F186" s="3"/>
      <c r="G186" s="2"/>
      <c r="H186" s="2"/>
    </row>
    <row r="187" spans="1:8" x14ac:dyDescent="0.25">
      <c r="A187">
        <v>19</v>
      </c>
      <c r="B187" s="1">
        <v>44533</v>
      </c>
      <c r="C187">
        <v>82</v>
      </c>
      <c r="D187">
        <v>523</v>
      </c>
      <c r="E187">
        <v>36130.31</v>
      </c>
      <c r="F187" s="3"/>
      <c r="G187" s="2"/>
      <c r="H187" s="2"/>
    </row>
    <row r="188" spans="1:8" x14ac:dyDescent="0.25">
      <c r="A188">
        <v>781</v>
      </c>
      <c r="B188" s="1">
        <v>44152</v>
      </c>
      <c r="C188">
        <v>100</v>
      </c>
      <c r="D188">
        <v>524</v>
      </c>
      <c r="E188">
        <v>39759.449999999997</v>
      </c>
      <c r="F188" s="3"/>
      <c r="G188" s="2"/>
      <c r="H188" s="2"/>
    </row>
    <row r="189" spans="1:8" x14ac:dyDescent="0.25">
      <c r="A189">
        <v>714</v>
      </c>
      <c r="B189" s="1">
        <v>44352</v>
      </c>
      <c r="C189">
        <v>88</v>
      </c>
      <c r="D189">
        <v>525</v>
      </c>
      <c r="E189">
        <v>34595.69</v>
      </c>
      <c r="F189" s="3"/>
      <c r="G189" s="2"/>
      <c r="H189" s="2"/>
    </row>
    <row r="190" spans="1:8" x14ac:dyDescent="0.25">
      <c r="A190">
        <v>796</v>
      </c>
      <c r="B190" s="1">
        <v>44263</v>
      </c>
      <c r="C190">
        <v>72</v>
      </c>
      <c r="D190">
        <v>526</v>
      </c>
      <c r="E190">
        <v>18420.04</v>
      </c>
      <c r="F190" s="3"/>
      <c r="G190" s="2"/>
      <c r="H190" s="2"/>
    </row>
    <row r="191" spans="1:8" x14ac:dyDescent="0.25">
      <c r="A191">
        <v>274</v>
      </c>
      <c r="B191" s="1">
        <v>44986</v>
      </c>
      <c r="C191">
        <v>18</v>
      </c>
      <c r="D191">
        <v>527</v>
      </c>
      <c r="E191">
        <v>20853.580000000002</v>
      </c>
      <c r="F191" s="3"/>
      <c r="G191" s="2"/>
      <c r="H191" s="2"/>
    </row>
    <row r="192" spans="1:8" x14ac:dyDescent="0.25">
      <c r="A192">
        <v>70</v>
      </c>
      <c r="B192" s="1">
        <v>44908</v>
      </c>
      <c r="C192">
        <v>26</v>
      </c>
      <c r="D192">
        <v>533</v>
      </c>
      <c r="E192">
        <v>24309.22</v>
      </c>
      <c r="F192" s="3"/>
      <c r="G192" s="2"/>
      <c r="H192" s="2"/>
    </row>
    <row r="193" spans="1:8" x14ac:dyDescent="0.25">
      <c r="A193">
        <v>598</v>
      </c>
      <c r="B193" s="1">
        <v>45033</v>
      </c>
      <c r="C193">
        <v>81</v>
      </c>
      <c r="D193">
        <v>534</v>
      </c>
      <c r="E193">
        <v>16486.03</v>
      </c>
      <c r="F193" s="3"/>
      <c r="G193" s="2"/>
      <c r="H193" s="2"/>
    </row>
    <row r="194" spans="1:8" x14ac:dyDescent="0.25">
      <c r="A194">
        <v>668</v>
      </c>
      <c r="B194" s="1"/>
      <c r="C194">
        <v>87</v>
      </c>
      <c r="D194">
        <v>534</v>
      </c>
      <c r="E194">
        <v>36684.07</v>
      </c>
      <c r="F194" s="3"/>
      <c r="G194" s="2"/>
      <c r="H194" s="2"/>
    </row>
    <row r="195" spans="1:8" x14ac:dyDescent="0.25">
      <c r="A195">
        <v>295</v>
      </c>
      <c r="B195" s="1">
        <v>44473</v>
      </c>
      <c r="C195">
        <v>16</v>
      </c>
      <c r="D195">
        <v>536</v>
      </c>
      <c r="E195">
        <v>41885.32</v>
      </c>
      <c r="F195" s="3"/>
      <c r="G195" s="2"/>
      <c r="H195" s="2"/>
    </row>
    <row r="196" spans="1:8" x14ac:dyDescent="0.25">
      <c r="A196">
        <v>225</v>
      </c>
      <c r="B196" s="1">
        <v>44274</v>
      </c>
      <c r="C196">
        <v>79</v>
      </c>
      <c r="D196">
        <v>538</v>
      </c>
      <c r="E196">
        <v>34436.04</v>
      </c>
      <c r="F196" s="3"/>
      <c r="G196" s="2"/>
      <c r="H196" s="2"/>
    </row>
    <row r="197" spans="1:8" x14ac:dyDescent="0.25">
      <c r="A197">
        <v>184</v>
      </c>
      <c r="B197" s="1">
        <v>44827</v>
      </c>
      <c r="C197">
        <v>2</v>
      </c>
      <c r="D197">
        <v>543</v>
      </c>
      <c r="E197">
        <v>24234.6</v>
      </c>
      <c r="F197" s="3"/>
      <c r="G197" s="2"/>
      <c r="H197" s="2"/>
    </row>
    <row r="198" spans="1:8" x14ac:dyDescent="0.25">
      <c r="A198">
        <v>351</v>
      </c>
      <c r="B198" s="1">
        <v>44720</v>
      </c>
      <c r="C198">
        <v>35</v>
      </c>
      <c r="D198">
        <v>545</v>
      </c>
      <c r="E198">
        <v>24865.83</v>
      </c>
      <c r="F198" s="3"/>
      <c r="G198" s="2"/>
      <c r="H198" s="2"/>
    </row>
    <row r="199" spans="1:8" x14ac:dyDescent="0.25">
      <c r="A199">
        <v>181</v>
      </c>
      <c r="B199" s="1">
        <v>45235</v>
      </c>
      <c r="C199">
        <v>15</v>
      </c>
      <c r="D199">
        <v>546</v>
      </c>
      <c r="E199">
        <v>23949.09</v>
      </c>
      <c r="F199" s="3"/>
      <c r="G199" s="2"/>
      <c r="H199" s="2"/>
    </row>
    <row r="200" spans="1:8" x14ac:dyDescent="0.25">
      <c r="A200">
        <v>397</v>
      </c>
      <c r="B200" s="1"/>
      <c r="C200">
        <v>81</v>
      </c>
      <c r="D200">
        <v>546</v>
      </c>
      <c r="E200">
        <v>21533.32</v>
      </c>
      <c r="F200" s="3"/>
      <c r="G200" s="2"/>
      <c r="H200" s="2"/>
    </row>
    <row r="201" spans="1:8" x14ac:dyDescent="0.25">
      <c r="A201">
        <v>606</v>
      </c>
      <c r="B201" s="1">
        <v>43950</v>
      </c>
      <c r="C201">
        <v>50</v>
      </c>
      <c r="D201">
        <v>548</v>
      </c>
      <c r="E201">
        <v>42385.53</v>
      </c>
      <c r="F201" s="3"/>
      <c r="G201" s="2"/>
      <c r="H201" s="2"/>
    </row>
    <row r="202" spans="1:8" x14ac:dyDescent="0.25">
      <c r="A202">
        <v>205</v>
      </c>
      <c r="B202" s="1">
        <v>44027</v>
      </c>
      <c r="C202">
        <v>57</v>
      </c>
      <c r="D202">
        <v>550</v>
      </c>
      <c r="E202">
        <v>15862.25</v>
      </c>
      <c r="F202" s="3"/>
      <c r="G202" s="2"/>
      <c r="H202" s="2"/>
    </row>
    <row r="203" spans="1:8" x14ac:dyDescent="0.25">
      <c r="A203">
        <v>557</v>
      </c>
      <c r="B203" s="1"/>
      <c r="C203">
        <v>15</v>
      </c>
      <c r="D203">
        <v>550</v>
      </c>
      <c r="E203">
        <v>25644.99</v>
      </c>
      <c r="F203" s="3"/>
      <c r="G203" s="2"/>
      <c r="H203" s="2"/>
    </row>
    <row r="204" spans="1:8" x14ac:dyDescent="0.25">
      <c r="A204">
        <v>581</v>
      </c>
      <c r="B204" s="1">
        <v>45216</v>
      </c>
      <c r="C204">
        <v>16</v>
      </c>
      <c r="D204">
        <v>551</v>
      </c>
      <c r="E204">
        <v>19125.669999999998</v>
      </c>
      <c r="F204" s="3"/>
      <c r="G204" s="2"/>
      <c r="H204" s="2"/>
    </row>
    <row r="205" spans="1:8" x14ac:dyDescent="0.25">
      <c r="A205">
        <v>236</v>
      </c>
      <c r="B205" s="1">
        <v>44048</v>
      </c>
      <c r="C205">
        <v>55</v>
      </c>
      <c r="D205">
        <v>552</v>
      </c>
      <c r="E205">
        <v>27772.18</v>
      </c>
      <c r="F205" s="3"/>
      <c r="G205" s="2"/>
      <c r="H205" s="2"/>
    </row>
    <row r="206" spans="1:8" x14ac:dyDescent="0.25">
      <c r="A206">
        <v>208</v>
      </c>
      <c r="B206" s="1">
        <v>45087</v>
      </c>
      <c r="C206">
        <v>56</v>
      </c>
      <c r="D206">
        <v>557</v>
      </c>
      <c r="E206">
        <v>44357.77</v>
      </c>
      <c r="F206" s="3"/>
      <c r="G206" s="2"/>
      <c r="H206" s="2"/>
    </row>
    <row r="207" spans="1:8" x14ac:dyDescent="0.25">
      <c r="A207">
        <v>619</v>
      </c>
      <c r="B207" s="1">
        <v>44860</v>
      </c>
      <c r="C207">
        <v>9</v>
      </c>
      <c r="D207">
        <v>560</v>
      </c>
      <c r="E207">
        <v>16325.56</v>
      </c>
      <c r="F207" s="3"/>
      <c r="G207" s="2"/>
      <c r="H207" s="2"/>
    </row>
    <row r="208" spans="1:8" x14ac:dyDescent="0.25">
      <c r="A208">
        <v>87</v>
      </c>
      <c r="B208" s="1">
        <v>44614</v>
      </c>
      <c r="C208">
        <v>48</v>
      </c>
      <c r="D208">
        <v>564</v>
      </c>
      <c r="E208">
        <v>42927.5</v>
      </c>
      <c r="F208" s="3"/>
      <c r="G208" s="2"/>
      <c r="H208" s="2"/>
    </row>
    <row r="209" spans="1:8" x14ac:dyDescent="0.25">
      <c r="A209">
        <v>528</v>
      </c>
      <c r="B209" s="1"/>
      <c r="C209">
        <v>45</v>
      </c>
      <c r="D209">
        <v>564</v>
      </c>
      <c r="E209">
        <v>20159.560000000001</v>
      </c>
      <c r="F209" s="3"/>
      <c r="G209" s="2"/>
      <c r="H209" s="2"/>
    </row>
    <row r="210" spans="1:8" x14ac:dyDescent="0.25">
      <c r="A210">
        <v>433</v>
      </c>
      <c r="B210" s="1">
        <v>44286</v>
      </c>
      <c r="C210">
        <v>19</v>
      </c>
      <c r="D210">
        <v>568</v>
      </c>
      <c r="E210">
        <v>15454.42</v>
      </c>
      <c r="F210" s="3"/>
      <c r="G210" s="2"/>
      <c r="H210" s="2"/>
    </row>
    <row r="211" spans="1:8" x14ac:dyDescent="0.25">
      <c r="A211">
        <v>588</v>
      </c>
      <c r="B211" s="1">
        <v>44816</v>
      </c>
      <c r="C211">
        <v>27</v>
      </c>
      <c r="D211">
        <v>576</v>
      </c>
      <c r="E211">
        <v>41271.58</v>
      </c>
      <c r="F211" s="3"/>
      <c r="G211" s="2"/>
      <c r="H211" s="2"/>
    </row>
    <row r="212" spans="1:8" x14ac:dyDescent="0.25">
      <c r="A212">
        <v>348</v>
      </c>
      <c r="B212" s="1">
        <v>45097</v>
      </c>
      <c r="C212">
        <v>53</v>
      </c>
      <c r="D212">
        <v>578</v>
      </c>
      <c r="E212">
        <v>31044.46</v>
      </c>
      <c r="F212" s="3"/>
      <c r="G212" s="2"/>
      <c r="H212" s="2"/>
    </row>
    <row r="213" spans="1:8" x14ac:dyDescent="0.25">
      <c r="A213">
        <v>758</v>
      </c>
      <c r="B213" s="1"/>
      <c r="C213">
        <v>51</v>
      </c>
      <c r="D213">
        <v>578</v>
      </c>
      <c r="E213">
        <v>38020.86</v>
      </c>
      <c r="F213" s="3"/>
      <c r="G213" s="2"/>
      <c r="H213" s="2"/>
    </row>
    <row r="214" spans="1:8" x14ac:dyDescent="0.25">
      <c r="A214">
        <v>618</v>
      </c>
      <c r="B214" s="1">
        <v>44162</v>
      </c>
      <c r="C214">
        <v>62</v>
      </c>
      <c r="D214">
        <v>582</v>
      </c>
      <c r="E214">
        <v>21435.8</v>
      </c>
      <c r="F214" s="3"/>
      <c r="G214" s="2"/>
      <c r="H214" s="2"/>
    </row>
    <row r="215" spans="1:8" x14ac:dyDescent="0.25">
      <c r="A215">
        <v>213</v>
      </c>
      <c r="B215" s="1">
        <v>44869</v>
      </c>
      <c r="C215">
        <v>45</v>
      </c>
      <c r="D215">
        <v>583</v>
      </c>
      <c r="E215">
        <v>29220.07</v>
      </c>
      <c r="F215" s="3"/>
      <c r="G215" s="2"/>
      <c r="H215" s="2"/>
    </row>
    <row r="216" spans="1:8" x14ac:dyDescent="0.25">
      <c r="A216">
        <v>76</v>
      </c>
      <c r="B216" s="1">
        <v>44240</v>
      </c>
      <c r="C216">
        <v>13</v>
      </c>
      <c r="D216">
        <v>589</v>
      </c>
      <c r="E216">
        <v>18217.759999999998</v>
      </c>
      <c r="F216" s="3"/>
      <c r="G216" s="2"/>
      <c r="H216" s="2"/>
    </row>
    <row r="217" spans="1:8" x14ac:dyDescent="0.25">
      <c r="A217">
        <v>39</v>
      </c>
      <c r="B217" s="1">
        <v>44751</v>
      </c>
      <c r="C217">
        <v>37</v>
      </c>
      <c r="D217">
        <v>591</v>
      </c>
      <c r="E217">
        <v>15494.12</v>
      </c>
      <c r="F217" s="3"/>
      <c r="G217" s="2"/>
      <c r="H217" s="2"/>
    </row>
    <row r="218" spans="1:8" x14ac:dyDescent="0.25">
      <c r="A218">
        <v>318</v>
      </c>
      <c r="B218" s="1">
        <v>44837</v>
      </c>
      <c r="C218">
        <v>57</v>
      </c>
      <c r="D218">
        <v>592</v>
      </c>
      <c r="E218">
        <v>31707.15</v>
      </c>
      <c r="F218" s="3"/>
      <c r="G218" s="2"/>
      <c r="H218" s="2"/>
    </row>
    <row r="219" spans="1:8" x14ac:dyDescent="0.25">
      <c r="A219">
        <v>35</v>
      </c>
      <c r="B219" s="1">
        <v>44498</v>
      </c>
      <c r="C219">
        <v>15</v>
      </c>
      <c r="D219">
        <v>593</v>
      </c>
      <c r="E219">
        <v>22822.23</v>
      </c>
      <c r="F219" s="3"/>
      <c r="G219" s="2"/>
      <c r="H219" s="2"/>
    </row>
    <row r="220" spans="1:8" x14ac:dyDescent="0.25">
      <c r="A220">
        <v>130</v>
      </c>
      <c r="B220" s="1">
        <v>45210</v>
      </c>
      <c r="C220">
        <v>3</v>
      </c>
      <c r="D220">
        <v>596</v>
      </c>
      <c r="E220">
        <v>18769.23</v>
      </c>
      <c r="F220" s="3"/>
      <c r="G220" s="2"/>
      <c r="H220" s="2"/>
    </row>
    <row r="221" spans="1:8" x14ac:dyDescent="0.25">
      <c r="A221">
        <v>352</v>
      </c>
      <c r="B221" s="1"/>
      <c r="C221">
        <v>18</v>
      </c>
      <c r="D221">
        <v>596</v>
      </c>
      <c r="E221">
        <v>38797.42</v>
      </c>
      <c r="F221" s="3"/>
      <c r="G221" s="2"/>
      <c r="H221" s="2"/>
    </row>
    <row r="222" spans="1:8" x14ac:dyDescent="0.25">
      <c r="A222">
        <v>483</v>
      </c>
      <c r="B222" s="1">
        <v>44650</v>
      </c>
      <c r="C222">
        <v>86</v>
      </c>
      <c r="D222">
        <v>597</v>
      </c>
      <c r="E222">
        <v>23964.33</v>
      </c>
      <c r="F222" s="3"/>
      <c r="G222" s="2"/>
      <c r="H222" s="2"/>
    </row>
    <row r="223" spans="1:8" x14ac:dyDescent="0.25">
      <c r="A223">
        <v>735</v>
      </c>
      <c r="B223" s="1"/>
      <c r="C223">
        <v>10</v>
      </c>
      <c r="D223">
        <v>597</v>
      </c>
      <c r="E223">
        <v>36693.03</v>
      </c>
      <c r="F223" s="3"/>
      <c r="G223" s="2"/>
      <c r="H223" s="2"/>
    </row>
    <row r="224" spans="1:8" x14ac:dyDescent="0.25">
      <c r="A224">
        <v>523</v>
      </c>
      <c r="B224" s="1">
        <v>44640</v>
      </c>
      <c r="C224">
        <v>63</v>
      </c>
      <c r="D224">
        <v>602</v>
      </c>
      <c r="E224">
        <v>37968.160000000003</v>
      </c>
      <c r="F224" s="3"/>
      <c r="G224" s="2"/>
      <c r="H224" s="2"/>
    </row>
    <row r="225" spans="1:8" x14ac:dyDescent="0.25">
      <c r="A225">
        <v>768</v>
      </c>
      <c r="B225" s="1"/>
      <c r="C225">
        <v>35</v>
      </c>
      <c r="D225">
        <v>602</v>
      </c>
      <c r="E225">
        <v>42573.57</v>
      </c>
      <c r="F225" s="3"/>
      <c r="G225" s="2"/>
      <c r="H225" s="2"/>
    </row>
    <row r="226" spans="1:8" x14ac:dyDescent="0.25">
      <c r="A226">
        <v>201</v>
      </c>
      <c r="B226" s="1">
        <v>44606</v>
      </c>
      <c r="C226">
        <v>12</v>
      </c>
      <c r="D226">
        <v>604</v>
      </c>
      <c r="E226">
        <v>31143.96</v>
      </c>
      <c r="F226" s="3"/>
      <c r="G226" s="2"/>
      <c r="H226" s="2"/>
    </row>
    <row r="227" spans="1:8" x14ac:dyDescent="0.25">
      <c r="A227">
        <v>290</v>
      </c>
      <c r="B227" s="1">
        <v>44617</v>
      </c>
      <c r="C227">
        <v>14</v>
      </c>
      <c r="D227">
        <v>607</v>
      </c>
      <c r="E227">
        <v>28884.33</v>
      </c>
      <c r="F227" s="3"/>
      <c r="G227" s="2"/>
      <c r="H227" s="2"/>
    </row>
    <row r="228" spans="1:8" x14ac:dyDescent="0.25">
      <c r="A228">
        <v>586</v>
      </c>
      <c r="B228" s="1"/>
      <c r="C228">
        <v>56</v>
      </c>
      <c r="D228">
        <v>607</v>
      </c>
      <c r="E228">
        <v>34584.230000000003</v>
      </c>
      <c r="F228" s="3"/>
      <c r="G228" s="2"/>
      <c r="H228" s="2"/>
    </row>
    <row r="229" spans="1:8" x14ac:dyDescent="0.25">
      <c r="A229">
        <v>660</v>
      </c>
      <c r="B229" s="1">
        <v>44828</v>
      </c>
      <c r="C229">
        <v>62</v>
      </c>
      <c r="D229">
        <v>608</v>
      </c>
      <c r="E229">
        <v>17614.41</v>
      </c>
      <c r="F229" s="3"/>
      <c r="G229" s="2"/>
      <c r="H229" s="2"/>
    </row>
    <row r="230" spans="1:8" x14ac:dyDescent="0.25">
      <c r="A230">
        <v>321</v>
      </c>
      <c r="B230" s="1">
        <v>45101</v>
      </c>
      <c r="C230">
        <v>56</v>
      </c>
      <c r="D230">
        <v>611</v>
      </c>
      <c r="E230">
        <v>43567.89</v>
      </c>
      <c r="F230" s="3"/>
      <c r="G230" s="2"/>
      <c r="H230" s="2"/>
    </row>
    <row r="231" spans="1:8" x14ac:dyDescent="0.25">
      <c r="A231">
        <v>378</v>
      </c>
      <c r="B231" s="1">
        <v>45284</v>
      </c>
      <c r="C231">
        <v>24</v>
      </c>
      <c r="D231">
        <v>615</v>
      </c>
      <c r="E231">
        <v>34469.53</v>
      </c>
      <c r="F231" s="3"/>
      <c r="G231" s="2"/>
      <c r="H231" s="2"/>
    </row>
    <row r="232" spans="1:8" x14ac:dyDescent="0.25">
      <c r="A232">
        <v>707</v>
      </c>
      <c r="B232" s="1"/>
      <c r="C232">
        <v>14</v>
      </c>
      <c r="D232">
        <v>615</v>
      </c>
      <c r="E232">
        <v>15354.65</v>
      </c>
      <c r="F232" s="3"/>
      <c r="G232" s="2"/>
      <c r="H232" s="2"/>
    </row>
    <row r="233" spans="1:8" x14ac:dyDescent="0.25">
      <c r="A233">
        <v>263</v>
      </c>
      <c r="B233" s="1">
        <v>44707</v>
      </c>
      <c r="C233">
        <v>79</v>
      </c>
      <c r="D233">
        <v>618</v>
      </c>
      <c r="E233">
        <v>42532.7</v>
      </c>
      <c r="F233" s="3"/>
      <c r="G233" s="2"/>
      <c r="H233" s="2"/>
    </row>
    <row r="234" spans="1:8" x14ac:dyDescent="0.25">
      <c r="A234">
        <v>747</v>
      </c>
      <c r="B234" s="1"/>
      <c r="C234">
        <v>28</v>
      </c>
      <c r="D234">
        <v>618</v>
      </c>
      <c r="E234">
        <v>26523.93</v>
      </c>
      <c r="F234" s="3"/>
      <c r="G234" s="2"/>
      <c r="H234" s="2"/>
    </row>
    <row r="235" spans="1:8" x14ac:dyDescent="0.25">
      <c r="A235">
        <v>770</v>
      </c>
      <c r="B235" s="1">
        <v>44959</v>
      </c>
      <c r="C235">
        <v>33</v>
      </c>
      <c r="D235">
        <v>619</v>
      </c>
      <c r="E235">
        <v>16126.34</v>
      </c>
      <c r="F235" s="3"/>
      <c r="G235" s="2"/>
      <c r="H235" s="2"/>
    </row>
    <row r="236" spans="1:8" x14ac:dyDescent="0.25">
      <c r="A236">
        <v>394</v>
      </c>
      <c r="B236" s="1">
        <v>45255</v>
      </c>
      <c r="C236">
        <v>32</v>
      </c>
      <c r="D236">
        <v>620</v>
      </c>
      <c r="E236">
        <v>40190.11</v>
      </c>
      <c r="F236" s="2"/>
      <c r="G236" s="2"/>
      <c r="H236" s="2"/>
    </row>
    <row r="237" spans="1:8" x14ac:dyDescent="0.25">
      <c r="A237">
        <v>203</v>
      </c>
      <c r="B237" s="1">
        <v>44642</v>
      </c>
      <c r="C237">
        <v>60</v>
      </c>
      <c r="D237">
        <v>621</v>
      </c>
      <c r="E237">
        <v>43286.19</v>
      </c>
    </row>
    <row r="238" spans="1:8" x14ac:dyDescent="0.25">
      <c r="A238">
        <v>572</v>
      </c>
      <c r="B238" s="1">
        <v>43902</v>
      </c>
      <c r="C238">
        <v>100</v>
      </c>
      <c r="D238">
        <v>622</v>
      </c>
      <c r="E238">
        <v>22372.85</v>
      </c>
    </row>
    <row r="239" spans="1:8" x14ac:dyDescent="0.25">
      <c r="A239">
        <v>622</v>
      </c>
      <c r="B239" s="1">
        <v>45020</v>
      </c>
      <c r="C239">
        <v>57</v>
      </c>
      <c r="D239">
        <v>629</v>
      </c>
      <c r="E239">
        <v>24223.33</v>
      </c>
    </row>
    <row r="240" spans="1:8" x14ac:dyDescent="0.25">
      <c r="A240">
        <v>417</v>
      </c>
      <c r="B240" s="1">
        <v>45022</v>
      </c>
      <c r="C240">
        <v>99</v>
      </c>
      <c r="D240">
        <v>633</v>
      </c>
      <c r="E240">
        <v>40295.599999999999</v>
      </c>
    </row>
    <row r="241" spans="1:5" x14ac:dyDescent="0.25">
      <c r="A241">
        <v>712</v>
      </c>
      <c r="B241" s="1"/>
      <c r="C241">
        <v>67</v>
      </c>
      <c r="D241">
        <v>633</v>
      </c>
      <c r="E241">
        <v>27682.39</v>
      </c>
    </row>
    <row r="242" spans="1:5" x14ac:dyDescent="0.25">
      <c r="A242">
        <v>647</v>
      </c>
      <c r="B242" s="1">
        <v>44752</v>
      </c>
      <c r="C242">
        <v>32</v>
      </c>
      <c r="D242">
        <v>634</v>
      </c>
      <c r="E242">
        <v>39403.269999999997</v>
      </c>
    </row>
    <row r="243" spans="1:5" x14ac:dyDescent="0.25">
      <c r="A243">
        <v>107</v>
      </c>
      <c r="B243" s="1">
        <v>44330</v>
      </c>
      <c r="C243">
        <v>55</v>
      </c>
      <c r="D243">
        <v>635</v>
      </c>
      <c r="E243">
        <v>34161.97</v>
      </c>
    </row>
    <row r="244" spans="1:5" x14ac:dyDescent="0.25">
      <c r="A244">
        <v>706</v>
      </c>
      <c r="B244" s="1">
        <v>44171</v>
      </c>
      <c r="C244">
        <v>30</v>
      </c>
      <c r="D244">
        <v>639</v>
      </c>
      <c r="E244">
        <v>19505.939999999999</v>
      </c>
    </row>
    <row r="245" spans="1:5" x14ac:dyDescent="0.25">
      <c r="A245">
        <v>125</v>
      </c>
      <c r="B245" s="1">
        <v>45081</v>
      </c>
      <c r="C245">
        <v>86</v>
      </c>
      <c r="D245">
        <v>643</v>
      </c>
      <c r="E245">
        <v>33894.26</v>
      </c>
    </row>
    <row r="246" spans="1:5" x14ac:dyDescent="0.25">
      <c r="A246">
        <v>52</v>
      </c>
      <c r="B246" s="1">
        <v>44497</v>
      </c>
      <c r="C246">
        <v>54</v>
      </c>
      <c r="D246">
        <v>646</v>
      </c>
      <c r="E246">
        <v>31660.7</v>
      </c>
    </row>
    <row r="247" spans="1:5" x14ac:dyDescent="0.25">
      <c r="A247">
        <v>398</v>
      </c>
      <c r="B247" s="1"/>
      <c r="C247">
        <v>35</v>
      </c>
      <c r="D247">
        <v>646</v>
      </c>
      <c r="E247">
        <v>30144.61</v>
      </c>
    </row>
    <row r="248" spans="1:5" x14ac:dyDescent="0.25">
      <c r="A248">
        <v>554</v>
      </c>
      <c r="B248" s="1"/>
      <c r="C248">
        <v>39</v>
      </c>
      <c r="D248">
        <v>646</v>
      </c>
      <c r="E248">
        <v>27727.97</v>
      </c>
    </row>
    <row r="249" spans="1:5" x14ac:dyDescent="0.25">
      <c r="A249">
        <v>2</v>
      </c>
      <c r="B249" s="1">
        <v>44963</v>
      </c>
      <c r="C249">
        <v>43</v>
      </c>
      <c r="D249">
        <v>647</v>
      </c>
      <c r="E249">
        <v>37034.949999999997</v>
      </c>
    </row>
    <row r="250" spans="1:5" x14ac:dyDescent="0.25">
      <c r="A250">
        <v>379</v>
      </c>
      <c r="B250" s="1"/>
      <c r="C250">
        <v>36</v>
      </c>
      <c r="D250">
        <v>647</v>
      </c>
      <c r="E250">
        <v>27525.32</v>
      </c>
    </row>
    <row r="251" spans="1:5" x14ac:dyDescent="0.25">
      <c r="A251">
        <v>386</v>
      </c>
      <c r="B251" s="1"/>
      <c r="C251">
        <v>38</v>
      </c>
      <c r="D251">
        <v>647</v>
      </c>
      <c r="E251">
        <v>42845.84</v>
      </c>
    </row>
    <row r="252" spans="1:5" x14ac:dyDescent="0.25">
      <c r="A252">
        <v>750</v>
      </c>
      <c r="B252" s="1">
        <v>44756</v>
      </c>
      <c r="C252">
        <v>59</v>
      </c>
      <c r="D252">
        <v>649</v>
      </c>
      <c r="E252">
        <v>22302.48</v>
      </c>
    </row>
    <row r="253" spans="1:5" x14ac:dyDescent="0.25">
      <c r="A253">
        <v>122</v>
      </c>
      <c r="B253" s="1">
        <v>44633</v>
      </c>
      <c r="C253">
        <v>68</v>
      </c>
      <c r="D253">
        <v>653</v>
      </c>
      <c r="E253">
        <v>35305.919999999998</v>
      </c>
    </row>
    <row r="254" spans="1:5" x14ac:dyDescent="0.25">
      <c r="A254">
        <v>11</v>
      </c>
      <c r="B254" s="1">
        <v>44108</v>
      </c>
      <c r="C254">
        <v>4</v>
      </c>
      <c r="D254">
        <v>659</v>
      </c>
      <c r="E254">
        <v>40545.57</v>
      </c>
    </row>
    <row r="255" spans="1:5" x14ac:dyDescent="0.25">
      <c r="A255">
        <v>254</v>
      </c>
      <c r="B255" s="1"/>
      <c r="C255">
        <v>38</v>
      </c>
      <c r="D255">
        <v>659</v>
      </c>
      <c r="E255">
        <v>17538.810000000001</v>
      </c>
    </row>
    <row r="256" spans="1:5" x14ac:dyDescent="0.25">
      <c r="A256">
        <v>305</v>
      </c>
      <c r="B256" s="1"/>
      <c r="C256">
        <v>46</v>
      </c>
      <c r="D256">
        <v>659</v>
      </c>
      <c r="E256">
        <v>38738.269999999997</v>
      </c>
    </row>
    <row r="257" spans="1:5" x14ac:dyDescent="0.25">
      <c r="A257">
        <v>524</v>
      </c>
      <c r="B257" s="1">
        <v>44731</v>
      </c>
      <c r="C257">
        <v>41</v>
      </c>
      <c r="D257">
        <v>660</v>
      </c>
      <c r="E257">
        <v>27723</v>
      </c>
    </row>
    <row r="258" spans="1:5" x14ac:dyDescent="0.25">
      <c r="A258">
        <v>300</v>
      </c>
      <c r="B258" s="1">
        <v>45081</v>
      </c>
      <c r="C258">
        <v>7</v>
      </c>
      <c r="D258">
        <v>663</v>
      </c>
      <c r="E258">
        <v>28951.52</v>
      </c>
    </row>
    <row r="259" spans="1:5" x14ac:dyDescent="0.25">
      <c r="A259">
        <v>517</v>
      </c>
      <c r="B259" s="1">
        <v>44369</v>
      </c>
      <c r="C259">
        <v>13</v>
      </c>
      <c r="D259">
        <v>669</v>
      </c>
      <c r="E259">
        <v>30474.79</v>
      </c>
    </row>
    <row r="260" spans="1:5" x14ac:dyDescent="0.25">
      <c r="A260">
        <v>350</v>
      </c>
      <c r="B260" s="1">
        <v>45281</v>
      </c>
      <c r="C260">
        <v>1</v>
      </c>
      <c r="D260">
        <v>675</v>
      </c>
      <c r="E260">
        <v>32133.62</v>
      </c>
    </row>
    <row r="261" spans="1:5" x14ac:dyDescent="0.25">
      <c r="A261">
        <v>490</v>
      </c>
      <c r="B261" s="1">
        <v>44241</v>
      </c>
      <c r="C261">
        <v>32</v>
      </c>
      <c r="D261">
        <v>677</v>
      </c>
      <c r="E261">
        <v>34643.949999999997</v>
      </c>
    </row>
    <row r="262" spans="1:5" x14ac:dyDescent="0.25">
      <c r="A262">
        <v>383</v>
      </c>
      <c r="B262" s="1">
        <v>44743</v>
      </c>
      <c r="C262">
        <v>48</v>
      </c>
      <c r="D262">
        <v>678</v>
      </c>
      <c r="E262">
        <v>41809.1</v>
      </c>
    </row>
    <row r="263" spans="1:5" x14ac:dyDescent="0.25">
      <c r="A263">
        <v>729</v>
      </c>
      <c r="B263" s="1">
        <v>44968</v>
      </c>
      <c r="C263">
        <v>8</v>
      </c>
      <c r="D263">
        <v>679</v>
      </c>
      <c r="E263">
        <v>14256.73</v>
      </c>
    </row>
    <row r="264" spans="1:5" x14ac:dyDescent="0.25">
      <c r="A264">
        <v>7</v>
      </c>
      <c r="B264" s="1">
        <v>44211</v>
      </c>
      <c r="C264">
        <v>84</v>
      </c>
      <c r="D264">
        <v>682</v>
      </c>
      <c r="E264">
        <v>35034.03</v>
      </c>
    </row>
    <row r="265" spans="1:5" x14ac:dyDescent="0.25">
      <c r="A265">
        <v>255</v>
      </c>
      <c r="B265" s="1">
        <v>44766</v>
      </c>
      <c r="C265">
        <v>69</v>
      </c>
      <c r="D265">
        <v>687</v>
      </c>
      <c r="E265">
        <v>34792.47</v>
      </c>
    </row>
    <row r="266" spans="1:5" x14ac:dyDescent="0.25">
      <c r="A266">
        <v>95</v>
      </c>
      <c r="B266" s="1">
        <v>44163</v>
      </c>
      <c r="C266">
        <v>33</v>
      </c>
      <c r="D266">
        <v>688</v>
      </c>
      <c r="E266">
        <v>44300.22</v>
      </c>
    </row>
    <row r="267" spans="1:5" x14ac:dyDescent="0.25">
      <c r="A267">
        <v>224</v>
      </c>
      <c r="B267" s="1"/>
      <c r="C267">
        <v>68</v>
      </c>
      <c r="D267">
        <v>688</v>
      </c>
      <c r="E267">
        <v>29315.74</v>
      </c>
    </row>
    <row r="268" spans="1:5" x14ac:dyDescent="0.25">
      <c r="A268">
        <v>396</v>
      </c>
      <c r="B268" s="1">
        <v>44898</v>
      </c>
      <c r="C268">
        <v>96</v>
      </c>
      <c r="D268">
        <v>699</v>
      </c>
      <c r="E268">
        <v>19782.98</v>
      </c>
    </row>
    <row r="269" spans="1:5" x14ac:dyDescent="0.25">
      <c r="A269">
        <v>88</v>
      </c>
      <c r="B269" s="1">
        <v>44190</v>
      </c>
      <c r="C269">
        <v>61</v>
      </c>
      <c r="D269">
        <v>700</v>
      </c>
      <c r="E269">
        <v>20386.759999999998</v>
      </c>
    </row>
    <row r="270" spans="1:5" x14ac:dyDescent="0.25">
      <c r="A270">
        <v>458</v>
      </c>
      <c r="B270" s="1"/>
      <c r="C270">
        <v>26</v>
      </c>
      <c r="D270">
        <v>700</v>
      </c>
      <c r="E270">
        <v>41371.269999999997</v>
      </c>
    </row>
    <row r="271" spans="1:5" x14ac:dyDescent="0.25">
      <c r="A271">
        <v>549</v>
      </c>
      <c r="B271" s="1"/>
      <c r="C271">
        <v>35</v>
      </c>
      <c r="D271">
        <v>700</v>
      </c>
      <c r="E271">
        <v>23647.46</v>
      </c>
    </row>
    <row r="272" spans="1:5" x14ac:dyDescent="0.25">
      <c r="A272">
        <v>738</v>
      </c>
      <c r="B272" s="1">
        <v>44022</v>
      </c>
      <c r="C272">
        <v>53</v>
      </c>
      <c r="D272">
        <v>703</v>
      </c>
      <c r="E272">
        <v>15209.36</v>
      </c>
    </row>
    <row r="273" spans="1:5" x14ac:dyDescent="0.25">
      <c r="A273">
        <v>269</v>
      </c>
      <c r="B273" s="1">
        <v>44166</v>
      </c>
      <c r="C273">
        <v>48</v>
      </c>
      <c r="D273">
        <v>705</v>
      </c>
      <c r="E273">
        <v>21762.44</v>
      </c>
    </row>
    <row r="274" spans="1:5" x14ac:dyDescent="0.25">
      <c r="A274">
        <v>506</v>
      </c>
      <c r="B274" s="1">
        <v>44350</v>
      </c>
      <c r="C274">
        <v>62</v>
      </c>
      <c r="D274">
        <v>706</v>
      </c>
      <c r="E274">
        <v>44388.52</v>
      </c>
    </row>
    <row r="275" spans="1:5" x14ac:dyDescent="0.25">
      <c r="A275">
        <v>330</v>
      </c>
      <c r="B275" s="1">
        <v>45140</v>
      </c>
      <c r="C275">
        <v>44</v>
      </c>
      <c r="D275">
        <v>708</v>
      </c>
      <c r="E275">
        <v>19830.89</v>
      </c>
    </row>
    <row r="276" spans="1:5" x14ac:dyDescent="0.25">
      <c r="A276">
        <v>488</v>
      </c>
      <c r="B276" s="1">
        <v>44744</v>
      </c>
      <c r="C276">
        <v>21</v>
      </c>
      <c r="D276">
        <v>710</v>
      </c>
      <c r="E276">
        <v>25105.89</v>
      </c>
    </row>
    <row r="277" spans="1:5" x14ac:dyDescent="0.25">
      <c r="A277">
        <v>273</v>
      </c>
      <c r="B277" s="1">
        <v>44184</v>
      </c>
      <c r="C277">
        <v>1</v>
      </c>
      <c r="D277">
        <v>712</v>
      </c>
      <c r="E277">
        <v>42694.99</v>
      </c>
    </row>
    <row r="278" spans="1:5" x14ac:dyDescent="0.25">
      <c r="A278">
        <v>602</v>
      </c>
      <c r="B278" s="1">
        <v>44950</v>
      </c>
      <c r="C278">
        <v>72</v>
      </c>
      <c r="D278">
        <v>713</v>
      </c>
      <c r="E278">
        <v>43766.62</v>
      </c>
    </row>
    <row r="279" spans="1:5" x14ac:dyDescent="0.25">
      <c r="A279">
        <v>210</v>
      </c>
      <c r="B279" s="1">
        <v>44073</v>
      </c>
      <c r="C279">
        <v>93</v>
      </c>
      <c r="D279">
        <v>716</v>
      </c>
      <c r="E279">
        <v>29070.54</v>
      </c>
    </row>
    <row r="280" spans="1:5" x14ac:dyDescent="0.25">
      <c r="A280">
        <v>624</v>
      </c>
      <c r="B280" s="1">
        <v>45094</v>
      </c>
      <c r="C280">
        <v>93</v>
      </c>
      <c r="D280">
        <v>718</v>
      </c>
      <c r="E280">
        <v>31720.240000000002</v>
      </c>
    </row>
    <row r="281" spans="1:5" x14ac:dyDescent="0.25">
      <c r="A281">
        <v>92</v>
      </c>
      <c r="B281" s="1">
        <v>44807</v>
      </c>
      <c r="C281">
        <v>62</v>
      </c>
      <c r="D281">
        <v>721</v>
      </c>
      <c r="E281">
        <v>35524.519999999997</v>
      </c>
    </row>
    <row r="282" spans="1:5" x14ac:dyDescent="0.25">
      <c r="A282">
        <v>345</v>
      </c>
      <c r="B282" s="1"/>
      <c r="C282">
        <v>23</v>
      </c>
      <c r="D282">
        <v>721</v>
      </c>
      <c r="E282">
        <v>38845.86</v>
      </c>
    </row>
    <row r="283" spans="1:5" x14ac:dyDescent="0.25">
      <c r="A283">
        <v>784</v>
      </c>
      <c r="B283" s="1">
        <v>44958</v>
      </c>
      <c r="C283">
        <v>37</v>
      </c>
      <c r="D283">
        <v>725</v>
      </c>
      <c r="E283">
        <v>37701.9</v>
      </c>
    </row>
    <row r="284" spans="1:5" x14ac:dyDescent="0.25">
      <c r="A284">
        <v>614</v>
      </c>
      <c r="B284" s="1">
        <v>44487</v>
      </c>
      <c r="C284">
        <v>12</v>
      </c>
      <c r="D284">
        <v>727</v>
      </c>
      <c r="E284">
        <v>23896.03</v>
      </c>
    </row>
    <row r="285" spans="1:5" x14ac:dyDescent="0.25">
      <c r="A285">
        <v>82</v>
      </c>
      <c r="B285" s="1">
        <v>43907</v>
      </c>
      <c r="C285">
        <v>70</v>
      </c>
      <c r="D285">
        <v>730</v>
      </c>
      <c r="E285">
        <v>17649.759999999998</v>
      </c>
    </row>
    <row r="286" spans="1:5" x14ac:dyDescent="0.25">
      <c r="A286">
        <v>169</v>
      </c>
      <c r="B286" s="1">
        <v>44497</v>
      </c>
      <c r="C286">
        <v>50</v>
      </c>
      <c r="D286">
        <v>737</v>
      </c>
      <c r="E286">
        <v>36799.519999999997</v>
      </c>
    </row>
    <row r="287" spans="1:5" x14ac:dyDescent="0.25">
      <c r="A287">
        <v>685</v>
      </c>
      <c r="B287" s="1"/>
      <c r="C287">
        <v>18</v>
      </c>
      <c r="D287">
        <v>737</v>
      </c>
      <c r="E287">
        <v>36707.480000000003</v>
      </c>
    </row>
    <row r="288" spans="1:5" x14ac:dyDescent="0.25">
      <c r="A288">
        <v>559</v>
      </c>
      <c r="B288" s="1">
        <v>45250</v>
      </c>
      <c r="C288">
        <v>55</v>
      </c>
      <c r="D288">
        <v>738</v>
      </c>
      <c r="E288">
        <v>36387.03</v>
      </c>
    </row>
    <row r="289" spans="1:5" x14ac:dyDescent="0.25">
      <c r="A289">
        <v>34</v>
      </c>
      <c r="B289" s="1">
        <v>45219</v>
      </c>
      <c r="C289">
        <v>25</v>
      </c>
      <c r="D289">
        <v>745</v>
      </c>
      <c r="E289">
        <v>42090.38</v>
      </c>
    </row>
    <row r="290" spans="1:5" x14ac:dyDescent="0.25">
      <c r="A290">
        <v>174</v>
      </c>
      <c r="B290" s="1">
        <v>45205</v>
      </c>
      <c r="C290">
        <v>98</v>
      </c>
      <c r="D290">
        <v>748</v>
      </c>
      <c r="E290">
        <v>41904.22</v>
      </c>
    </row>
    <row r="291" spans="1:5" x14ac:dyDescent="0.25">
      <c r="A291">
        <v>699</v>
      </c>
      <c r="B291" s="1">
        <v>44732</v>
      </c>
      <c r="C291">
        <v>17</v>
      </c>
      <c r="D291">
        <v>749</v>
      </c>
      <c r="E291">
        <v>17993.560000000001</v>
      </c>
    </row>
    <row r="292" spans="1:5" x14ac:dyDescent="0.25">
      <c r="A292">
        <v>222</v>
      </c>
      <c r="B292" s="1">
        <v>44545</v>
      </c>
      <c r="C292">
        <v>20</v>
      </c>
      <c r="D292">
        <v>750</v>
      </c>
      <c r="E292">
        <v>44269.2</v>
      </c>
    </row>
    <row r="293" spans="1:5" x14ac:dyDescent="0.25">
      <c r="A293">
        <v>435</v>
      </c>
      <c r="B293" s="1">
        <v>44928</v>
      </c>
      <c r="C293">
        <v>51</v>
      </c>
      <c r="D293">
        <v>753</v>
      </c>
      <c r="E293">
        <v>26209.31</v>
      </c>
    </row>
    <row r="294" spans="1:5" x14ac:dyDescent="0.25">
      <c r="A294">
        <v>733</v>
      </c>
      <c r="B294" s="1"/>
      <c r="C294">
        <v>94</v>
      </c>
      <c r="D294">
        <v>753</v>
      </c>
      <c r="E294">
        <v>31222.7</v>
      </c>
    </row>
    <row r="295" spans="1:5" x14ac:dyDescent="0.25">
      <c r="A295">
        <v>36</v>
      </c>
      <c r="B295" s="1">
        <v>45005</v>
      </c>
      <c r="C295">
        <v>43</v>
      </c>
      <c r="D295">
        <v>755</v>
      </c>
      <c r="E295">
        <v>22494.7</v>
      </c>
    </row>
    <row r="296" spans="1:5" x14ac:dyDescent="0.25">
      <c r="A296">
        <v>48</v>
      </c>
      <c r="B296" s="1">
        <v>44160</v>
      </c>
      <c r="C296">
        <v>23</v>
      </c>
      <c r="D296">
        <v>757</v>
      </c>
      <c r="E296">
        <v>18736.419999999998</v>
      </c>
    </row>
    <row r="297" spans="1:5" x14ac:dyDescent="0.25">
      <c r="A297">
        <v>128</v>
      </c>
      <c r="B297" s="1">
        <v>45100</v>
      </c>
      <c r="C297">
        <v>49</v>
      </c>
      <c r="D297">
        <v>760</v>
      </c>
      <c r="E297">
        <v>30065.43</v>
      </c>
    </row>
    <row r="298" spans="1:5" x14ac:dyDescent="0.25">
      <c r="A298">
        <v>228</v>
      </c>
      <c r="B298" s="1">
        <v>44308</v>
      </c>
      <c r="C298">
        <v>83</v>
      </c>
      <c r="D298">
        <v>762</v>
      </c>
      <c r="E298">
        <v>20178.64</v>
      </c>
    </row>
    <row r="299" spans="1:5" x14ac:dyDescent="0.25">
      <c r="A299">
        <v>344</v>
      </c>
      <c r="B299" s="1">
        <v>44206</v>
      </c>
      <c r="C299">
        <v>72</v>
      </c>
      <c r="D299">
        <v>768</v>
      </c>
      <c r="E299">
        <v>36734.959999999999</v>
      </c>
    </row>
    <row r="300" spans="1:5" x14ac:dyDescent="0.25">
      <c r="A300">
        <v>544</v>
      </c>
      <c r="B300" s="1"/>
      <c r="C300">
        <v>75</v>
      </c>
      <c r="D300">
        <v>768</v>
      </c>
      <c r="E300">
        <v>39081.56</v>
      </c>
    </row>
    <row r="301" spans="1:5" x14ac:dyDescent="0.25">
      <c r="A301">
        <v>147</v>
      </c>
      <c r="B301" s="1">
        <v>44831</v>
      </c>
      <c r="C301">
        <v>67</v>
      </c>
      <c r="D301">
        <v>769</v>
      </c>
      <c r="E301">
        <v>21934.12</v>
      </c>
    </row>
    <row r="302" spans="1:5" x14ac:dyDescent="0.25">
      <c r="A302">
        <v>339</v>
      </c>
      <c r="B302" s="1">
        <v>44608</v>
      </c>
      <c r="C302">
        <v>48</v>
      </c>
      <c r="D302">
        <v>770</v>
      </c>
      <c r="E302">
        <v>43190.92</v>
      </c>
    </row>
    <row r="303" spans="1:5" x14ac:dyDescent="0.25">
      <c r="A303">
        <v>120</v>
      </c>
      <c r="B303" s="1">
        <v>44660</v>
      </c>
      <c r="C303">
        <v>6</v>
      </c>
      <c r="D303">
        <v>776</v>
      </c>
      <c r="E303">
        <v>40503.040000000001</v>
      </c>
    </row>
    <row r="304" spans="1:5" x14ac:dyDescent="0.25">
      <c r="A304">
        <v>569</v>
      </c>
      <c r="B304" s="1">
        <v>45151</v>
      </c>
      <c r="C304">
        <v>84</v>
      </c>
      <c r="D304">
        <v>777</v>
      </c>
      <c r="E304">
        <v>16941.82</v>
      </c>
    </row>
    <row r="305" spans="1:5" x14ac:dyDescent="0.25">
      <c r="A305">
        <v>133</v>
      </c>
      <c r="B305" s="1">
        <v>45236</v>
      </c>
      <c r="C305">
        <v>62</v>
      </c>
      <c r="D305">
        <v>780</v>
      </c>
      <c r="E305">
        <v>23936.31</v>
      </c>
    </row>
    <row r="306" spans="1:5" x14ac:dyDescent="0.25">
      <c r="A306">
        <v>356</v>
      </c>
      <c r="B306" s="1"/>
      <c r="C306">
        <v>83</v>
      </c>
      <c r="D306">
        <v>780</v>
      </c>
      <c r="E306">
        <v>44264.17</v>
      </c>
    </row>
    <row r="307" spans="1:5" x14ac:dyDescent="0.25">
      <c r="A307">
        <v>227</v>
      </c>
      <c r="B307" s="1">
        <v>44682</v>
      </c>
      <c r="C307">
        <v>73</v>
      </c>
      <c r="D307">
        <v>782</v>
      </c>
      <c r="E307">
        <v>27052.89</v>
      </c>
    </row>
    <row r="308" spans="1:5" x14ac:dyDescent="0.25">
      <c r="A308">
        <v>465</v>
      </c>
      <c r="B308" s="1">
        <v>45268</v>
      </c>
      <c r="C308">
        <v>4</v>
      </c>
      <c r="D308">
        <v>783</v>
      </c>
      <c r="E308">
        <v>36271.019999999997</v>
      </c>
    </row>
    <row r="309" spans="1:5" x14ac:dyDescent="0.25">
      <c r="A309">
        <v>570</v>
      </c>
      <c r="B309" s="1">
        <v>44154</v>
      </c>
      <c r="C309">
        <v>95</v>
      </c>
      <c r="D309">
        <v>784</v>
      </c>
      <c r="E309">
        <v>31417.71</v>
      </c>
    </row>
    <row r="310" spans="1:5" x14ac:dyDescent="0.25">
      <c r="A310">
        <v>178</v>
      </c>
      <c r="B310" s="1">
        <v>45187</v>
      </c>
      <c r="C310">
        <v>29</v>
      </c>
      <c r="D310">
        <v>787</v>
      </c>
      <c r="E310">
        <v>22034.87</v>
      </c>
    </row>
    <row r="311" spans="1:5" x14ac:dyDescent="0.25">
      <c r="A311">
        <v>516</v>
      </c>
      <c r="B311" s="1"/>
      <c r="C311">
        <v>15</v>
      </c>
      <c r="D311">
        <v>787</v>
      </c>
      <c r="E311">
        <v>20481.59</v>
      </c>
    </row>
    <row r="312" spans="1:5" x14ac:dyDescent="0.25">
      <c r="A312">
        <v>577</v>
      </c>
      <c r="B312" s="1"/>
      <c r="C312">
        <v>89</v>
      </c>
      <c r="D312">
        <v>787</v>
      </c>
      <c r="E312">
        <v>39642.35</v>
      </c>
    </row>
    <row r="313" spans="1:5" x14ac:dyDescent="0.25">
      <c r="A313">
        <v>763</v>
      </c>
      <c r="B313" s="1"/>
      <c r="C313">
        <v>22</v>
      </c>
      <c r="D313">
        <v>787</v>
      </c>
      <c r="E313">
        <v>38043.01</v>
      </c>
    </row>
    <row r="314" spans="1:5" x14ac:dyDescent="0.25">
      <c r="A314">
        <v>762</v>
      </c>
      <c r="B314" s="1">
        <v>45121</v>
      </c>
      <c r="C314">
        <v>87</v>
      </c>
      <c r="D314">
        <v>790</v>
      </c>
      <c r="E314">
        <v>21589.42</v>
      </c>
    </row>
    <row r="315" spans="1:5" x14ac:dyDescent="0.25">
      <c r="A315">
        <v>641</v>
      </c>
      <c r="B315" s="1">
        <v>45093</v>
      </c>
      <c r="C315">
        <v>36</v>
      </c>
      <c r="D315">
        <v>793</v>
      </c>
      <c r="E315">
        <v>17383.28</v>
      </c>
    </row>
    <row r="316" spans="1:5" x14ac:dyDescent="0.25">
      <c r="A316">
        <v>154</v>
      </c>
      <c r="B316" s="1">
        <v>44066</v>
      </c>
      <c r="C316">
        <v>89</v>
      </c>
      <c r="D316">
        <v>794</v>
      </c>
      <c r="E316">
        <v>30680.54</v>
      </c>
    </row>
    <row r="317" spans="1:5" x14ac:dyDescent="0.25">
      <c r="A317">
        <v>366</v>
      </c>
      <c r="B317" s="1">
        <v>44642</v>
      </c>
      <c r="C317">
        <v>32</v>
      </c>
      <c r="D317">
        <v>796</v>
      </c>
      <c r="E317">
        <v>20797.900000000001</v>
      </c>
    </row>
    <row r="318" spans="1:5" x14ac:dyDescent="0.25">
      <c r="A318">
        <v>669</v>
      </c>
      <c r="B318" s="1"/>
      <c r="C318">
        <v>85</v>
      </c>
      <c r="D318">
        <v>796</v>
      </c>
      <c r="E318">
        <v>31049.71</v>
      </c>
    </row>
    <row r="319" spans="1:5" x14ac:dyDescent="0.25">
      <c r="A319">
        <v>537</v>
      </c>
      <c r="B319" s="1">
        <v>45055</v>
      </c>
      <c r="C319">
        <v>25</v>
      </c>
      <c r="D319">
        <v>797</v>
      </c>
      <c r="E319">
        <v>26120.400000000001</v>
      </c>
    </row>
    <row r="320" spans="1:5" x14ac:dyDescent="0.25">
      <c r="A320">
        <v>450</v>
      </c>
      <c r="B320" s="1">
        <v>44281</v>
      </c>
      <c r="C320">
        <v>51</v>
      </c>
      <c r="D320">
        <v>798</v>
      </c>
      <c r="E320">
        <v>20024.689999999999</v>
      </c>
    </row>
    <row r="321" spans="1:5" x14ac:dyDescent="0.25">
      <c r="A321">
        <v>301</v>
      </c>
      <c r="B321" s="1">
        <v>44434</v>
      </c>
      <c r="C321">
        <v>34</v>
      </c>
      <c r="D321">
        <v>802</v>
      </c>
      <c r="E321">
        <v>26955.62</v>
      </c>
    </row>
    <row r="322" spans="1:5" x14ac:dyDescent="0.25">
      <c r="A322">
        <v>533</v>
      </c>
      <c r="B322" s="1">
        <v>45198</v>
      </c>
      <c r="C322">
        <v>84</v>
      </c>
      <c r="D322">
        <v>809</v>
      </c>
      <c r="E322">
        <v>28353.19</v>
      </c>
    </row>
    <row r="323" spans="1:5" x14ac:dyDescent="0.25">
      <c r="A323">
        <v>761</v>
      </c>
      <c r="B323" s="1">
        <v>44521</v>
      </c>
      <c r="C323">
        <v>42</v>
      </c>
      <c r="D323">
        <v>810</v>
      </c>
      <c r="E323">
        <v>36502.080000000002</v>
      </c>
    </row>
    <row r="324" spans="1:5" x14ac:dyDescent="0.25">
      <c r="A324">
        <v>403</v>
      </c>
      <c r="B324" s="1">
        <v>44652</v>
      </c>
      <c r="C324">
        <v>31</v>
      </c>
      <c r="D324">
        <v>811</v>
      </c>
      <c r="E324">
        <v>44282.95</v>
      </c>
    </row>
    <row r="325" spans="1:5" x14ac:dyDescent="0.25">
      <c r="A325">
        <v>658</v>
      </c>
      <c r="B325" s="1">
        <v>45057</v>
      </c>
      <c r="C325">
        <v>52</v>
      </c>
      <c r="D325">
        <v>815</v>
      </c>
      <c r="E325">
        <v>24330.04</v>
      </c>
    </row>
    <row r="326" spans="1:5" x14ac:dyDescent="0.25">
      <c r="A326">
        <v>289</v>
      </c>
      <c r="B326" s="1">
        <v>44068</v>
      </c>
      <c r="C326">
        <v>97</v>
      </c>
      <c r="D326">
        <v>824</v>
      </c>
      <c r="E326">
        <v>32960.33</v>
      </c>
    </row>
    <row r="327" spans="1:5" x14ac:dyDescent="0.25">
      <c r="A327">
        <v>447</v>
      </c>
      <c r="B327" s="1">
        <v>45113</v>
      </c>
      <c r="C327">
        <v>33</v>
      </c>
      <c r="D327">
        <v>826</v>
      </c>
      <c r="E327">
        <v>41090.449999999997</v>
      </c>
    </row>
    <row r="328" spans="1:5" x14ac:dyDescent="0.25">
      <c r="A328">
        <v>628</v>
      </c>
      <c r="B328" s="1">
        <v>44305</v>
      </c>
      <c r="C328">
        <v>100</v>
      </c>
      <c r="D328">
        <v>827</v>
      </c>
      <c r="E328">
        <v>24782.11</v>
      </c>
    </row>
    <row r="329" spans="1:5" x14ac:dyDescent="0.25">
      <c r="A329">
        <v>673</v>
      </c>
      <c r="B329" s="1">
        <v>44798</v>
      </c>
      <c r="C329">
        <v>7</v>
      </c>
      <c r="D329">
        <v>829</v>
      </c>
      <c r="E329">
        <v>29864.83</v>
      </c>
    </row>
    <row r="330" spans="1:5" x14ac:dyDescent="0.25">
      <c r="A330">
        <v>715</v>
      </c>
      <c r="B330" s="1">
        <v>44471</v>
      </c>
      <c r="C330">
        <v>66</v>
      </c>
      <c r="D330">
        <v>830</v>
      </c>
      <c r="E330">
        <v>29075.14</v>
      </c>
    </row>
    <row r="331" spans="1:5" x14ac:dyDescent="0.25">
      <c r="A331">
        <v>129</v>
      </c>
      <c r="B331" s="1">
        <v>44971</v>
      </c>
      <c r="C331">
        <v>63</v>
      </c>
      <c r="D331">
        <v>832</v>
      </c>
      <c r="E331">
        <v>40548.47</v>
      </c>
    </row>
    <row r="332" spans="1:5" x14ac:dyDescent="0.25">
      <c r="A332">
        <v>151</v>
      </c>
      <c r="B332" s="1">
        <v>44677</v>
      </c>
      <c r="C332">
        <v>86</v>
      </c>
      <c r="D332">
        <v>833</v>
      </c>
      <c r="E332">
        <v>42590.48</v>
      </c>
    </row>
    <row r="333" spans="1:5" x14ac:dyDescent="0.25">
      <c r="A333">
        <v>725</v>
      </c>
      <c r="B333" s="1">
        <v>45065</v>
      </c>
      <c r="C333">
        <v>64</v>
      </c>
      <c r="D333">
        <v>836</v>
      </c>
      <c r="E333">
        <v>19731.900000000001</v>
      </c>
    </row>
    <row r="334" spans="1:5" x14ac:dyDescent="0.25">
      <c r="A334">
        <v>744</v>
      </c>
      <c r="B334" s="1"/>
      <c r="C334">
        <v>37</v>
      </c>
      <c r="D334">
        <v>836</v>
      </c>
      <c r="E334">
        <v>26411.65</v>
      </c>
    </row>
    <row r="335" spans="1:5" x14ac:dyDescent="0.25">
      <c r="A335">
        <v>26</v>
      </c>
      <c r="B335" s="1">
        <v>44789</v>
      </c>
      <c r="C335">
        <v>34</v>
      </c>
      <c r="D335">
        <v>839</v>
      </c>
      <c r="E335">
        <v>31014.560000000001</v>
      </c>
    </row>
    <row r="336" spans="1:5" x14ac:dyDescent="0.25">
      <c r="A336">
        <v>670</v>
      </c>
      <c r="B336" s="1">
        <v>43993</v>
      </c>
      <c r="C336">
        <v>18</v>
      </c>
      <c r="D336">
        <v>841</v>
      </c>
      <c r="E336">
        <v>38276.589999999997</v>
      </c>
    </row>
    <row r="337" spans="1:5" x14ac:dyDescent="0.25">
      <c r="A337">
        <v>766</v>
      </c>
      <c r="B337" s="1">
        <v>43901</v>
      </c>
      <c r="C337">
        <v>88</v>
      </c>
      <c r="D337">
        <v>842</v>
      </c>
      <c r="E337">
        <v>40612.18</v>
      </c>
    </row>
    <row r="338" spans="1:5" x14ac:dyDescent="0.25">
      <c r="A338">
        <v>745</v>
      </c>
      <c r="B338" s="1">
        <v>44218</v>
      </c>
      <c r="C338">
        <v>29</v>
      </c>
      <c r="D338">
        <v>850</v>
      </c>
      <c r="E338">
        <v>17146.16</v>
      </c>
    </row>
    <row r="339" spans="1:5" x14ac:dyDescent="0.25">
      <c r="A339">
        <v>510</v>
      </c>
      <c r="B339" s="1">
        <v>44872</v>
      </c>
      <c r="C339">
        <v>8</v>
      </c>
      <c r="D339">
        <v>854</v>
      </c>
      <c r="E339">
        <v>41370.01</v>
      </c>
    </row>
    <row r="340" spans="1:5" x14ac:dyDescent="0.25">
      <c r="A340">
        <v>139</v>
      </c>
      <c r="B340" s="1">
        <v>44826</v>
      </c>
      <c r="C340">
        <v>26</v>
      </c>
      <c r="D340">
        <v>855</v>
      </c>
      <c r="E340">
        <v>26771.119999999999</v>
      </c>
    </row>
    <row r="341" spans="1:5" x14ac:dyDescent="0.25">
      <c r="A341">
        <v>198</v>
      </c>
      <c r="B341" s="1">
        <v>44190</v>
      </c>
      <c r="C341">
        <v>16</v>
      </c>
      <c r="D341">
        <v>857</v>
      </c>
      <c r="E341">
        <v>18491.810000000001</v>
      </c>
    </row>
    <row r="342" spans="1:5" x14ac:dyDescent="0.25">
      <c r="A342">
        <v>459</v>
      </c>
      <c r="B342" s="1"/>
      <c r="C342">
        <v>47</v>
      </c>
      <c r="D342">
        <v>857</v>
      </c>
      <c r="E342">
        <v>33510.589999999997</v>
      </c>
    </row>
    <row r="343" spans="1:5" x14ac:dyDescent="0.25">
      <c r="A343">
        <v>615</v>
      </c>
      <c r="B343" s="1">
        <v>44148</v>
      </c>
      <c r="C343">
        <v>87</v>
      </c>
      <c r="D343">
        <v>861</v>
      </c>
      <c r="E343">
        <v>29781.119999999999</v>
      </c>
    </row>
    <row r="344" spans="1:5" x14ac:dyDescent="0.25">
      <c r="A344">
        <v>135</v>
      </c>
      <c r="B344" s="1">
        <v>44932</v>
      </c>
      <c r="C344">
        <v>59</v>
      </c>
      <c r="D344">
        <v>872</v>
      </c>
      <c r="E344">
        <v>37079.31</v>
      </c>
    </row>
    <row r="345" spans="1:5" x14ac:dyDescent="0.25">
      <c r="A345">
        <v>440</v>
      </c>
      <c r="B345" s="1">
        <v>44633</v>
      </c>
      <c r="C345">
        <v>10</v>
      </c>
      <c r="D345">
        <v>873</v>
      </c>
      <c r="E345">
        <v>15561.15</v>
      </c>
    </row>
    <row r="346" spans="1:5" x14ac:dyDescent="0.25">
      <c r="A346">
        <v>463</v>
      </c>
      <c r="B346" s="1">
        <v>45239</v>
      </c>
      <c r="C346">
        <v>83</v>
      </c>
      <c r="D346">
        <v>876</v>
      </c>
      <c r="E346">
        <v>25560.53</v>
      </c>
    </row>
    <row r="347" spans="1:5" x14ac:dyDescent="0.25">
      <c r="A347">
        <v>78</v>
      </c>
      <c r="B347" s="1">
        <v>45119</v>
      </c>
      <c r="C347">
        <v>91</v>
      </c>
      <c r="D347">
        <v>884</v>
      </c>
      <c r="E347">
        <v>20363.98</v>
      </c>
    </row>
    <row r="348" spans="1:5" x14ac:dyDescent="0.25">
      <c r="A348">
        <v>562</v>
      </c>
      <c r="B348" s="1">
        <v>45197</v>
      </c>
      <c r="C348">
        <v>58</v>
      </c>
      <c r="D348">
        <v>886</v>
      </c>
      <c r="E348">
        <v>42321.11</v>
      </c>
    </row>
    <row r="349" spans="1:5" x14ac:dyDescent="0.25">
      <c r="A349">
        <v>718</v>
      </c>
      <c r="B349" s="1">
        <v>44333</v>
      </c>
      <c r="C349">
        <v>53</v>
      </c>
      <c r="D349">
        <v>888</v>
      </c>
      <c r="E349">
        <v>32511.599999999999</v>
      </c>
    </row>
    <row r="350" spans="1:5" x14ac:dyDescent="0.25">
      <c r="A350">
        <v>233</v>
      </c>
      <c r="B350" s="1">
        <v>44634</v>
      </c>
      <c r="C350">
        <v>61</v>
      </c>
      <c r="D350">
        <v>895</v>
      </c>
      <c r="E350">
        <v>22986.43</v>
      </c>
    </row>
    <row r="351" spans="1:5" x14ac:dyDescent="0.25">
      <c r="A351">
        <v>395</v>
      </c>
      <c r="B351" s="1">
        <v>44823</v>
      </c>
      <c r="C351">
        <v>10</v>
      </c>
      <c r="D351">
        <v>899</v>
      </c>
      <c r="E351">
        <v>32937.75</v>
      </c>
    </row>
    <row r="352" spans="1:5" x14ac:dyDescent="0.25">
      <c r="A352">
        <v>57</v>
      </c>
      <c r="B352" s="1">
        <v>45022</v>
      </c>
      <c r="C352">
        <v>45</v>
      </c>
      <c r="D352">
        <v>900</v>
      </c>
      <c r="E352">
        <v>41552.620000000003</v>
      </c>
    </row>
    <row r="353" spans="1:5" x14ac:dyDescent="0.25">
      <c r="A353">
        <v>354</v>
      </c>
      <c r="B353" s="1">
        <v>45184</v>
      </c>
      <c r="C353">
        <v>79</v>
      </c>
      <c r="D353">
        <v>902</v>
      </c>
      <c r="E353">
        <v>18257.96</v>
      </c>
    </row>
    <row r="354" spans="1:5" x14ac:dyDescent="0.25">
      <c r="A354">
        <v>753</v>
      </c>
      <c r="B354" s="1">
        <v>44251</v>
      </c>
      <c r="C354">
        <v>68</v>
      </c>
      <c r="D354">
        <v>903</v>
      </c>
      <c r="E354">
        <v>29868.06</v>
      </c>
    </row>
    <row r="355" spans="1:5" x14ac:dyDescent="0.25">
      <c r="A355">
        <v>785</v>
      </c>
      <c r="B355" s="1">
        <v>44850</v>
      </c>
      <c r="C355">
        <v>49</v>
      </c>
      <c r="D355">
        <v>907</v>
      </c>
      <c r="E355">
        <v>44974.32</v>
      </c>
    </row>
    <row r="356" spans="1:5" x14ac:dyDescent="0.25">
      <c r="A356">
        <v>371</v>
      </c>
      <c r="B356" s="1">
        <v>44855</v>
      </c>
      <c r="C356">
        <v>23</v>
      </c>
      <c r="D356">
        <v>912</v>
      </c>
      <c r="E356">
        <v>42659.38</v>
      </c>
    </row>
    <row r="357" spans="1:5" x14ac:dyDescent="0.25">
      <c r="A357">
        <v>357</v>
      </c>
      <c r="B357" s="1">
        <v>44012</v>
      </c>
      <c r="C357">
        <v>59</v>
      </c>
      <c r="D357">
        <v>917</v>
      </c>
      <c r="E357">
        <v>18440.84</v>
      </c>
    </row>
    <row r="358" spans="1:5" x14ac:dyDescent="0.25">
      <c r="A358">
        <v>446</v>
      </c>
      <c r="B358" s="1">
        <v>45097</v>
      </c>
      <c r="C358">
        <v>2</v>
      </c>
      <c r="D358">
        <v>918</v>
      </c>
      <c r="E358">
        <v>36187.89</v>
      </c>
    </row>
    <row r="359" spans="1:5" x14ac:dyDescent="0.25">
      <c r="A359">
        <v>304</v>
      </c>
      <c r="B359" s="1">
        <v>44719</v>
      </c>
      <c r="C359">
        <v>47</v>
      </c>
      <c r="D359">
        <v>919</v>
      </c>
      <c r="E359">
        <v>37389.870000000003</v>
      </c>
    </row>
    <row r="360" spans="1:5" x14ac:dyDescent="0.25">
      <c r="A360">
        <v>752</v>
      </c>
      <c r="B360" s="1">
        <v>44088</v>
      </c>
      <c r="C360">
        <v>13</v>
      </c>
      <c r="D360">
        <v>922</v>
      </c>
      <c r="E360">
        <v>19049.95</v>
      </c>
    </row>
    <row r="361" spans="1:5" x14ac:dyDescent="0.25">
      <c r="A361">
        <v>115</v>
      </c>
      <c r="B361" s="1">
        <v>44954</v>
      </c>
      <c r="C361">
        <v>7</v>
      </c>
      <c r="D361">
        <v>923</v>
      </c>
      <c r="E361">
        <v>36023.5</v>
      </c>
    </row>
    <row r="362" spans="1:5" x14ac:dyDescent="0.25">
      <c r="A362">
        <v>696</v>
      </c>
      <c r="B362" s="1"/>
      <c r="C362">
        <v>66</v>
      </c>
      <c r="D362">
        <v>923</v>
      </c>
      <c r="E362">
        <v>16914.71</v>
      </c>
    </row>
    <row r="363" spans="1:5" x14ac:dyDescent="0.25">
      <c r="A363">
        <v>311</v>
      </c>
      <c r="B363" s="1">
        <v>44529</v>
      </c>
      <c r="C363">
        <v>7</v>
      </c>
      <c r="D363">
        <v>927</v>
      </c>
      <c r="E363">
        <v>14177.1</v>
      </c>
    </row>
    <row r="364" spans="1:5" x14ac:dyDescent="0.25">
      <c r="A364">
        <v>243</v>
      </c>
      <c r="B364" s="1">
        <v>45200</v>
      </c>
      <c r="C364">
        <v>49</v>
      </c>
      <c r="D364">
        <v>928</v>
      </c>
      <c r="E364">
        <v>39872.01</v>
      </c>
    </row>
    <row r="365" spans="1:5" x14ac:dyDescent="0.25">
      <c r="A365">
        <v>166</v>
      </c>
      <c r="B365" s="1">
        <v>45227</v>
      </c>
      <c r="C365">
        <v>24</v>
      </c>
      <c r="D365">
        <v>933</v>
      </c>
      <c r="E365">
        <v>16195.01</v>
      </c>
    </row>
    <row r="366" spans="1:5" x14ac:dyDescent="0.25">
      <c r="A366">
        <v>327</v>
      </c>
      <c r="B366" s="1">
        <v>43840</v>
      </c>
      <c r="C366">
        <v>13</v>
      </c>
      <c r="D366">
        <v>936</v>
      </c>
      <c r="E366">
        <v>36996.769999999997</v>
      </c>
    </row>
    <row r="367" spans="1:5" x14ac:dyDescent="0.25">
      <c r="A367">
        <v>677</v>
      </c>
      <c r="B367" s="1">
        <v>44360</v>
      </c>
      <c r="C367">
        <v>8</v>
      </c>
      <c r="D367">
        <v>937</v>
      </c>
      <c r="E367">
        <v>16762.349999999999</v>
      </c>
    </row>
    <row r="368" spans="1:5" x14ac:dyDescent="0.25">
      <c r="A368">
        <v>445</v>
      </c>
      <c r="B368" s="1">
        <v>44969</v>
      </c>
      <c r="C368">
        <v>77</v>
      </c>
      <c r="D368">
        <v>941</v>
      </c>
      <c r="E368">
        <v>35800.28</v>
      </c>
    </row>
    <row r="369" spans="1:5" x14ac:dyDescent="0.25">
      <c r="A369">
        <v>680</v>
      </c>
      <c r="B369" s="1">
        <v>44756</v>
      </c>
      <c r="C369">
        <v>19</v>
      </c>
      <c r="D369">
        <v>944</v>
      </c>
      <c r="E369">
        <v>35973.31</v>
      </c>
    </row>
    <row r="370" spans="1:5" x14ac:dyDescent="0.25">
      <c r="A370">
        <v>118</v>
      </c>
      <c r="B370" s="1">
        <v>45263</v>
      </c>
      <c r="C370">
        <v>77</v>
      </c>
      <c r="D370">
        <v>948</v>
      </c>
      <c r="E370">
        <v>21408.75</v>
      </c>
    </row>
    <row r="371" spans="1:5" x14ac:dyDescent="0.25">
      <c r="A371">
        <v>678</v>
      </c>
      <c r="B371" s="1">
        <v>44229</v>
      </c>
      <c r="C371">
        <v>59</v>
      </c>
      <c r="D371">
        <v>950</v>
      </c>
      <c r="E371">
        <v>20387.07</v>
      </c>
    </row>
    <row r="372" spans="1:5" x14ac:dyDescent="0.25">
      <c r="A372">
        <v>202</v>
      </c>
      <c r="B372" s="1">
        <v>44179</v>
      </c>
      <c r="C372">
        <v>48</v>
      </c>
      <c r="D372">
        <v>952</v>
      </c>
      <c r="E372">
        <v>33843.71</v>
      </c>
    </row>
    <row r="373" spans="1:5" x14ac:dyDescent="0.25">
      <c r="A373">
        <v>40</v>
      </c>
      <c r="B373" s="1">
        <v>44840</v>
      </c>
      <c r="C373">
        <v>1</v>
      </c>
      <c r="D373">
        <v>954</v>
      </c>
      <c r="E373">
        <v>39960.54</v>
      </c>
    </row>
    <row r="374" spans="1:5" x14ac:dyDescent="0.25">
      <c r="A374">
        <v>338</v>
      </c>
      <c r="B374" s="1">
        <v>44408</v>
      </c>
      <c r="C374">
        <v>17</v>
      </c>
      <c r="D374">
        <v>958</v>
      </c>
      <c r="E374">
        <v>28981.94</v>
      </c>
    </row>
    <row r="375" spans="1:5" x14ac:dyDescent="0.25">
      <c r="A375">
        <v>652</v>
      </c>
      <c r="B375" s="1"/>
      <c r="C375">
        <v>40</v>
      </c>
      <c r="D375">
        <v>958</v>
      </c>
      <c r="E375">
        <v>44480.89</v>
      </c>
    </row>
    <row r="376" spans="1:5" x14ac:dyDescent="0.25">
      <c r="A376">
        <v>756</v>
      </c>
      <c r="B376" s="1">
        <v>44468</v>
      </c>
      <c r="C376">
        <v>47</v>
      </c>
      <c r="D376">
        <v>961</v>
      </c>
      <c r="E376">
        <v>25702.12</v>
      </c>
    </row>
    <row r="377" spans="1:5" x14ac:dyDescent="0.25">
      <c r="A377">
        <v>759</v>
      </c>
      <c r="B377" s="1">
        <v>44741</v>
      </c>
      <c r="C377">
        <v>46</v>
      </c>
      <c r="D377">
        <v>967</v>
      </c>
      <c r="E377">
        <v>24420.99</v>
      </c>
    </row>
    <row r="378" spans="1:5" x14ac:dyDescent="0.25">
      <c r="A378">
        <v>384</v>
      </c>
      <c r="B378" s="1">
        <v>44320</v>
      </c>
      <c r="C378">
        <v>62</v>
      </c>
      <c r="D378">
        <v>971</v>
      </c>
      <c r="E378">
        <v>22677.38</v>
      </c>
    </row>
    <row r="379" spans="1:5" x14ac:dyDescent="0.25">
      <c r="A379">
        <v>749</v>
      </c>
      <c r="B379" s="1">
        <v>43934</v>
      </c>
      <c r="C379">
        <v>32</v>
      </c>
      <c r="D379">
        <v>972</v>
      </c>
      <c r="E379">
        <v>43383.19</v>
      </c>
    </row>
    <row r="380" spans="1:5" x14ac:dyDescent="0.25">
      <c r="A380">
        <v>84</v>
      </c>
      <c r="B380" s="1">
        <v>43881</v>
      </c>
      <c r="C380">
        <v>83</v>
      </c>
      <c r="D380">
        <v>973</v>
      </c>
      <c r="E380">
        <v>15427.62</v>
      </c>
    </row>
    <row r="381" spans="1:5" x14ac:dyDescent="0.25">
      <c r="A381">
        <v>191</v>
      </c>
      <c r="B381" s="1">
        <v>45103</v>
      </c>
      <c r="C381">
        <v>15</v>
      </c>
      <c r="D381">
        <v>978</v>
      </c>
      <c r="E381">
        <v>34175.49</v>
      </c>
    </row>
    <row r="382" spans="1:5" x14ac:dyDescent="0.25">
      <c r="A382">
        <v>18</v>
      </c>
      <c r="B382" s="1">
        <v>44510</v>
      </c>
      <c r="C382">
        <v>71</v>
      </c>
      <c r="D382">
        <v>979</v>
      </c>
      <c r="E382">
        <v>23124.38</v>
      </c>
    </row>
    <row r="383" spans="1:5" x14ac:dyDescent="0.25">
      <c r="A383">
        <v>512</v>
      </c>
      <c r="B383" s="1">
        <v>44857</v>
      </c>
      <c r="C383">
        <v>8</v>
      </c>
      <c r="D383">
        <v>982</v>
      </c>
      <c r="E383">
        <v>30349.67</v>
      </c>
    </row>
    <row r="384" spans="1:5" x14ac:dyDescent="0.25">
      <c r="A384">
        <v>369</v>
      </c>
      <c r="B384" s="1">
        <v>44594</v>
      </c>
      <c r="C384">
        <v>28</v>
      </c>
      <c r="D384">
        <v>996</v>
      </c>
      <c r="E384">
        <v>27345.33</v>
      </c>
    </row>
    <row r="385" spans="1:5" x14ac:dyDescent="0.25">
      <c r="A385">
        <v>558</v>
      </c>
      <c r="B385" s="1">
        <v>44317</v>
      </c>
      <c r="C385">
        <v>3</v>
      </c>
      <c r="D385">
        <v>998</v>
      </c>
      <c r="E385">
        <v>20308.240000000002</v>
      </c>
    </row>
    <row r="386" spans="1:5" x14ac:dyDescent="0.25">
      <c r="A386">
        <v>674</v>
      </c>
      <c r="B386" s="1">
        <v>43983</v>
      </c>
      <c r="C386">
        <v>33</v>
      </c>
      <c r="D386">
        <v>999</v>
      </c>
      <c r="E386">
        <v>24506.34</v>
      </c>
    </row>
    <row r="387" spans="1:5" x14ac:dyDescent="0.25">
      <c r="A387">
        <v>341</v>
      </c>
      <c r="B387" s="1">
        <v>44103</v>
      </c>
      <c r="C387">
        <v>83</v>
      </c>
      <c r="D387">
        <v>1001</v>
      </c>
      <c r="E387">
        <v>22972.77</v>
      </c>
    </row>
    <row r="388" spans="1:5" x14ac:dyDescent="0.25">
      <c r="A388">
        <v>612</v>
      </c>
      <c r="B388" s="1">
        <v>44471</v>
      </c>
      <c r="C388">
        <v>24</v>
      </c>
      <c r="D388">
        <v>1003</v>
      </c>
      <c r="E388">
        <v>27976.880000000001</v>
      </c>
    </row>
    <row r="389" spans="1:5" x14ac:dyDescent="0.25">
      <c r="A389">
        <v>500</v>
      </c>
      <c r="B389" s="1">
        <v>44692</v>
      </c>
      <c r="C389">
        <v>90</v>
      </c>
      <c r="D389">
        <v>1009</v>
      </c>
      <c r="E389">
        <v>41772.949999999997</v>
      </c>
    </row>
    <row r="390" spans="1:5" x14ac:dyDescent="0.25">
      <c r="A390">
        <v>303</v>
      </c>
      <c r="B390" s="1">
        <v>45113</v>
      </c>
      <c r="C390">
        <v>88</v>
      </c>
      <c r="D390">
        <v>1010</v>
      </c>
      <c r="E390">
        <v>14024.14</v>
      </c>
    </row>
    <row r="391" spans="1:5" x14ac:dyDescent="0.25">
      <c r="A391">
        <v>272</v>
      </c>
      <c r="B391" s="1">
        <v>44815</v>
      </c>
      <c r="C391">
        <v>65</v>
      </c>
      <c r="D391">
        <v>1012</v>
      </c>
      <c r="E391">
        <v>16672.560000000001</v>
      </c>
    </row>
    <row r="392" spans="1:5" x14ac:dyDescent="0.25">
      <c r="A392">
        <v>278</v>
      </c>
      <c r="B392" s="1">
        <v>45056</v>
      </c>
      <c r="C392">
        <v>68</v>
      </c>
      <c r="D392">
        <v>1016</v>
      </c>
      <c r="E392">
        <v>38065.440000000002</v>
      </c>
    </row>
    <row r="393" spans="1:5" x14ac:dyDescent="0.25">
      <c r="A393">
        <v>157</v>
      </c>
      <c r="B393" s="1">
        <v>44153</v>
      </c>
      <c r="C393">
        <v>18</v>
      </c>
      <c r="D393">
        <v>1018</v>
      </c>
      <c r="E393">
        <v>39529.5</v>
      </c>
    </row>
    <row r="394" spans="1:5" x14ac:dyDescent="0.25">
      <c r="A394">
        <v>144</v>
      </c>
      <c r="B394" s="1">
        <v>45041</v>
      </c>
      <c r="C394">
        <v>15</v>
      </c>
      <c r="D394">
        <v>1025</v>
      </c>
      <c r="E394">
        <v>14621.41</v>
      </c>
    </row>
    <row r="395" spans="1:5" x14ac:dyDescent="0.25">
      <c r="A395">
        <v>221</v>
      </c>
      <c r="B395" s="1">
        <v>44701</v>
      </c>
      <c r="C395">
        <v>73</v>
      </c>
      <c r="D395">
        <v>1027</v>
      </c>
      <c r="E395">
        <v>24077.72</v>
      </c>
    </row>
    <row r="396" spans="1:5" x14ac:dyDescent="0.25">
      <c r="A396">
        <v>455</v>
      </c>
      <c r="B396" s="1"/>
      <c r="C396">
        <v>85</v>
      </c>
      <c r="D396">
        <v>1027</v>
      </c>
      <c r="E396">
        <v>17986.8</v>
      </c>
    </row>
    <row r="397" spans="1:5" x14ac:dyDescent="0.25">
      <c r="A397">
        <v>799</v>
      </c>
      <c r="B397" s="1"/>
      <c r="C397">
        <v>24</v>
      </c>
      <c r="D397">
        <v>1027</v>
      </c>
      <c r="E397">
        <v>29310.639999999999</v>
      </c>
    </row>
    <row r="398" spans="1:5" x14ac:dyDescent="0.25">
      <c r="A398">
        <v>407</v>
      </c>
      <c r="B398" s="1">
        <v>44513</v>
      </c>
      <c r="C398">
        <v>27</v>
      </c>
      <c r="D398">
        <v>1029</v>
      </c>
      <c r="E398">
        <v>26338.62</v>
      </c>
    </row>
    <row r="399" spans="1:5" x14ac:dyDescent="0.25">
      <c r="A399">
        <v>230</v>
      </c>
      <c r="B399" s="1">
        <v>45215</v>
      </c>
      <c r="C399">
        <v>28</v>
      </c>
      <c r="D399">
        <v>1030</v>
      </c>
      <c r="E399">
        <v>25544.25</v>
      </c>
    </row>
    <row r="400" spans="1:5" x14ac:dyDescent="0.25">
      <c r="A400">
        <v>746</v>
      </c>
      <c r="B400" s="1">
        <v>45134</v>
      </c>
      <c r="C400">
        <v>5</v>
      </c>
      <c r="D400">
        <v>1031</v>
      </c>
      <c r="E400">
        <v>34623.379999999997</v>
      </c>
    </row>
    <row r="401" spans="1:5" x14ac:dyDescent="0.25">
      <c r="A401">
        <v>27</v>
      </c>
      <c r="B401" s="1">
        <v>44943</v>
      </c>
      <c r="C401">
        <v>1</v>
      </c>
      <c r="D401">
        <v>1032</v>
      </c>
      <c r="E401">
        <v>25843.21</v>
      </c>
    </row>
    <row r="402" spans="1:5" x14ac:dyDescent="0.25">
      <c r="A402">
        <v>329</v>
      </c>
      <c r="B402" s="1">
        <v>44166</v>
      </c>
      <c r="C402">
        <v>71</v>
      </c>
      <c r="D402">
        <v>1034</v>
      </c>
      <c r="E402">
        <v>21150.26</v>
      </c>
    </row>
    <row r="403" spans="1:5" x14ac:dyDescent="0.25">
      <c r="A403">
        <v>260</v>
      </c>
      <c r="B403" s="1">
        <v>45039</v>
      </c>
      <c r="C403">
        <v>59</v>
      </c>
      <c r="D403">
        <v>1035</v>
      </c>
      <c r="E403">
        <v>36968.839999999997</v>
      </c>
    </row>
    <row r="404" spans="1:5" x14ac:dyDescent="0.25">
      <c r="A404">
        <v>497</v>
      </c>
      <c r="B404" s="1"/>
      <c r="C404">
        <v>79</v>
      </c>
      <c r="D404">
        <v>1035</v>
      </c>
      <c r="E404">
        <v>17569.27</v>
      </c>
    </row>
    <row r="405" spans="1:5" x14ac:dyDescent="0.25">
      <c r="A405">
        <v>276</v>
      </c>
      <c r="B405" s="1">
        <v>45183</v>
      </c>
      <c r="C405">
        <v>81</v>
      </c>
      <c r="D405">
        <v>1043</v>
      </c>
      <c r="E405">
        <v>39547.35</v>
      </c>
    </row>
    <row r="406" spans="1:5" x14ac:dyDescent="0.25">
      <c r="A406">
        <v>514</v>
      </c>
      <c r="B406" s="1">
        <v>45038</v>
      </c>
      <c r="C406">
        <v>68</v>
      </c>
      <c r="D406">
        <v>1044</v>
      </c>
      <c r="E406">
        <v>37013.03</v>
      </c>
    </row>
    <row r="407" spans="1:5" x14ac:dyDescent="0.25">
      <c r="A407">
        <v>656</v>
      </c>
      <c r="B407" s="1">
        <v>44291</v>
      </c>
      <c r="C407">
        <v>65</v>
      </c>
      <c r="D407">
        <v>1046</v>
      </c>
      <c r="E407">
        <v>23954.86</v>
      </c>
    </row>
    <row r="408" spans="1:5" x14ac:dyDescent="0.25">
      <c r="A408">
        <v>728</v>
      </c>
      <c r="B408" s="1">
        <v>45042</v>
      </c>
      <c r="C408">
        <v>8</v>
      </c>
      <c r="D408">
        <v>1048</v>
      </c>
      <c r="E408">
        <v>36865.24</v>
      </c>
    </row>
    <row r="409" spans="1:5" x14ac:dyDescent="0.25">
      <c r="A409">
        <v>582</v>
      </c>
      <c r="B409" s="1">
        <v>45229</v>
      </c>
      <c r="C409">
        <v>56</v>
      </c>
      <c r="D409">
        <v>1051</v>
      </c>
      <c r="E409">
        <v>39295.51</v>
      </c>
    </row>
    <row r="410" spans="1:5" x14ac:dyDescent="0.25">
      <c r="A410">
        <v>444</v>
      </c>
      <c r="B410" s="1">
        <v>43835</v>
      </c>
      <c r="C410">
        <v>33</v>
      </c>
      <c r="D410">
        <v>1054</v>
      </c>
      <c r="E410">
        <v>40627.379999999997</v>
      </c>
    </row>
    <row r="411" spans="1:5" x14ac:dyDescent="0.25">
      <c r="A411">
        <v>591</v>
      </c>
      <c r="B411" s="1">
        <v>45172</v>
      </c>
      <c r="C411">
        <v>56</v>
      </c>
      <c r="D411">
        <v>1055</v>
      </c>
      <c r="E411">
        <v>42279.29</v>
      </c>
    </row>
    <row r="412" spans="1:5" x14ac:dyDescent="0.25">
      <c r="A412">
        <v>131</v>
      </c>
      <c r="B412" s="1">
        <v>43898</v>
      </c>
      <c r="C412">
        <v>5</v>
      </c>
      <c r="D412">
        <v>1060</v>
      </c>
      <c r="E412">
        <v>31061.67</v>
      </c>
    </row>
    <row r="413" spans="1:5" x14ac:dyDescent="0.25">
      <c r="A413">
        <v>776</v>
      </c>
      <c r="B413" s="1">
        <v>44798</v>
      </c>
      <c r="C413">
        <v>33</v>
      </c>
      <c r="D413">
        <v>1062</v>
      </c>
      <c r="E413">
        <v>32699.83</v>
      </c>
    </row>
    <row r="414" spans="1:5" x14ac:dyDescent="0.25">
      <c r="A414">
        <v>709</v>
      </c>
      <c r="B414" s="1">
        <v>45273</v>
      </c>
      <c r="C414">
        <v>17</v>
      </c>
      <c r="D414">
        <v>1063</v>
      </c>
      <c r="E414">
        <v>14957.91</v>
      </c>
    </row>
    <row r="415" spans="1:5" x14ac:dyDescent="0.25">
      <c r="A415">
        <v>12</v>
      </c>
      <c r="B415" s="1">
        <v>44552</v>
      </c>
      <c r="C415">
        <v>31</v>
      </c>
      <c r="D415">
        <v>1067</v>
      </c>
      <c r="E415">
        <v>14926.56</v>
      </c>
    </row>
    <row r="416" spans="1:5" x14ac:dyDescent="0.25">
      <c r="A416">
        <v>650</v>
      </c>
      <c r="B416" s="1"/>
      <c r="C416">
        <v>60</v>
      </c>
      <c r="D416">
        <v>1067</v>
      </c>
      <c r="E416">
        <v>30230.28</v>
      </c>
    </row>
    <row r="417" spans="1:5" x14ac:dyDescent="0.25">
      <c r="A417">
        <v>513</v>
      </c>
      <c r="B417" s="1">
        <v>45055</v>
      </c>
      <c r="C417">
        <v>22</v>
      </c>
      <c r="D417">
        <v>1070</v>
      </c>
      <c r="E417">
        <v>44287</v>
      </c>
    </row>
    <row r="418" spans="1:5" x14ac:dyDescent="0.25">
      <c r="A418">
        <v>74</v>
      </c>
      <c r="B418" s="1">
        <v>45274</v>
      </c>
      <c r="C418">
        <v>98</v>
      </c>
      <c r="D418">
        <v>1073</v>
      </c>
      <c r="E418">
        <v>27704.28</v>
      </c>
    </row>
    <row r="419" spans="1:5" x14ac:dyDescent="0.25">
      <c r="A419">
        <v>106</v>
      </c>
      <c r="B419" s="1"/>
      <c r="C419">
        <v>11</v>
      </c>
      <c r="D419">
        <v>1073</v>
      </c>
      <c r="E419">
        <v>14332.09</v>
      </c>
    </row>
    <row r="420" spans="1:5" x14ac:dyDescent="0.25">
      <c r="A420">
        <v>382</v>
      </c>
      <c r="B420" s="1">
        <v>43971</v>
      </c>
      <c r="C420">
        <v>80</v>
      </c>
      <c r="D420">
        <v>1074</v>
      </c>
      <c r="E420">
        <v>38544.959999999999</v>
      </c>
    </row>
    <row r="421" spans="1:5" x14ac:dyDescent="0.25">
      <c r="A421">
        <v>188</v>
      </c>
      <c r="B421" s="1">
        <v>44834</v>
      </c>
      <c r="C421">
        <v>59</v>
      </c>
      <c r="D421">
        <v>1077</v>
      </c>
      <c r="E421">
        <v>20051.009999999998</v>
      </c>
    </row>
    <row r="422" spans="1:5" x14ac:dyDescent="0.25">
      <c r="A422">
        <v>630</v>
      </c>
      <c r="B422" s="1">
        <v>45199</v>
      </c>
      <c r="C422">
        <v>10</v>
      </c>
      <c r="D422">
        <v>1079</v>
      </c>
      <c r="E422">
        <v>39071.550000000003</v>
      </c>
    </row>
    <row r="423" spans="1:5" x14ac:dyDescent="0.25">
      <c r="A423">
        <v>594</v>
      </c>
      <c r="B423" s="1">
        <v>45218</v>
      </c>
      <c r="C423">
        <v>46</v>
      </c>
      <c r="D423">
        <v>1081</v>
      </c>
      <c r="E423">
        <v>37998.79</v>
      </c>
    </row>
    <row r="424" spans="1:5" x14ac:dyDescent="0.25">
      <c r="A424">
        <v>111</v>
      </c>
      <c r="B424" s="1">
        <v>45225</v>
      </c>
      <c r="C424">
        <v>50</v>
      </c>
      <c r="D424">
        <v>1086</v>
      </c>
      <c r="E424">
        <v>25737.86</v>
      </c>
    </row>
    <row r="425" spans="1:5" x14ac:dyDescent="0.25">
      <c r="A425">
        <v>187</v>
      </c>
      <c r="B425" s="1"/>
      <c r="C425">
        <v>47</v>
      </c>
      <c r="D425">
        <v>1086</v>
      </c>
      <c r="E425">
        <v>31939.37</v>
      </c>
    </row>
    <row r="426" spans="1:5" x14ac:dyDescent="0.25">
      <c r="A426">
        <v>65</v>
      </c>
      <c r="B426" s="1">
        <v>44996</v>
      </c>
      <c r="C426">
        <v>3</v>
      </c>
      <c r="D426">
        <v>1088</v>
      </c>
      <c r="E426">
        <v>14059.95</v>
      </c>
    </row>
    <row r="427" spans="1:5" x14ac:dyDescent="0.25">
      <c r="A427">
        <v>580</v>
      </c>
      <c r="B427" s="1"/>
      <c r="C427">
        <v>8</v>
      </c>
      <c r="D427">
        <v>1088</v>
      </c>
      <c r="E427">
        <v>30458.33</v>
      </c>
    </row>
    <row r="428" spans="1:5" x14ac:dyDescent="0.25">
      <c r="A428">
        <v>631</v>
      </c>
      <c r="B428" s="1">
        <v>45204</v>
      </c>
      <c r="C428">
        <v>9</v>
      </c>
      <c r="D428">
        <v>1090</v>
      </c>
      <c r="E428">
        <v>40443.94</v>
      </c>
    </row>
    <row r="429" spans="1:5" x14ac:dyDescent="0.25">
      <c r="A429">
        <v>90</v>
      </c>
      <c r="B429" s="1">
        <v>44427</v>
      </c>
      <c r="C429">
        <v>69</v>
      </c>
      <c r="D429">
        <v>1092</v>
      </c>
      <c r="E429">
        <v>20721.82</v>
      </c>
    </row>
    <row r="430" spans="1:5" x14ac:dyDescent="0.25">
      <c r="A430">
        <v>288</v>
      </c>
      <c r="B430" s="1"/>
      <c r="C430">
        <v>74</v>
      </c>
      <c r="D430">
        <v>1092</v>
      </c>
      <c r="E430">
        <v>34971.85</v>
      </c>
    </row>
    <row r="431" spans="1:5" x14ac:dyDescent="0.25">
      <c r="A431">
        <v>439</v>
      </c>
      <c r="B431" s="1">
        <v>44222</v>
      </c>
      <c r="C431">
        <v>60</v>
      </c>
      <c r="D431">
        <v>1094</v>
      </c>
      <c r="E431">
        <v>24699.46</v>
      </c>
    </row>
    <row r="432" spans="1:5" x14ac:dyDescent="0.25">
      <c r="A432">
        <v>262</v>
      </c>
      <c r="B432" s="1">
        <v>44109</v>
      </c>
      <c r="C432">
        <v>67</v>
      </c>
      <c r="D432">
        <v>1098</v>
      </c>
      <c r="E432">
        <v>43904.11</v>
      </c>
    </row>
    <row r="433" spans="1:5" x14ac:dyDescent="0.25">
      <c r="A433">
        <v>172</v>
      </c>
      <c r="B433" s="1">
        <v>45101</v>
      </c>
      <c r="C433">
        <v>27</v>
      </c>
      <c r="D433">
        <v>1101</v>
      </c>
      <c r="E433">
        <v>29524.33</v>
      </c>
    </row>
    <row r="434" spans="1:5" x14ac:dyDescent="0.25">
      <c r="A434">
        <v>498</v>
      </c>
      <c r="B434" s="1"/>
      <c r="C434">
        <v>82</v>
      </c>
      <c r="D434">
        <v>1101</v>
      </c>
      <c r="E434">
        <v>21466.71</v>
      </c>
    </row>
    <row r="435" spans="1:5" x14ac:dyDescent="0.25">
      <c r="A435">
        <v>24</v>
      </c>
      <c r="B435" s="1">
        <v>44243</v>
      </c>
      <c r="C435">
        <v>62</v>
      </c>
      <c r="D435">
        <v>1102</v>
      </c>
      <c r="E435">
        <v>42381.21</v>
      </c>
    </row>
    <row r="436" spans="1:5" x14ac:dyDescent="0.25">
      <c r="A436">
        <v>593</v>
      </c>
      <c r="B436" s="1"/>
      <c r="C436">
        <v>90</v>
      </c>
      <c r="D436">
        <v>1102</v>
      </c>
      <c r="E436">
        <v>18852.98</v>
      </c>
    </row>
    <row r="437" spans="1:5" x14ac:dyDescent="0.25">
      <c r="A437">
        <v>391</v>
      </c>
      <c r="B437" s="1">
        <v>45030</v>
      </c>
      <c r="C437">
        <v>14</v>
      </c>
      <c r="D437">
        <v>1103</v>
      </c>
      <c r="E437">
        <v>14754.75</v>
      </c>
    </row>
    <row r="438" spans="1:5" x14ac:dyDescent="0.25">
      <c r="A438">
        <v>621</v>
      </c>
      <c r="B438" s="1">
        <v>45210</v>
      </c>
      <c r="C438">
        <v>19</v>
      </c>
      <c r="D438">
        <v>1104</v>
      </c>
      <c r="E438">
        <v>28686.35</v>
      </c>
    </row>
    <row r="439" spans="1:5" x14ac:dyDescent="0.25">
      <c r="A439">
        <v>103</v>
      </c>
      <c r="B439" s="1">
        <v>44256</v>
      </c>
      <c r="C439">
        <v>9</v>
      </c>
      <c r="D439">
        <v>1108</v>
      </c>
      <c r="E439">
        <v>26324.37</v>
      </c>
    </row>
    <row r="440" spans="1:5" x14ac:dyDescent="0.25">
      <c r="A440">
        <v>231</v>
      </c>
      <c r="B440" s="1">
        <v>43847</v>
      </c>
      <c r="C440">
        <v>32</v>
      </c>
      <c r="D440">
        <v>1113</v>
      </c>
      <c r="E440">
        <v>39900.65</v>
      </c>
    </row>
    <row r="441" spans="1:5" x14ac:dyDescent="0.25">
      <c r="A441">
        <v>176</v>
      </c>
      <c r="B441" s="1">
        <v>44348</v>
      </c>
      <c r="C441">
        <v>1</v>
      </c>
      <c r="D441">
        <v>1117</v>
      </c>
      <c r="E441">
        <v>28974.21</v>
      </c>
    </row>
    <row r="442" spans="1:5" x14ac:dyDescent="0.25">
      <c r="A442">
        <v>482</v>
      </c>
      <c r="B442" s="1">
        <v>44395</v>
      </c>
      <c r="C442">
        <v>47</v>
      </c>
      <c r="D442">
        <v>1118</v>
      </c>
      <c r="E442">
        <v>26020.85</v>
      </c>
    </row>
    <row r="443" spans="1:5" x14ac:dyDescent="0.25">
      <c r="A443">
        <v>399</v>
      </c>
      <c r="B443" s="1">
        <v>45126</v>
      </c>
      <c r="C443">
        <v>66</v>
      </c>
      <c r="D443">
        <v>1121</v>
      </c>
      <c r="E443">
        <v>35935.199999999997</v>
      </c>
    </row>
    <row r="444" spans="1:5" x14ac:dyDescent="0.25">
      <c r="A444">
        <v>477</v>
      </c>
      <c r="B444" s="1">
        <v>44961</v>
      </c>
      <c r="C444">
        <v>23</v>
      </c>
      <c r="D444">
        <v>1122</v>
      </c>
      <c r="E444">
        <v>38320.639999999999</v>
      </c>
    </row>
    <row r="445" spans="1:5" x14ac:dyDescent="0.25">
      <c r="A445">
        <v>636</v>
      </c>
      <c r="B445" s="1"/>
      <c r="C445">
        <v>100</v>
      </c>
      <c r="D445">
        <v>1122</v>
      </c>
      <c r="E445">
        <v>31839.17</v>
      </c>
    </row>
    <row r="446" spans="1:5" x14ac:dyDescent="0.25">
      <c r="A446">
        <v>713</v>
      </c>
      <c r="B446" s="1">
        <v>44952</v>
      </c>
      <c r="C446">
        <v>85</v>
      </c>
      <c r="D446">
        <v>1124</v>
      </c>
      <c r="E446">
        <v>18023.939999999999</v>
      </c>
    </row>
    <row r="447" spans="1:5" x14ac:dyDescent="0.25">
      <c r="A447">
        <v>590</v>
      </c>
      <c r="B447" s="1">
        <v>44944</v>
      </c>
      <c r="C447">
        <v>71</v>
      </c>
      <c r="D447">
        <v>1128</v>
      </c>
      <c r="E447">
        <v>29926.36</v>
      </c>
    </row>
    <row r="448" spans="1:5" x14ac:dyDescent="0.25">
      <c r="A448">
        <v>454</v>
      </c>
      <c r="B448" s="1">
        <v>44113</v>
      </c>
      <c r="C448">
        <v>39</v>
      </c>
      <c r="D448">
        <v>1135</v>
      </c>
      <c r="E448">
        <v>17691.599999999999</v>
      </c>
    </row>
    <row r="449" spans="1:5" x14ac:dyDescent="0.25">
      <c r="A449">
        <v>377</v>
      </c>
      <c r="B449" s="1">
        <v>44851</v>
      </c>
      <c r="C449">
        <v>15</v>
      </c>
      <c r="D449">
        <v>1136</v>
      </c>
      <c r="E449">
        <v>34312.68</v>
      </c>
    </row>
    <row r="450" spans="1:5" x14ac:dyDescent="0.25">
      <c r="A450">
        <v>14</v>
      </c>
      <c r="B450" s="1">
        <v>44982</v>
      </c>
      <c r="C450">
        <v>27</v>
      </c>
      <c r="D450">
        <v>1141</v>
      </c>
      <c r="E450">
        <v>43253.96</v>
      </c>
    </row>
    <row r="451" spans="1:5" x14ac:dyDescent="0.25">
      <c r="A451">
        <v>37</v>
      </c>
      <c r="B451" s="1">
        <v>45229</v>
      </c>
      <c r="C451">
        <v>73</v>
      </c>
      <c r="D451">
        <v>1142</v>
      </c>
      <c r="E451">
        <v>33677.300000000003</v>
      </c>
    </row>
    <row r="452" spans="1:5" x14ac:dyDescent="0.25">
      <c r="A452">
        <v>279</v>
      </c>
      <c r="B452" s="1">
        <v>43980</v>
      </c>
      <c r="C452">
        <v>61</v>
      </c>
      <c r="D452">
        <v>1144</v>
      </c>
      <c r="E452">
        <v>39817.35</v>
      </c>
    </row>
    <row r="453" spans="1:5" x14ac:dyDescent="0.25">
      <c r="A453">
        <v>316</v>
      </c>
      <c r="B453" s="1">
        <v>44780</v>
      </c>
      <c r="C453">
        <v>100</v>
      </c>
      <c r="D453">
        <v>1147</v>
      </c>
      <c r="E453">
        <v>29419.45</v>
      </c>
    </row>
    <row r="454" spans="1:5" x14ac:dyDescent="0.25">
      <c r="A454">
        <v>149</v>
      </c>
      <c r="B454" s="1">
        <v>44921</v>
      </c>
      <c r="C454">
        <v>11</v>
      </c>
      <c r="D454">
        <v>1151</v>
      </c>
      <c r="E454">
        <v>14139.83</v>
      </c>
    </row>
    <row r="455" spans="1:5" x14ac:dyDescent="0.25">
      <c r="A455">
        <v>389</v>
      </c>
      <c r="B455" s="1">
        <v>44092</v>
      </c>
      <c r="C455">
        <v>32</v>
      </c>
      <c r="D455">
        <v>1155</v>
      </c>
      <c r="E455">
        <v>42788.21</v>
      </c>
    </row>
    <row r="456" spans="1:5" x14ac:dyDescent="0.25">
      <c r="A456">
        <v>519</v>
      </c>
      <c r="B456" s="1">
        <v>44457</v>
      </c>
      <c r="C456">
        <v>29</v>
      </c>
      <c r="D456">
        <v>1160</v>
      </c>
      <c r="E456">
        <v>34694.82</v>
      </c>
    </row>
    <row r="457" spans="1:5" x14ac:dyDescent="0.25">
      <c r="A457">
        <v>672</v>
      </c>
      <c r="B457" s="1">
        <v>44569</v>
      </c>
      <c r="C457">
        <v>16</v>
      </c>
      <c r="D457">
        <v>1162</v>
      </c>
      <c r="E457">
        <v>41010.730000000003</v>
      </c>
    </row>
    <row r="458" spans="1:5" x14ac:dyDescent="0.25">
      <c r="A458">
        <v>479</v>
      </c>
      <c r="B458" s="1">
        <v>44665</v>
      </c>
      <c r="C458">
        <v>99</v>
      </c>
      <c r="D458">
        <v>1167</v>
      </c>
      <c r="E458">
        <v>32792.78</v>
      </c>
    </row>
    <row r="459" spans="1:5" x14ac:dyDescent="0.25">
      <c r="A459">
        <v>481</v>
      </c>
      <c r="B459" s="1">
        <v>45178</v>
      </c>
      <c r="C459">
        <v>20</v>
      </c>
      <c r="D459">
        <v>1169</v>
      </c>
      <c r="E459">
        <v>16914.009999999998</v>
      </c>
    </row>
    <row r="460" spans="1:5" x14ac:dyDescent="0.25">
      <c r="A460">
        <v>402</v>
      </c>
      <c r="B460" s="1">
        <v>44965</v>
      </c>
      <c r="C460">
        <v>70</v>
      </c>
      <c r="D460">
        <v>1170</v>
      </c>
      <c r="E460">
        <v>29788.82</v>
      </c>
    </row>
    <row r="461" spans="1:5" x14ac:dyDescent="0.25">
      <c r="A461">
        <v>520</v>
      </c>
      <c r="B461" s="1">
        <v>43926</v>
      </c>
      <c r="C461">
        <v>13</v>
      </c>
      <c r="D461">
        <v>1174</v>
      </c>
      <c r="E461">
        <v>39613</v>
      </c>
    </row>
    <row r="462" spans="1:5" x14ac:dyDescent="0.25">
      <c r="A462">
        <v>334</v>
      </c>
      <c r="B462" s="1">
        <v>45227</v>
      </c>
      <c r="C462">
        <v>95</v>
      </c>
      <c r="D462">
        <v>1188</v>
      </c>
      <c r="E462">
        <v>44590.71</v>
      </c>
    </row>
    <row r="463" spans="1:5" x14ac:dyDescent="0.25">
      <c r="A463">
        <v>237</v>
      </c>
      <c r="B463" s="1">
        <v>43997</v>
      </c>
      <c r="C463">
        <v>97</v>
      </c>
      <c r="D463">
        <v>1194</v>
      </c>
      <c r="E463">
        <v>34974.32</v>
      </c>
    </row>
    <row r="464" spans="1:5" x14ac:dyDescent="0.25">
      <c r="A464">
        <v>701</v>
      </c>
      <c r="B464" s="1"/>
      <c r="C464">
        <v>24</v>
      </c>
      <c r="D464">
        <v>1194</v>
      </c>
      <c r="E464">
        <v>24151.54</v>
      </c>
    </row>
    <row r="465" spans="1:5" x14ac:dyDescent="0.25">
      <c r="A465">
        <v>248</v>
      </c>
      <c r="B465" s="1">
        <v>44574</v>
      </c>
      <c r="C465">
        <v>90</v>
      </c>
      <c r="D465">
        <v>1200</v>
      </c>
      <c r="E465">
        <v>30732.01</v>
      </c>
    </row>
    <row r="466" spans="1:5" x14ac:dyDescent="0.25">
      <c r="A466">
        <v>764</v>
      </c>
      <c r="B466" s="1">
        <v>45155</v>
      </c>
      <c r="C466">
        <v>7</v>
      </c>
      <c r="D466">
        <v>1201</v>
      </c>
      <c r="E466">
        <v>39203.660000000003</v>
      </c>
    </row>
    <row r="467" spans="1:5" x14ac:dyDescent="0.25">
      <c r="A467">
        <v>741</v>
      </c>
      <c r="B467" s="1">
        <v>44756</v>
      </c>
      <c r="C467">
        <v>43</v>
      </c>
      <c r="D467">
        <v>1218</v>
      </c>
      <c r="E467">
        <v>36327.910000000003</v>
      </c>
    </row>
    <row r="468" spans="1:5" x14ac:dyDescent="0.25">
      <c r="A468">
        <v>585</v>
      </c>
      <c r="B468" s="1">
        <v>44635</v>
      </c>
      <c r="C468">
        <v>35</v>
      </c>
      <c r="D468">
        <v>1220</v>
      </c>
      <c r="E468">
        <v>40248.480000000003</v>
      </c>
    </row>
    <row r="469" spans="1:5" x14ac:dyDescent="0.25">
      <c r="A469">
        <v>73</v>
      </c>
      <c r="B469" s="1">
        <v>44247</v>
      </c>
      <c r="C469">
        <v>96</v>
      </c>
      <c r="D469">
        <v>1222</v>
      </c>
      <c r="E469">
        <v>16920.490000000002</v>
      </c>
    </row>
    <row r="470" spans="1:5" x14ac:dyDescent="0.25">
      <c r="A470">
        <v>695</v>
      </c>
      <c r="B470" s="1">
        <v>44938</v>
      </c>
      <c r="C470">
        <v>59</v>
      </c>
      <c r="D470">
        <v>1224</v>
      </c>
      <c r="E470">
        <v>43474.09</v>
      </c>
    </row>
    <row r="471" spans="1:5" x14ac:dyDescent="0.25">
      <c r="A471">
        <v>101</v>
      </c>
      <c r="B471" s="1">
        <v>43832</v>
      </c>
      <c r="C471">
        <v>74</v>
      </c>
      <c r="D471">
        <v>1228</v>
      </c>
      <c r="E471">
        <v>27356.57</v>
      </c>
    </row>
    <row r="472" spans="1:5" x14ac:dyDescent="0.25">
      <c r="A472">
        <v>655</v>
      </c>
      <c r="B472" s="1">
        <v>44694</v>
      </c>
      <c r="C472">
        <v>25</v>
      </c>
      <c r="D472">
        <v>1229</v>
      </c>
      <c r="E472">
        <v>16776.689999999999</v>
      </c>
    </row>
    <row r="473" spans="1:5" x14ac:dyDescent="0.25">
      <c r="A473">
        <v>461</v>
      </c>
      <c r="B473" s="1">
        <v>44416</v>
      </c>
      <c r="C473">
        <v>21</v>
      </c>
      <c r="D473">
        <v>1231</v>
      </c>
      <c r="E473">
        <v>24458.65</v>
      </c>
    </row>
    <row r="474" spans="1:5" x14ac:dyDescent="0.25">
      <c r="A474">
        <v>46</v>
      </c>
      <c r="B474" s="1">
        <v>43919</v>
      </c>
      <c r="C474">
        <v>47</v>
      </c>
      <c r="D474">
        <v>1232</v>
      </c>
      <c r="E474">
        <v>24908.78</v>
      </c>
    </row>
    <row r="475" spans="1:5" x14ac:dyDescent="0.25">
      <c r="A475">
        <v>793</v>
      </c>
      <c r="B475" s="1">
        <v>45134</v>
      </c>
      <c r="C475">
        <v>45</v>
      </c>
      <c r="D475">
        <v>1235</v>
      </c>
      <c r="E475">
        <v>43632.92</v>
      </c>
    </row>
    <row r="476" spans="1:5" x14ac:dyDescent="0.25">
      <c r="A476">
        <v>449</v>
      </c>
      <c r="B476" s="1">
        <v>44691</v>
      </c>
      <c r="C476">
        <v>58</v>
      </c>
      <c r="D476">
        <v>1239</v>
      </c>
      <c r="E476">
        <v>24117.49</v>
      </c>
    </row>
    <row r="477" spans="1:5" x14ac:dyDescent="0.25">
      <c r="A477">
        <v>601</v>
      </c>
      <c r="B477" s="1">
        <v>44376</v>
      </c>
      <c r="C477">
        <v>61</v>
      </c>
      <c r="D477">
        <v>1241</v>
      </c>
      <c r="E477">
        <v>43258.74</v>
      </c>
    </row>
    <row r="478" spans="1:5" x14ac:dyDescent="0.25">
      <c r="A478">
        <v>259</v>
      </c>
      <c r="B478" s="1">
        <v>44999</v>
      </c>
      <c r="C478">
        <v>35</v>
      </c>
      <c r="D478">
        <v>1243</v>
      </c>
      <c r="E478">
        <v>44184.7</v>
      </c>
    </row>
    <row r="479" spans="1:5" x14ac:dyDescent="0.25">
      <c r="A479">
        <v>567</v>
      </c>
      <c r="B479" s="1">
        <v>44526</v>
      </c>
      <c r="C479">
        <v>80</v>
      </c>
      <c r="D479">
        <v>1251</v>
      </c>
      <c r="E479">
        <v>37853.25</v>
      </c>
    </row>
    <row r="480" spans="1:5" x14ac:dyDescent="0.25">
      <c r="A480">
        <v>29</v>
      </c>
      <c r="B480" s="1">
        <v>45127</v>
      </c>
      <c r="C480">
        <v>48</v>
      </c>
      <c r="D480">
        <v>1252</v>
      </c>
      <c r="E480">
        <v>15910.87</v>
      </c>
    </row>
    <row r="481" spans="1:5" x14ac:dyDescent="0.25">
      <c r="A481">
        <v>522</v>
      </c>
      <c r="B481" s="1"/>
      <c r="C481">
        <v>20</v>
      </c>
      <c r="D481">
        <v>1252</v>
      </c>
      <c r="E481">
        <v>35541.870000000003</v>
      </c>
    </row>
    <row r="482" spans="1:5" x14ac:dyDescent="0.25">
      <c r="A482">
        <v>146</v>
      </c>
      <c r="B482" s="1">
        <v>44409</v>
      </c>
      <c r="C482">
        <v>96</v>
      </c>
      <c r="D482">
        <v>1253</v>
      </c>
      <c r="E482">
        <v>40853.69</v>
      </c>
    </row>
    <row r="483" spans="1:5" x14ac:dyDescent="0.25">
      <c r="A483">
        <v>323</v>
      </c>
      <c r="B483" s="1"/>
      <c r="C483">
        <v>12</v>
      </c>
      <c r="D483">
        <v>1253</v>
      </c>
      <c r="E483">
        <v>19023.580000000002</v>
      </c>
    </row>
    <row r="484" spans="1:5" x14ac:dyDescent="0.25">
      <c r="A484">
        <v>732</v>
      </c>
      <c r="B484" s="1"/>
      <c r="C484">
        <v>18</v>
      </c>
      <c r="D484">
        <v>1253</v>
      </c>
      <c r="E484">
        <v>16461.21</v>
      </c>
    </row>
    <row r="485" spans="1:5" x14ac:dyDescent="0.25">
      <c r="A485">
        <v>296</v>
      </c>
      <c r="B485" s="1">
        <v>44943</v>
      </c>
      <c r="C485">
        <v>60</v>
      </c>
      <c r="D485">
        <v>1256</v>
      </c>
      <c r="E485">
        <v>30858.39</v>
      </c>
    </row>
    <row r="486" spans="1:5" x14ac:dyDescent="0.25">
      <c r="A486">
        <v>616</v>
      </c>
      <c r="B486" s="1">
        <v>44622</v>
      </c>
      <c r="C486">
        <v>54</v>
      </c>
      <c r="D486">
        <v>1258</v>
      </c>
      <c r="E486">
        <v>34626.35</v>
      </c>
    </row>
    <row r="487" spans="1:5" x14ac:dyDescent="0.25">
      <c r="A487">
        <v>410</v>
      </c>
      <c r="B487" s="1">
        <v>44567</v>
      </c>
      <c r="C487">
        <v>79</v>
      </c>
      <c r="D487">
        <v>1260</v>
      </c>
      <c r="E487">
        <v>18600.919999999998</v>
      </c>
    </row>
    <row r="488" spans="1:5" x14ac:dyDescent="0.25">
      <c r="A488">
        <v>632</v>
      </c>
      <c r="B488" s="1"/>
      <c r="C488">
        <v>20</v>
      </c>
      <c r="D488">
        <v>1260</v>
      </c>
      <c r="E488">
        <v>19238.509999999998</v>
      </c>
    </row>
    <row r="489" spans="1:5" x14ac:dyDescent="0.25">
      <c r="A489">
        <v>737</v>
      </c>
      <c r="B489" s="1">
        <v>44729</v>
      </c>
      <c r="C489">
        <v>39</v>
      </c>
      <c r="D489">
        <v>1265</v>
      </c>
      <c r="E489">
        <v>38414.33</v>
      </c>
    </row>
    <row r="490" spans="1:5" x14ac:dyDescent="0.25">
      <c r="A490">
        <v>94</v>
      </c>
      <c r="B490" s="1">
        <v>44269</v>
      </c>
      <c r="C490">
        <v>75</v>
      </c>
      <c r="D490">
        <v>1268</v>
      </c>
      <c r="E490">
        <v>24243.66</v>
      </c>
    </row>
    <row r="491" spans="1:5" x14ac:dyDescent="0.25">
      <c r="A491">
        <v>75</v>
      </c>
      <c r="B491" s="1">
        <v>44565</v>
      </c>
      <c r="C491">
        <v>84</v>
      </c>
      <c r="D491">
        <v>1271</v>
      </c>
      <c r="E491">
        <v>17301.689999999999</v>
      </c>
    </row>
    <row r="492" spans="1:5" x14ac:dyDescent="0.25">
      <c r="A492">
        <v>571</v>
      </c>
      <c r="B492" s="1">
        <v>44804</v>
      </c>
      <c r="C492">
        <v>96</v>
      </c>
      <c r="D492">
        <v>1278</v>
      </c>
      <c r="E492">
        <v>16791.39</v>
      </c>
    </row>
    <row r="493" spans="1:5" x14ac:dyDescent="0.25">
      <c r="A493">
        <v>448</v>
      </c>
      <c r="B493" s="1">
        <v>45071</v>
      </c>
      <c r="C493">
        <v>71</v>
      </c>
      <c r="D493">
        <v>1279</v>
      </c>
      <c r="E493">
        <v>22247.59</v>
      </c>
    </row>
    <row r="494" spans="1:5" x14ac:dyDescent="0.25">
      <c r="A494">
        <v>786</v>
      </c>
      <c r="B494" s="1"/>
      <c r="C494">
        <v>3</v>
      </c>
      <c r="D494">
        <v>1279</v>
      </c>
      <c r="E494">
        <v>21272.93</v>
      </c>
    </row>
    <row r="495" spans="1:5" x14ac:dyDescent="0.25">
      <c r="A495">
        <v>23</v>
      </c>
      <c r="B495" s="1">
        <v>43955</v>
      </c>
      <c r="C495">
        <v>3</v>
      </c>
      <c r="D495">
        <v>1281</v>
      </c>
      <c r="E495">
        <v>38595.96</v>
      </c>
    </row>
    <row r="496" spans="1:5" x14ac:dyDescent="0.25">
      <c r="A496">
        <v>216</v>
      </c>
      <c r="B496" s="1">
        <v>45238</v>
      </c>
      <c r="C496">
        <v>66</v>
      </c>
      <c r="D496">
        <v>1282</v>
      </c>
      <c r="E496">
        <v>38161.050000000003</v>
      </c>
    </row>
    <row r="497" spans="1:5" x14ac:dyDescent="0.25">
      <c r="A497">
        <v>240</v>
      </c>
      <c r="B497" s="1">
        <v>45099</v>
      </c>
      <c r="C497">
        <v>8</v>
      </c>
      <c r="D497">
        <v>1284</v>
      </c>
      <c r="E497">
        <v>25827.3</v>
      </c>
    </row>
    <row r="498" spans="1:5" x14ac:dyDescent="0.25">
      <c r="A498">
        <v>332</v>
      </c>
      <c r="B498" s="1"/>
      <c r="C498">
        <v>63</v>
      </c>
      <c r="D498">
        <v>1284</v>
      </c>
      <c r="E498">
        <v>30963.8</v>
      </c>
    </row>
    <row r="499" spans="1:5" x14ac:dyDescent="0.25">
      <c r="A499">
        <v>423</v>
      </c>
      <c r="B499" s="1">
        <v>44823</v>
      </c>
      <c r="C499">
        <v>84</v>
      </c>
      <c r="D499">
        <v>1287</v>
      </c>
      <c r="E499">
        <v>38747.06</v>
      </c>
    </row>
    <row r="500" spans="1:5" x14ac:dyDescent="0.25">
      <c r="A500">
        <v>723</v>
      </c>
      <c r="B500" s="1">
        <v>45234</v>
      </c>
      <c r="C500">
        <v>24</v>
      </c>
      <c r="D500">
        <v>1288</v>
      </c>
      <c r="E500">
        <v>38303.29</v>
      </c>
    </row>
    <row r="501" spans="1:5" x14ac:dyDescent="0.25">
      <c r="A501">
        <v>754</v>
      </c>
      <c r="B501" s="1">
        <v>45135</v>
      </c>
      <c r="C501">
        <v>6</v>
      </c>
      <c r="D501">
        <v>1296</v>
      </c>
      <c r="E501">
        <v>41739.03</v>
      </c>
    </row>
    <row r="502" spans="1:5" x14ac:dyDescent="0.25">
      <c r="A502">
        <v>252</v>
      </c>
      <c r="B502" s="1">
        <v>44576</v>
      </c>
      <c r="C502">
        <v>64</v>
      </c>
      <c r="D502">
        <v>1300</v>
      </c>
      <c r="E502">
        <v>20010.36</v>
      </c>
    </row>
    <row r="503" spans="1:5" x14ac:dyDescent="0.25">
      <c r="A503">
        <v>171</v>
      </c>
      <c r="B503" s="1">
        <v>44956</v>
      </c>
      <c r="C503">
        <v>12</v>
      </c>
      <c r="D503">
        <v>1301</v>
      </c>
      <c r="E503">
        <v>36250.29</v>
      </c>
    </row>
    <row r="504" spans="1:5" x14ac:dyDescent="0.25">
      <c r="A504">
        <v>662</v>
      </c>
      <c r="B504" s="1"/>
      <c r="C504">
        <v>21</v>
      </c>
      <c r="D504">
        <v>1301</v>
      </c>
      <c r="E504">
        <v>27790.11</v>
      </c>
    </row>
    <row r="505" spans="1:5" x14ac:dyDescent="0.25">
      <c r="A505">
        <v>71</v>
      </c>
      <c r="B505" s="1">
        <v>44380</v>
      </c>
      <c r="C505">
        <v>63</v>
      </c>
      <c r="D505">
        <v>1302</v>
      </c>
      <c r="E505">
        <v>19909.72</v>
      </c>
    </row>
    <row r="506" spans="1:5" x14ac:dyDescent="0.25">
      <c r="A506">
        <v>392</v>
      </c>
      <c r="B506" s="1">
        <v>44461</v>
      </c>
      <c r="C506">
        <v>88</v>
      </c>
      <c r="D506">
        <v>1307</v>
      </c>
      <c r="E506">
        <v>40535.18</v>
      </c>
    </row>
    <row r="507" spans="1:5" x14ac:dyDescent="0.25">
      <c r="A507">
        <v>51</v>
      </c>
      <c r="B507" s="1">
        <v>44853</v>
      </c>
      <c r="C507">
        <v>44</v>
      </c>
      <c r="D507">
        <v>1310</v>
      </c>
      <c r="E507">
        <v>26232.400000000001</v>
      </c>
    </row>
    <row r="508" spans="1:5" x14ac:dyDescent="0.25">
      <c r="A508">
        <v>501</v>
      </c>
      <c r="B508" s="1">
        <v>44757</v>
      </c>
      <c r="C508">
        <v>62</v>
      </c>
      <c r="D508">
        <v>1315</v>
      </c>
      <c r="E508">
        <v>22516.959999999999</v>
      </c>
    </row>
    <row r="509" spans="1:5" x14ac:dyDescent="0.25">
      <c r="A509">
        <v>691</v>
      </c>
      <c r="B509" s="1">
        <v>45069</v>
      </c>
      <c r="C509">
        <v>100</v>
      </c>
      <c r="D509">
        <v>1318</v>
      </c>
      <c r="E509">
        <v>32949.730000000003</v>
      </c>
    </row>
    <row r="510" spans="1:5" x14ac:dyDescent="0.25">
      <c r="A510">
        <v>605</v>
      </c>
      <c r="B510" s="1">
        <v>44337</v>
      </c>
      <c r="C510">
        <v>76</v>
      </c>
      <c r="D510">
        <v>1319</v>
      </c>
      <c r="E510">
        <v>32105.33</v>
      </c>
    </row>
    <row r="511" spans="1:5" x14ac:dyDescent="0.25">
      <c r="A511">
        <v>592</v>
      </c>
      <c r="B511" s="1">
        <v>44865</v>
      </c>
      <c r="C511">
        <v>12</v>
      </c>
      <c r="D511">
        <v>1322</v>
      </c>
      <c r="E511">
        <v>24525.71</v>
      </c>
    </row>
    <row r="512" spans="1:5" x14ac:dyDescent="0.25">
      <c r="A512">
        <v>772</v>
      </c>
      <c r="B512" s="1"/>
      <c r="C512">
        <v>92</v>
      </c>
      <c r="D512">
        <v>1322</v>
      </c>
      <c r="E512">
        <v>38548.71</v>
      </c>
    </row>
    <row r="513" spans="1:5" x14ac:dyDescent="0.25">
      <c r="A513">
        <v>692</v>
      </c>
      <c r="B513" s="1">
        <v>44999</v>
      </c>
      <c r="C513">
        <v>73</v>
      </c>
      <c r="D513">
        <v>1324</v>
      </c>
      <c r="E513">
        <v>25474.38</v>
      </c>
    </row>
    <row r="514" spans="1:5" x14ac:dyDescent="0.25">
      <c r="A514">
        <v>653</v>
      </c>
      <c r="B514" s="1">
        <v>45143</v>
      </c>
      <c r="C514">
        <v>73</v>
      </c>
      <c r="D514">
        <v>1326</v>
      </c>
      <c r="E514">
        <v>29805.68</v>
      </c>
    </row>
    <row r="515" spans="1:5" x14ac:dyDescent="0.25">
      <c r="A515">
        <v>102</v>
      </c>
      <c r="B515" s="1">
        <v>44954</v>
      </c>
      <c r="C515">
        <v>29</v>
      </c>
      <c r="D515">
        <v>1327</v>
      </c>
      <c r="E515">
        <v>21930.400000000001</v>
      </c>
    </row>
    <row r="516" spans="1:5" x14ac:dyDescent="0.25">
      <c r="A516">
        <v>471</v>
      </c>
      <c r="B516" s="1">
        <v>45102</v>
      </c>
      <c r="C516">
        <v>2</v>
      </c>
      <c r="D516">
        <v>1328</v>
      </c>
      <c r="E516">
        <v>40820.370000000003</v>
      </c>
    </row>
    <row r="517" spans="1:5" x14ac:dyDescent="0.25">
      <c r="A517">
        <v>739</v>
      </c>
      <c r="B517" s="1">
        <v>44968</v>
      </c>
      <c r="C517">
        <v>13</v>
      </c>
      <c r="D517">
        <v>1340</v>
      </c>
      <c r="E517">
        <v>40819.589999999997</v>
      </c>
    </row>
    <row r="518" spans="1:5" x14ac:dyDescent="0.25">
      <c r="A518">
        <v>595</v>
      </c>
      <c r="B518" s="1">
        <v>45223</v>
      </c>
      <c r="C518">
        <v>8</v>
      </c>
      <c r="D518">
        <v>1342</v>
      </c>
      <c r="E518">
        <v>33987.08</v>
      </c>
    </row>
    <row r="519" spans="1:5" x14ac:dyDescent="0.25">
      <c r="A519">
        <v>314</v>
      </c>
      <c r="B519" s="1">
        <v>45027</v>
      </c>
      <c r="C519">
        <v>24</v>
      </c>
      <c r="D519">
        <v>1348</v>
      </c>
      <c r="E519">
        <v>29656.13</v>
      </c>
    </row>
    <row r="520" spans="1:5" x14ac:dyDescent="0.25">
      <c r="A520">
        <v>9</v>
      </c>
      <c r="B520" s="1">
        <v>44253</v>
      </c>
      <c r="C520">
        <v>20</v>
      </c>
      <c r="D520">
        <v>1354</v>
      </c>
      <c r="E520">
        <v>35120.47</v>
      </c>
    </row>
    <row r="521" spans="1:5" x14ac:dyDescent="0.25">
      <c r="A521">
        <v>412</v>
      </c>
      <c r="B521" s="1"/>
      <c r="C521">
        <v>37</v>
      </c>
      <c r="D521">
        <v>1354</v>
      </c>
      <c r="E521">
        <v>14686.53</v>
      </c>
    </row>
    <row r="522" spans="1:5" x14ac:dyDescent="0.25">
      <c r="A522">
        <v>127</v>
      </c>
      <c r="B522" s="1">
        <v>44757</v>
      </c>
      <c r="C522">
        <v>58</v>
      </c>
      <c r="D522">
        <v>1356</v>
      </c>
      <c r="E522">
        <v>33105.279999999999</v>
      </c>
    </row>
    <row r="523" spans="1:5" x14ac:dyDescent="0.25">
      <c r="A523">
        <v>234</v>
      </c>
      <c r="B523" s="1">
        <v>44817</v>
      </c>
      <c r="C523">
        <v>35</v>
      </c>
      <c r="D523">
        <v>1362</v>
      </c>
      <c r="E523">
        <v>29814.27</v>
      </c>
    </row>
    <row r="524" spans="1:5" x14ac:dyDescent="0.25">
      <c r="A524">
        <v>32</v>
      </c>
      <c r="B524" s="1">
        <v>45283</v>
      </c>
      <c r="C524">
        <v>73</v>
      </c>
      <c r="D524">
        <v>1363</v>
      </c>
      <c r="E524">
        <v>40391.42</v>
      </c>
    </row>
    <row r="525" spans="1:5" x14ac:dyDescent="0.25">
      <c r="A525">
        <v>197</v>
      </c>
      <c r="B525" s="1"/>
      <c r="C525">
        <v>85</v>
      </c>
      <c r="D525">
        <v>1363</v>
      </c>
      <c r="E525">
        <v>25108.59</v>
      </c>
    </row>
    <row r="526" spans="1:5" x14ac:dyDescent="0.25">
      <c r="A526">
        <v>649</v>
      </c>
      <c r="B526" s="1">
        <v>44309</v>
      </c>
      <c r="C526">
        <v>65</v>
      </c>
      <c r="D526">
        <v>1364</v>
      </c>
      <c r="E526">
        <v>24785.82</v>
      </c>
    </row>
    <row r="527" spans="1:5" x14ac:dyDescent="0.25">
      <c r="A527">
        <v>462</v>
      </c>
      <c r="B527" s="1">
        <v>44772</v>
      </c>
      <c r="C527">
        <v>44</v>
      </c>
      <c r="D527">
        <v>1377</v>
      </c>
      <c r="E527">
        <v>41190.559999999998</v>
      </c>
    </row>
    <row r="528" spans="1:5" x14ac:dyDescent="0.25">
      <c r="A528">
        <v>742</v>
      </c>
      <c r="B528" s="1">
        <v>45266</v>
      </c>
      <c r="C528">
        <v>79</v>
      </c>
      <c r="D528">
        <v>1380</v>
      </c>
      <c r="E528">
        <v>17027.27</v>
      </c>
    </row>
    <row r="529" spans="1:5" x14ac:dyDescent="0.25">
      <c r="A529">
        <v>574</v>
      </c>
      <c r="B529" s="1">
        <v>44967</v>
      </c>
      <c r="C529">
        <v>54</v>
      </c>
      <c r="D529">
        <v>1381</v>
      </c>
      <c r="E529">
        <v>18000.36</v>
      </c>
    </row>
    <row r="530" spans="1:5" x14ac:dyDescent="0.25">
      <c r="A530">
        <v>532</v>
      </c>
      <c r="B530" s="1">
        <v>45235</v>
      </c>
      <c r="C530">
        <v>94</v>
      </c>
      <c r="D530">
        <v>1384</v>
      </c>
      <c r="E530">
        <v>26770.75</v>
      </c>
    </row>
    <row r="531" spans="1:5" x14ac:dyDescent="0.25">
      <c r="A531">
        <v>370</v>
      </c>
      <c r="B531" s="1">
        <v>45284</v>
      </c>
      <c r="C531">
        <v>60</v>
      </c>
      <c r="D531">
        <v>1385</v>
      </c>
      <c r="E531">
        <v>20224.2</v>
      </c>
    </row>
    <row r="532" spans="1:5" x14ac:dyDescent="0.25">
      <c r="A532">
        <v>186</v>
      </c>
      <c r="B532" s="1">
        <v>45132</v>
      </c>
      <c r="C532">
        <v>42</v>
      </c>
      <c r="D532">
        <v>1386</v>
      </c>
      <c r="E532">
        <v>31372.95</v>
      </c>
    </row>
    <row r="533" spans="1:5" x14ac:dyDescent="0.25">
      <c r="A533">
        <v>676</v>
      </c>
      <c r="B533" s="1">
        <v>44300</v>
      </c>
      <c r="C533">
        <v>89</v>
      </c>
      <c r="D533">
        <v>1387</v>
      </c>
      <c r="E533">
        <v>19407.560000000001</v>
      </c>
    </row>
    <row r="534" spans="1:5" x14ac:dyDescent="0.25">
      <c r="A534">
        <v>788</v>
      </c>
      <c r="B534" s="1"/>
      <c r="C534">
        <v>37</v>
      </c>
      <c r="D534">
        <v>1387</v>
      </c>
      <c r="E534">
        <v>38254.17</v>
      </c>
    </row>
    <row r="535" spans="1:5" x14ac:dyDescent="0.25">
      <c r="A535">
        <v>694</v>
      </c>
      <c r="B535" s="1">
        <v>44873</v>
      </c>
      <c r="C535">
        <v>35</v>
      </c>
      <c r="D535">
        <v>1389</v>
      </c>
      <c r="E535">
        <v>18083.29</v>
      </c>
    </row>
    <row r="536" spans="1:5" x14ac:dyDescent="0.25">
      <c r="A536">
        <v>556</v>
      </c>
      <c r="B536" s="1">
        <v>44921</v>
      </c>
      <c r="C536">
        <v>93</v>
      </c>
      <c r="D536">
        <v>1390</v>
      </c>
      <c r="E536">
        <v>26860.78</v>
      </c>
    </row>
    <row r="537" spans="1:5" x14ac:dyDescent="0.25">
      <c r="A537">
        <v>77</v>
      </c>
      <c r="B537" s="1">
        <v>44282</v>
      </c>
      <c r="C537">
        <v>53</v>
      </c>
      <c r="D537">
        <v>1393</v>
      </c>
      <c r="E537">
        <v>35717.65</v>
      </c>
    </row>
    <row r="538" spans="1:5" x14ac:dyDescent="0.25">
      <c r="A538">
        <v>347</v>
      </c>
      <c r="B538" s="1"/>
      <c r="C538">
        <v>26</v>
      </c>
      <c r="D538">
        <v>1393</v>
      </c>
      <c r="E538">
        <v>44862.07</v>
      </c>
    </row>
    <row r="539" spans="1:5" x14ac:dyDescent="0.25">
      <c r="A539">
        <v>297</v>
      </c>
      <c r="B539" s="1">
        <v>44634</v>
      </c>
      <c r="C539">
        <v>7</v>
      </c>
      <c r="D539">
        <v>1396</v>
      </c>
      <c r="E539">
        <v>35120.46</v>
      </c>
    </row>
    <row r="540" spans="1:5" x14ac:dyDescent="0.25">
      <c r="A540">
        <v>328</v>
      </c>
      <c r="B540" s="1">
        <v>44199</v>
      </c>
      <c r="C540">
        <v>3</v>
      </c>
      <c r="D540">
        <v>1401</v>
      </c>
      <c r="E540">
        <v>20661.259999999998</v>
      </c>
    </row>
    <row r="541" spans="1:5" x14ac:dyDescent="0.25">
      <c r="A541">
        <v>659</v>
      </c>
      <c r="B541" s="1">
        <v>45280</v>
      </c>
      <c r="C541">
        <v>54</v>
      </c>
      <c r="D541">
        <v>1406</v>
      </c>
      <c r="E541">
        <v>26834.79</v>
      </c>
    </row>
    <row r="542" spans="1:5" x14ac:dyDescent="0.25">
      <c r="A542">
        <v>141</v>
      </c>
      <c r="B542" s="1">
        <v>45158</v>
      </c>
      <c r="C542">
        <v>62</v>
      </c>
      <c r="D542">
        <v>1409</v>
      </c>
      <c r="E542">
        <v>32778.75</v>
      </c>
    </row>
    <row r="543" spans="1:5" x14ac:dyDescent="0.25">
      <c r="A543">
        <v>173</v>
      </c>
      <c r="B543" s="1">
        <v>45042</v>
      </c>
      <c r="C543">
        <v>23</v>
      </c>
      <c r="D543">
        <v>1410</v>
      </c>
      <c r="E543">
        <v>23178.63</v>
      </c>
    </row>
    <row r="544" spans="1:5" x14ac:dyDescent="0.25">
      <c r="A544">
        <v>485</v>
      </c>
      <c r="B544" s="1">
        <v>45240</v>
      </c>
      <c r="C544">
        <v>39</v>
      </c>
      <c r="D544">
        <v>1411</v>
      </c>
      <c r="E544">
        <v>34240.79</v>
      </c>
    </row>
    <row r="545" spans="1:5" x14ac:dyDescent="0.25">
      <c r="A545">
        <v>486</v>
      </c>
      <c r="B545" s="1"/>
      <c r="C545">
        <v>22</v>
      </c>
      <c r="D545">
        <v>1411</v>
      </c>
      <c r="E545">
        <v>43145.37</v>
      </c>
    </row>
    <row r="546" spans="1:5" x14ac:dyDescent="0.25">
      <c r="A546">
        <v>576</v>
      </c>
      <c r="B546" s="1">
        <v>44375</v>
      </c>
      <c r="C546">
        <v>69</v>
      </c>
      <c r="D546">
        <v>1412</v>
      </c>
      <c r="E546">
        <v>27309.61</v>
      </c>
    </row>
    <row r="547" spans="1:5" x14ac:dyDescent="0.25">
      <c r="A547">
        <v>400</v>
      </c>
      <c r="B547" s="1">
        <v>44905</v>
      </c>
      <c r="C547">
        <v>87</v>
      </c>
      <c r="D547">
        <v>1415</v>
      </c>
      <c r="E547">
        <v>30110.639999999999</v>
      </c>
    </row>
    <row r="548" spans="1:5" x14ac:dyDescent="0.25">
      <c r="A548">
        <v>705</v>
      </c>
      <c r="B548" s="1">
        <v>44760</v>
      </c>
      <c r="C548">
        <v>38</v>
      </c>
      <c r="D548">
        <v>1416</v>
      </c>
      <c r="E548">
        <v>18214.57</v>
      </c>
    </row>
    <row r="549" spans="1:5" x14ac:dyDescent="0.25">
      <c r="A549">
        <v>232</v>
      </c>
      <c r="B549" s="1">
        <v>44566</v>
      </c>
      <c r="C549">
        <v>92</v>
      </c>
      <c r="D549">
        <v>1419</v>
      </c>
      <c r="E549">
        <v>23551.19</v>
      </c>
    </row>
    <row r="550" spans="1:5" x14ac:dyDescent="0.25">
      <c r="A550">
        <v>646</v>
      </c>
      <c r="B550" s="1">
        <v>45282</v>
      </c>
      <c r="C550">
        <v>42</v>
      </c>
      <c r="D550">
        <v>1425</v>
      </c>
      <c r="E550">
        <v>42842.09</v>
      </c>
    </row>
    <row r="551" spans="1:5" x14ac:dyDescent="0.25">
      <c r="A551">
        <v>164</v>
      </c>
      <c r="B551" s="1">
        <v>45275</v>
      </c>
      <c r="C551">
        <v>80</v>
      </c>
      <c r="D551">
        <v>1427</v>
      </c>
      <c r="E551">
        <v>17126.84</v>
      </c>
    </row>
    <row r="552" spans="1:5" x14ac:dyDescent="0.25">
      <c r="A552">
        <v>212</v>
      </c>
      <c r="B552" s="1"/>
      <c r="C552">
        <v>56</v>
      </c>
      <c r="D552">
        <v>1427</v>
      </c>
      <c r="E552">
        <v>28165.48</v>
      </c>
    </row>
    <row r="553" spans="1:5" x14ac:dyDescent="0.25">
      <c r="A553">
        <v>359</v>
      </c>
      <c r="B553" s="1"/>
      <c r="C553">
        <v>80</v>
      </c>
      <c r="D553">
        <v>1427</v>
      </c>
      <c r="E553">
        <v>25120.63</v>
      </c>
    </row>
    <row r="554" spans="1:5" x14ac:dyDescent="0.25">
      <c r="A554">
        <v>690</v>
      </c>
      <c r="B554" s="1"/>
      <c r="C554">
        <v>16</v>
      </c>
      <c r="D554">
        <v>1427</v>
      </c>
      <c r="E554">
        <v>38665.49</v>
      </c>
    </row>
    <row r="555" spans="1:5" x14ac:dyDescent="0.25">
      <c r="A555">
        <v>207</v>
      </c>
      <c r="B555" s="1">
        <v>44803</v>
      </c>
      <c r="C555">
        <v>67</v>
      </c>
      <c r="D555">
        <v>1430</v>
      </c>
      <c r="E555">
        <v>25392.400000000001</v>
      </c>
    </row>
    <row r="556" spans="1:5" x14ac:dyDescent="0.25">
      <c r="A556">
        <v>426</v>
      </c>
      <c r="B556" s="1">
        <v>44459</v>
      </c>
      <c r="C556">
        <v>29</v>
      </c>
      <c r="D556">
        <v>1431</v>
      </c>
      <c r="E556">
        <v>29350.34</v>
      </c>
    </row>
    <row r="557" spans="1:5" x14ac:dyDescent="0.25">
      <c r="A557">
        <v>681</v>
      </c>
      <c r="B557" s="1"/>
      <c r="C557">
        <v>76</v>
      </c>
      <c r="D557">
        <v>1431</v>
      </c>
      <c r="E557">
        <v>24811.34</v>
      </c>
    </row>
    <row r="558" spans="1:5" x14ac:dyDescent="0.25">
      <c r="A558">
        <v>518</v>
      </c>
      <c r="B558" s="1">
        <v>44595</v>
      </c>
      <c r="C558">
        <v>22</v>
      </c>
      <c r="D558">
        <v>1436</v>
      </c>
      <c r="E558">
        <v>41367.54</v>
      </c>
    </row>
    <row r="559" spans="1:5" x14ac:dyDescent="0.25">
      <c r="A559">
        <v>798</v>
      </c>
      <c r="B559" s="1">
        <v>45189</v>
      </c>
      <c r="C559">
        <v>19</v>
      </c>
      <c r="D559">
        <v>1437</v>
      </c>
      <c r="E559">
        <v>38055.79</v>
      </c>
    </row>
    <row r="560" spans="1:5" x14ac:dyDescent="0.25">
      <c r="A560">
        <v>62</v>
      </c>
      <c r="B560" s="1">
        <v>45272</v>
      </c>
      <c r="C560">
        <v>82</v>
      </c>
      <c r="D560">
        <v>1441</v>
      </c>
      <c r="E560">
        <v>34856.6</v>
      </c>
    </row>
    <row r="561" spans="1:5" x14ac:dyDescent="0.25">
      <c r="A561">
        <v>579</v>
      </c>
      <c r="B561" s="1"/>
      <c r="C561">
        <v>38</v>
      </c>
      <c r="D561">
        <v>1441</v>
      </c>
      <c r="E561">
        <v>39931.730000000003</v>
      </c>
    </row>
    <row r="562" spans="1:5" x14ac:dyDescent="0.25">
      <c r="A562">
        <v>468</v>
      </c>
      <c r="B562" s="1">
        <v>44532</v>
      </c>
      <c r="C562">
        <v>4</v>
      </c>
      <c r="D562">
        <v>1443</v>
      </c>
      <c r="E562">
        <v>21326.76</v>
      </c>
    </row>
    <row r="563" spans="1:5" x14ac:dyDescent="0.25">
      <c r="A563">
        <v>66</v>
      </c>
      <c r="B563" s="1">
        <v>43945</v>
      </c>
      <c r="C563">
        <v>92</v>
      </c>
      <c r="D563">
        <v>1444</v>
      </c>
      <c r="E563">
        <v>31027.16</v>
      </c>
    </row>
    <row r="564" spans="1:5" x14ac:dyDescent="0.25">
      <c r="A564">
        <v>710</v>
      </c>
      <c r="B564" s="1">
        <v>44706</v>
      </c>
      <c r="C564">
        <v>73</v>
      </c>
      <c r="D564">
        <v>1445</v>
      </c>
      <c r="E564">
        <v>29709.45</v>
      </c>
    </row>
    <row r="565" spans="1:5" x14ac:dyDescent="0.25">
      <c r="A565">
        <v>564</v>
      </c>
      <c r="B565" s="1">
        <v>45014</v>
      </c>
      <c r="C565">
        <v>7</v>
      </c>
      <c r="D565">
        <v>1446</v>
      </c>
      <c r="E565">
        <v>27187.29</v>
      </c>
    </row>
    <row r="566" spans="1:5" x14ac:dyDescent="0.25">
      <c r="A566">
        <v>16</v>
      </c>
      <c r="B566" s="1">
        <v>44166</v>
      </c>
      <c r="C566">
        <v>63</v>
      </c>
      <c r="D566">
        <v>1452</v>
      </c>
      <c r="E566">
        <v>39981.54</v>
      </c>
    </row>
    <row r="567" spans="1:5" x14ac:dyDescent="0.25">
      <c r="A567">
        <v>372</v>
      </c>
      <c r="B567" s="1">
        <v>45146</v>
      </c>
      <c r="C567">
        <v>20</v>
      </c>
      <c r="D567">
        <v>1453</v>
      </c>
      <c r="E567">
        <v>40085.18</v>
      </c>
    </row>
    <row r="568" spans="1:5" x14ac:dyDescent="0.25">
      <c r="A568">
        <v>431</v>
      </c>
      <c r="B568" s="1">
        <v>44876</v>
      </c>
      <c r="C568">
        <v>64</v>
      </c>
      <c r="D568">
        <v>1455</v>
      </c>
      <c r="E568">
        <v>15261.07</v>
      </c>
    </row>
    <row r="569" spans="1:5" x14ac:dyDescent="0.25">
      <c r="A569">
        <v>487</v>
      </c>
      <c r="B569" s="1">
        <v>45120</v>
      </c>
      <c r="C569">
        <v>36</v>
      </c>
      <c r="D569">
        <v>1456</v>
      </c>
      <c r="E569">
        <v>28584.89</v>
      </c>
    </row>
    <row r="570" spans="1:5" x14ac:dyDescent="0.25">
      <c r="A570">
        <v>20</v>
      </c>
      <c r="B570" s="1">
        <v>44451</v>
      </c>
      <c r="C570">
        <v>50</v>
      </c>
      <c r="D570">
        <v>1458</v>
      </c>
      <c r="E570">
        <v>16854.919999999998</v>
      </c>
    </row>
    <row r="571" spans="1:5" x14ac:dyDescent="0.25">
      <c r="A571">
        <v>609</v>
      </c>
      <c r="B571" s="1">
        <v>44641</v>
      </c>
      <c r="C571">
        <v>39</v>
      </c>
      <c r="D571">
        <v>1465</v>
      </c>
      <c r="E571">
        <v>25352.89</v>
      </c>
    </row>
    <row r="572" spans="1:5" x14ac:dyDescent="0.25">
      <c r="A572">
        <v>790</v>
      </c>
      <c r="B572" s="1">
        <v>44771</v>
      </c>
      <c r="C572">
        <v>45</v>
      </c>
      <c r="D572">
        <v>1466</v>
      </c>
      <c r="E572">
        <v>38886.550000000003</v>
      </c>
    </row>
    <row r="573" spans="1:5" x14ac:dyDescent="0.25">
      <c r="A573">
        <v>432</v>
      </c>
      <c r="B573" s="1">
        <v>44976</v>
      </c>
      <c r="C573">
        <v>31</v>
      </c>
      <c r="D573">
        <v>1467</v>
      </c>
      <c r="E573">
        <v>24743.35</v>
      </c>
    </row>
    <row r="574" spans="1:5" x14ac:dyDescent="0.25">
      <c r="A574">
        <v>466</v>
      </c>
      <c r="B574" s="1">
        <v>45266</v>
      </c>
      <c r="C574">
        <v>82</v>
      </c>
      <c r="D574">
        <v>1470</v>
      </c>
      <c r="E574">
        <v>44013.57</v>
      </c>
    </row>
    <row r="575" spans="1:5" x14ac:dyDescent="0.25">
      <c r="A575">
        <v>782</v>
      </c>
      <c r="B575" s="1"/>
      <c r="C575">
        <v>3</v>
      </c>
      <c r="D575">
        <v>1470</v>
      </c>
      <c r="E575">
        <v>28934.29</v>
      </c>
    </row>
    <row r="576" spans="1:5" x14ac:dyDescent="0.25">
      <c r="A576">
        <v>319</v>
      </c>
      <c r="B576" s="1">
        <v>43923</v>
      </c>
      <c r="C576">
        <v>45</v>
      </c>
      <c r="D576">
        <v>1471</v>
      </c>
      <c r="E576">
        <v>30172.38</v>
      </c>
    </row>
    <row r="577" spans="1:5" x14ac:dyDescent="0.25">
      <c r="A577">
        <v>3</v>
      </c>
      <c r="B577" s="1">
        <v>44501</v>
      </c>
      <c r="C577">
        <v>32</v>
      </c>
      <c r="D577">
        <v>1472</v>
      </c>
      <c r="E577">
        <v>17269.5</v>
      </c>
    </row>
    <row r="578" spans="1:5" x14ac:dyDescent="0.25">
      <c r="A578">
        <v>441</v>
      </c>
      <c r="B578" s="1">
        <v>45087</v>
      </c>
      <c r="C578">
        <v>30</v>
      </c>
      <c r="D578">
        <v>1479</v>
      </c>
      <c r="E578">
        <v>25792.62</v>
      </c>
    </row>
    <row r="579" spans="1:5" x14ac:dyDescent="0.25">
      <c r="A579">
        <v>495</v>
      </c>
      <c r="B579" s="1"/>
      <c r="C579">
        <v>34</v>
      </c>
      <c r="D579">
        <v>1479</v>
      </c>
      <c r="E579">
        <v>42877.19</v>
      </c>
    </row>
    <row r="580" spans="1:5" x14ac:dyDescent="0.25">
      <c r="A580">
        <v>195</v>
      </c>
      <c r="B580" s="1">
        <v>44887</v>
      </c>
      <c r="C580">
        <v>53</v>
      </c>
      <c r="D580">
        <v>1481</v>
      </c>
      <c r="E580">
        <v>24842.75</v>
      </c>
    </row>
    <row r="581" spans="1:5" x14ac:dyDescent="0.25">
      <c r="A581">
        <v>58</v>
      </c>
      <c r="B581" s="1">
        <v>44748</v>
      </c>
      <c r="C581">
        <v>1</v>
      </c>
      <c r="D581">
        <v>1484</v>
      </c>
      <c r="E581">
        <v>36434.730000000003</v>
      </c>
    </row>
    <row r="582" spans="1:5" x14ac:dyDescent="0.25">
      <c r="A582">
        <v>291</v>
      </c>
      <c r="B582" s="1"/>
      <c r="C582">
        <v>8</v>
      </c>
      <c r="D582">
        <v>1484</v>
      </c>
      <c r="E582">
        <v>34935.800000000003</v>
      </c>
    </row>
    <row r="583" spans="1:5" x14ac:dyDescent="0.25">
      <c r="A583">
        <v>561</v>
      </c>
      <c r="B583" s="1">
        <v>44505</v>
      </c>
      <c r="C583">
        <v>51</v>
      </c>
      <c r="D583">
        <v>1489</v>
      </c>
      <c r="E583">
        <v>20428.04</v>
      </c>
    </row>
    <row r="584" spans="1:5" x14ac:dyDescent="0.25">
      <c r="A584">
        <v>664</v>
      </c>
      <c r="B584" s="1">
        <v>45052</v>
      </c>
      <c r="C584">
        <v>30</v>
      </c>
      <c r="D584">
        <v>1492</v>
      </c>
      <c r="E584">
        <v>38490.47</v>
      </c>
    </row>
    <row r="585" spans="1:5" x14ac:dyDescent="0.25">
      <c r="A585">
        <v>727</v>
      </c>
      <c r="B585" s="1">
        <v>44373</v>
      </c>
      <c r="C585">
        <v>51</v>
      </c>
      <c r="D585">
        <v>1493</v>
      </c>
      <c r="E585">
        <v>39131.79</v>
      </c>
    </row>
    <row r="586" spans="1:5" x14ac:dyDescent="0.25">
      <c r="A586">
        <v>346</v>
      </c>
      <c r="B586" s="1">
        <v>44765</v>
      </c>
      <c r="C586">
        <v>43</v>
      </c>
      <c r="D586">
        <v>1499</v>
      </c>
      <c r="E586">
        <v>28186.799999999999</v>
      </c>
    </row>
    <row r="587" spans="1:5" x14ac:dyDescent="0.25">
      <c r="A587">
        <v>531</v>
      </c>
      <c r="B587" s="1"/>
      <c r="C587">
        <v>11</v>
      </c>
      <c r="D587">
        <v>1499</v>
      </c>
      <c r="E587">
        <v>23506.63</v>
      </c>
    </row>
    <row r="588" spans="1:5" x14ac:dyDescent="0.25">
      <c r="A588">
        <v>140</v>
      </c>
      <c r="B588" s="1">
        <v>44852</v>
      </c>
      <c r="C588">
        <v>44</v>
      </c>
      <c r="D588">
        <v>1502</v>
      </c>
      <c r="E588">
        <v>39593.980000000003</v>
      </c>
    </row>
    <row r="589" spans="1:5" x14ac:dyDescent="0.25">
      <c r="A589">
        <v>525</v>
      </c>
      <c r="B589" s="1"/>
      <c r="C589">
        <v>81</v>
      </c>
      <c r="D589">
        <v>1502</v>
      </c>
      <c r="E589">
        <v>14624.28</v>
      </c>
    </row>
    <row r="590" spans="1:5" x14ac:dyDescent="0.25">
      <c r="A590">
        <v>15</v>
      </c>
      <c r="B590" s="1">
        <v>44398</v>
      </c>
      <c r="C590">
        <v>73</v>
      </c>
      <c r="D590">
        <v>1503</v>
      </c>
      <c r="E590">
        <v>21985.16</v>
      </c>
    </row>
    <row r="591" spans="1:5" x14ac:dyDescent="0.25">
      <c r="A591">
        <v>430</v>
      </c>
      <c r="B591" s="1"/>
      <c r="C591">
        <v>36</v>
      </c>
      <c r="D591">
        <v>1503</v>
      </c>
      <c r="E591">
        <v>16567.07</v>
      </c>
    </row>
    <row r="592" spans="1:5" x14ac:dyDescent="0.25">
      <c r="A592">
        <v>5</v>
      </c>
      <c r="B592" s="1">
        <v>45152</v>
      </c>
      <c r="C592">
        <v>21</v>
      </c>
      <c r="D592">
        <v>1512</v>
      </c>
      <c r="E592">
        <v>39155.42</v>
      </c>
    </row>
    <row r="593" spans="1:5" x14ac:dyDescent="0.25">
      <c r="A593">
        <v>28</v>
      </c>
      <c r="B593" s="1"/>
      <c r="C593">
        <v>49</v>
      </c>
      <c r="D593">
        <v>1512</v>
      </c>
      <c r="E593">
        <v>30404.02</v>
      </c>
    </row>
    <row r="594" spans="1:5" x14ac:dyDescent="0.25">
      <c r="A594">
        <v>470</v>
      </c>
      <c r="B594" s="1">
        <v>44396</v>
      </c>
      <c r="C594">
        <v>61</v>
      </c>
      <c r="D594">
        <v>1515</v>
      </c>
      <c r="E594">
        <v>33547.97</v>
      </c>
    </row>
    <row r="595" spans="1:5" x14ac:dyDescent="0.25">
      <c r="A595">
        <v>504</v>
      </c>
      <c r="B595" s="1"/>
      <c r="C595">
        <v>94</v>
      </c>
      <c r="D595">
        <v>1515</v>
      </c>
      <c r="E595">
        <v>26660.49</v>
      </c>
    </row>
    <row r="596" spans="1:5" x14ac:dyDescent="0.25">
      <c r="A596">
        <v>148</v>
      </c>
      <c r="B596" s="1">
        <v>44864</v>
      </c>
      <c r="C596">
        <v>28</v>
      </c>
      <c r="D596">
        <v>1521</v>
      </c>
      <c r="E596">
        <v>37394.9</v>
      </c>
    </row>
    <row r="597" spans="1:5" x14ac:dyDescent="0.25">
      <c r="A597">
        <v>535</v>
      </c>
      <c r="B597" s="1">
        <v>43963</v>
      </c>
      <c r="C597">
        <v>12</v>
      </c>
      <c r="D597">
        <v>1523</v>
      </c>
      <c r="E597">
        <v>36815.050000000003</v>
      </c>
    </row>
    <row r="598" spans="1:5" x14ac:dyDescent="0.25">
      <c r="A598">
        <v>424</v>
      </c>
      <c r="B598" s="1">
        <v>44876</v>
      </c>
      <c r="C598">
        <v>24</v>
      </c>
      <c r="D598">
        <v>1525</v>
      </c>
      <c r="E598">
        <v>17415.310000000001</v>
      </c>
    </row>
    <row r="599" spans="1:5" x14ac:dyDescent="0.25">
      <c r="A599">
        <v>743</v>
      </c>
      <c r="B599" s="1"/>
      <c r="C599">
        <v>83</v>
      </c>
      <c r="D599">
        <v>1525</v>
      </c>
      <c r="E599">
        <v>23382.54</v>
      </c>
    </row>
    <row r="600" spans="1:5" x14ac:dyDescent="0.25">
      <c r="A600">
        <v>215</v>
      </c>
      <c r="B600" s="1">
        <v>44035</v>
      </c>
      <c r="C600">
        <v>72</v>
      </c>
      <c r="D600">
        <v>1529</v>
      </c>
      <c r="E600">
        <v>27065.7</v>
      </c>
    </row>
    <row r="601" spans="1:5" x14ac:dyDescent="0.25">
      <c r="A601">
        <v>603</v>
      </c>
      <c r="B601" s="1"/>
      <c r="C601">
        <v>90</v>
      </c>
      <c r="D601">
        <v>1529</v>
      </c>
      <c r="E601">
        <v>41570.339999999997</v>
      </c>
    </row>
    <row r="602" spans="1:5" x14ac:dyDescent="0.25">
      <c r="A602">
        <v>587</v>
      </c>
      <c r="B602" s="1">
        <v>45091</v>
      </c>
      <c r="C602">
        <v>19</v>
      </c>
      <c r="D602">
        <v>1530</v>
      </c>
      <c r="E602">
        <v>37575.300000000003</v>
      </c>
    </row>
    <row r="603" spans="1:5" x14ac:dyDescent="0.25">
      <c r="A603">
        <v>689</v>
      </c>
      <c r="B603" s="1">
        <v>45165</v>
      </c>
      <c r="C603">
        <v>17</v>
      </c>
      <c r="D603">
        <v>1536</v>
      </c>
      <c r="E603">
        <v>23468.32</v>
      </c>
    </row>
    <row r="604" spans="1:5" x14ac:dyDescent="0.25">
      <c r="A604">
        <v>310</v>
      </c>
      <c r="B604" s="1">
        <v>44800</v>
      </c>
      <c r="C604">
        <v>57</v>
      </c>
      <c r="D604">
        <v>1538</v>
      </c>
      <c r="E604">
        <v>24920.04</v>
      </c>
    </row>
    <row r="605" spans="1:5" x14ac:dyDescent="0.25">
      <c r="A605">
        <v>675</v>
      </c>
      <c r="B605" s="1"/>
      <c r="C605">
        <v>1</v>
      </c>
      <c r="D605">
        <v>1538</v>
      </c>
      <c r="E605">
        <v>27072.18</v>
      </c>
    </row>
    <row r="606" spans="1:5" x14ac:dyDescent="0.25">
      <c r="A606">
        <v>179</v>
      </c>
      <c r="B606" s="1">
        <v>44114</v>
      </c>
      <c r="C606">
        <v>40</v>
      </c>
      <c r="D606">
        <v>1539</v>
      </c>
      <c r="E606">
        <v>34661.49</v>
      </c>
    </row>
    <row r="607" spans="1:5" x14ac:dyDescent="0.25">
      <c r="A607">
        <v>484</v>
      </c>
      <c r="B607" s="1">
        <v>43908</v>
      </c>
      <c r="C607">
        <v>48</v>
      </c>
      <c r="D607">
        <v>1541</v>
      </c>
      <c r="E607">
        <v>17313.21</v>
      </c>
    </row>
    <row r="608" spans="1:5" x14ac:dyDescent="0.25">
      <c r="A608">
        <v>642</v>
      </c>
      <c r="B608" s="1"/>
      <c r="C608">
        <v>30</v>
      </c>
      <c r="D608">
        <v>1541</v>
      </c>
      <c r="E608">
        <v>25472.54</v>
      </c>
    </row>
    <row r="609" spans="1:5" x14ac:dyDescent="0.25">
      <c r="A609">
        <v>138</v>
      </c>
      <c r="B609" s="1">
        <v>45143</v>
      </c>
      <c r="C609">
        <v>54</v>
      </c>
      <c r="D609">
        <v>1543</v>
      </c>
      <c r="E609">
        <v>38050.28</v>
      </c>
    </row>
    <row r="610" spans="1:5" x14ac:dyDescent="0.25">
      <c r="A610">
        <v>773</v>
      </c>
      <c r="B610" s="1">
        <v>45076</v>
      </c>
      <c r="C610">
        <v>77</v>
      </c>
      <c r="D610">
        <v>1545</v>
      </c>
      <c r="E610">
        <v>17050.650000000001</v>
      </c>
    </row>
    <row r="611" spans="1:5" x14ac:dyDescent="0.25">
      <c r="A611">
        <v>774</v>
      </c>
      <c r="B611" s="1"/>
      <c r="C611">
        <v>43</v>
      </c>
      <c r="D611">
        <v>1545</v>
      </c>
      <c r="E611">
        <v>36072.49</v>
      </c>
    </row>
    <row r="612" spans="1:5" x14ac:dyDescent="0.25">
      <c r="A612">
        <v>21</v>
      </c>
      <c r="B612" s="1">
        <v>44948</v>
      </c>
      <c r="C612">
        <v>57</v>
      </c>
      <c r="D612">
        <v>1546</v>
      </c>
      <c r="E612">
        <v>40371.64</v>
      </c>
    </row>
    <row r="613" spans="1:5" x14ac:dyDescent="0.25">
      <c r="A613">
        <v>10</v>
      </c>
      <c r="B613" s="1">
        <v>44875</v>
      </c>
      <c r="C613">
        <v>3</v>
      </c>
      <c r="D613">
        <v>1549</v>
      </c>
      <c r="E613">
        <v>38296.720000000001</v>
      </c>
    </row>
    <row r="614" spans="1:5" x14ac:dyDescent="0.25">
      <c r="A614">
        <v>760</v>
      </c>
      <c r="B614" s="1">
        <v>45152</v>
      </c>
      <c r="C614">
        <v>1</v>
      </c>
      <c r="D614">
        <v>1551</v>
      </c>
      <c r="E614">
        <v>30852.81</v>
      </c>
    </row>
    <row r="615" spans="1:5" x14ac:dyDescent="0.25">
      <c r="A615">
        <v>180</v>
      </c>
      <c r="B615" s="1">
        <v>44957</v>
      </c>
      <c r="C615">
        <v>65</v>
      </c>
      <c r="D615">
        <v>1553</v>
      </c>
      <c r="E615">
        <v>41297.040000000001</v>
      </c>
    </row>
    <row r="616" spans="1:5" x14ac:dyDescent="0.25">
      <c r="A616">
        <v>505</v>
      </c>
      <c r="B616" s="1">
        <v>44087</v>
      </c>
      <c r="C616">
        <v>52</v>
      </c>
      <c r="D616">
        <v>1555</v>
      </c>
      <c r="E616">
        <v>19184.32</v>
      </c>
    </row>
    <row r="617" spans="1:5" x14ac:dyDescent="0.25">
      <c r="A617">
        <v>6</v>
      </c>
      <c r="B617" s="1">
        <v>44888</v>
      </c>
      <c r="C617">
        <v>76</v>
      </c>
      <c r="D617">
        <v>1568</v>
      </c>
      <c r="E617">
        <v>38779.599999999999</v>
      </c>
    </row>
    <row r="618" spans="1:5" x14ac:dyDescent="0.25">
      <c r="A618">
        <v>38</v>
      </c>
      <c r="B618" s="1">
        <v>44529</v>
      </c>
      <c r="C618">
        <v>37</v>
      </c>
      <c r="D618">
        <v>1568</v>
      </c>
      <c r="E618">
        <v>18159.46</v>
      </c>
    </row>
    <row r="619" spans="1:5" x14ac:dyDescent="0.25">
      <c r="A619">
        <v>59</v>
      </c>
      <c r="B619" s="1">
        <v>44604</v>
      </c>
      <c r="C619">
        <v>25</v>
      </c>
      <c r="D619">
        <v>1570</v>
      </c>
      <c r="E619">
        <v>23749.9</v>
      </c>
    </row>
    <row r="620" spans="1:5" x14ac:dyDescent="0.25">
      <c r="A620">
        <v>717</v>
      </c>
      <c r="B620" s="1">
        <v>44203</v>
      </c>
      <c r="C620">
        <v>56</v>
      </c>
      <c r="D620">
        <v>1572</v>
      </c>
      <c r="E620">
        <v>39745.17</v>
      </c>
    </row>
    <row r="621" spans="1:5" x14ac:dyDescent="0.25">
      <c r="A621">
        <v>451</v>
      </c>
      <c r="B621" s="1">
        <v>44830</v>
      </c>
      <c r="C621">
        <v>83</v>
      </c>
      <c r="D621">
        <v>1575</v>
      </c>
      <c r="E621">
        <v>41545.22</v>
      </c>
    </row>
    <row r="622" spans="1:5" x14ac:dyDescent="0.25">
      <c r="A622">
        <v>4</v>
      </c>
      <c r="B622" s="1">
        <v>44022</v>
      </c>
      <c r="C622">
        <v>35</v>
      </c>
      <c r="D622">
        <v>1576</v>
      </c>
      <c r="E622">
        <v>18053.419999999998</v>
      </c>
    </row>
    <row r="623" spans="1:5" x14ac:dyDescent="0.25">
      <c r="A623">
        <v>204</v>
      </c>
      <c r="B623" s="1">
        <v>45030</v>
      </c>
      <c r="C623">
        <v>58</v>
      </c>
      <c r="D623">
        <v>1577</v>
      </c>
      <c r="E623">
        <v>19952.29</v>
      </c>
    </row>
    <row r="624" spans="1:5" x14ac:dyDescent="0.25">
      <c r="A624">
        <v>639</v>
      </c>
      <c r="B624" s="1">
        <v>44690</v>
      </c>
      <c r="C624">
        <v>20</v>
      </c>
      <c r="D624">
        <v>1578</v>
      </c>
      <c r="E624">
        <v>21061.61</v>
      </c>
    </row>
    <row r="625" spans="1:5" x14ac:dyDescent="0.25">
      <c r="A625">
        <v>31</v>
      </c>
      <c r="B625" s="1">
        <v>45020</v>
      </c>
      <c r="C625">
        <v>67</v>
      </c>
      <c r="D625">
        <v>1580</v>
      </c>
      <c r="E625">
        <v>37777.47</v>
      </c>
    </row>
    <row r="626" spans="1:5" x14ac:dyDescent="0.25">
      <c r="A626">
        <v>13</v>
      </c>
      <c r="B626" s="1">
        <v>44244</v>
      </c>
      <c r="C626">
        <v>96</v>
      </c>
      <c r="D626">
        <v>1582</v>
      </c>
      <c r="E626">
        <v>31981.21</v>
      </c>
    </row>
    <row r="627" spans="1:5" x14ac:dyDescent="0.25">
      <c r="A627">
        <v>337</v>
      </c>
      <c r="B627" s="1">
        <v>44576</v>
      </c>
      <c r="C627">
        <v>2</v>
      </c>
      <c r="D627">
        <v>1585</v>
      </c>
      <c r="E627">
        <v>43884.18</v>
      </c>
    </row>
    <row r="628" spans="1:5" x14ac:dyDescent="0.25">
      <c r="A628">
        <v>604</v>
      </c>
      <c r="B628" s="1">
        <v>45281</v>
      </c>
      <c r="C628">
        <v>95</v>
      </c>
      <c r="D628">
        <v>1585</v>
      </c>
      <c r="E628">
        <v>19425.89</v>
      </c>
    </row>
    <row r="629" spans="1:5" x14ac:dyDescent="0.25">
      <c r="A629">
        <v>22</v>
      </c>
      <c r="B629" s="1">
        <v>44543</v>
      </c>
      <c r="C629">
        <v>80</v>
      </c>
      <c r="D629">
        <v>1588</v>
      </c>
      <c r="E629">
        <v>40232.93</v>
      </c>
    </row>
    <row r="630" spans="1:5" x14ac:dyDescent="0.25">
      <c r="A630">
        <v>217</v>
      </c>
      <c r="B630" s="1">
        <v>44647</v>
      </c>
      <c r="C630">
        <v>16</v>
      </c>
      <c r="D630">
        <v>1590</v>
      </c>
      <c r="E630">
        <v>31372.11</v>
      </c>
    </row>
    <row r="631" spans="1:5" x14ac:dyDescent="0.25">
      <c r="A631">
        <v>787</v>
      </c>
      <c r="B631" s="1">
        <v>44328</v>
      </c>
      <c r="C631">
        <v>8</v>
      </c>
      <c r="D631">
        <v>1592</v>
      </c>
      <c r="E631">
        <v>27253.33</v>
      </c>
    </row>
    <row r="632" spans="1:5" x14ac:dyDescent="0.25">
      <c r="A632">
        <v>283</v>
      </c>
      <c r="B632" s="1">
        <v>45159</v>
      </c>
      <c r="C632">
        <v>76</v>
      </c>
      <c r="D632">
        <v>1593</v>
      </c>
      <c r="E632">
        <v>38928.51</v>
      </c>
    </row>
    <row r="633" spans="1:5" x14ac:dyDescent="0.25">
      <c r="A633">
        <v>620</v>
      </c>
      <c r="B633" s="1">
        <v>44692</v>
      </c>
      <c r="C633">
        <v>88</v>
      </c>
      <c r="D633">
        <v>1593</v>
      </c>
      <c r="E633">
        <v>32031.97</v>
      </c>
    </row>
    <row r="634" spans="1:5" x14ac:dyDescent="0.25">
      <c r="A634">
        <v>251</v>
      </c>
      <c r="B634" s="1">
        <v>44516</v>
      </c>
      <c r="C634">
        <v>20</v>
      </c>
      <c r="D634">
        <v>1599</v>
      </c>
      <c r="E634">
        <v>25356.89</v>
      </c>
    </row>
    <row r="635" spans="1:5" x14ac:dyDescent="0.25">
      <c r="A635">
        <v>349</v>
      </c>
      <c r="B635" s="1">
        <v>44736</v>
      </c>
      <c r="C635">
        <v>47</v>
      </c>
      <c r="D635">
        <v>1604</v>
      </c>
      <c r="E635">
        <v>37707.53</v>
      </c>
    </row>
    <row r="636" spans="1:5" x14ac:dyDescent="0.25">
      <c r="A636">
        <v>757</v>
      </c>
      <c r="B636" s="1">
        <v>44715</v>
      </c>
      <c r="C636">
        <v>84</v>
      </c>
      <c r="D636">
        <v>1605</v>
      </c>
      <c r="E636">
        <v>39394.9</v>
      </c>
    </row>
    <row r="637" spans="1:5" x14ac:dyDescent="0.25">
      <c r="A637">
        <v>637</v>
      </c>
      <c r="B637" s="1">
        <v>44503</v>
      </c>
      <c r="C637">
        <v>77</v>
      </c>
      <c r="D637">
        <v>1608</v>
      </c>
      <c r="E637">
        <v>31227.89</v>
      </c>
    </row>
    <row r="638" spans="1:5" x14ac:dyDescent="0.25">
      <c r="A638">
        <v>309</v>
      </c>
      <c r="B638" s="1">
        <v>44452</v>
      </c>
      <c r="C638">
        <v>52</v>
      </c>
      <c r="D638">
        <v>1609</v>
      </c>
      <c r="E638">
        <v>19651.36</v>
      </c>
    </row>
    <row r="639" spans="1:5" x14ac:dyDescent="0.25">
      <c r="A639">
        <v>548</v>
      </c>
      <c r="B639" s="1">
        <v>44728</v>
      </c>
      <c r="C639">
        <v>91</v>
      </c>
      <c r="D639">
        <v>1610</v>
      </c>
      <c r="E639">
        <v>17359.61</v>
      </c>
    </row>
    <row r="640" spans="1:5" x14ac:dyDescent="0.25">
      <c r="A640">
        <v>137</v>
      </c>
      <c r="B640" s="1">
        <v>44184</v>
      </c>
      <c r="C640">
        <v>7</v>
      </c>
      <c r="D640">
        <v>1611</v>
      </c>
      <c r="E640">
        <v>25816.13</v>
      </c>
    </row>
    <row r="641" spans="1:5" x14ac:dyDescent="0.25">
      <c r="A641">
        <v>99</v>
      </c>
      <c r="B641" s="1">
        <v>44629</v>
      </c>
      <c r="C641">
        <v>85</v>
      </c>
      <c r="D641">
        <v>1612</v>
      </c>
      <c r="E641">
        <v>38425.760000000002</v>
      </c>
    </row>
    <row r="642" spans="1:5" x14ac:dyDescent="0.25">
      <c r="A642">
        <v>645</v>
      </c>
      <c r="B642" s="1">
        <v>44963</v>
      </c>
      <c r="C642">
        <v>53</v>
      </c>
      <c r="D642">
        <v>1614</v>
      </c>
      <c r="E642">
        <v>43321.17</v>
      </c>
    </row>
    <row r="643" spans="1:5" x14ac:dyDescent="0.25">
      <c r="A643">
        <v>268</v>
      </c>
      <c r="B643" s="1">
        <v>44614</v>
      </c>
      <c r="C643">
        <v>82</v>
      </c>
      <c r="D643">
        <v>1617</v>
      </c>
      <c r="E643">
        <v>17525.240000000002</v>
      </c>
    </row>
    <row r="644" spans="1:5" x14ac:dyDescent="0.25">
      <c r="A644">
        <v>68</v>
      </c>
      <c r="B644" s="1">
        <v>44034</v>
      </c>
      <c r="C644">
        <v>26</v>
      </c>
      <c r="D644">
        <v>1620</v>
      </c>
      <c r="E644">
        <v>16128.5</v>
      </c>
    </row>
    <row r="645" spans="1:5" x14ac:dyDescent="0.25">
      <c r="A645">
        <v>654</v>
      </c>
      <c r="B645" s="1">
        <v>44602</v>
      </c>
      <c r="C645">
        <v>58</v>
      </c>
      <c r="D645">
        <v>1622</v>
      </c>
      <c r="E645">
        <v>20387.560000000001</v>
      </c>
    </row>
    <row r="646" spans="1:5" x14ac:dyDescent="0.25">
      <c r="A646">
        <v>597</v>
      </c>
      <c r="B646" s="1">
        <v>44445</v>
      </c>
      <c r="C646">
        <v>66</v>
      </c>
      <c r="D646">
        <v>1623</v>
      </c>
      <c r="E646">
        <v>15181.48</v>
      </c>
    </row>
    <row r="647" spans="1:5" x14ac:dyDescent="0.25">
      <c r="A647">
        <v>89</v>
      </c>
      <c r="B647" s="1">
        <v>44661</v>
      </c>
      <c r="C647">
        <v>60</v>
      </c>
      <c r="D647">
        <v>1627</v>
      </c>
      <c r="E647">
        <v>37691.730000000003</v>
      </c>
    </row>
    <row r="648" spans="1:5" x14ac:dyDescent="0.25">
      <c r="A648">
        <v>214</v>
      </c>
      <c r="B648" s="1">
        <v>43849</v>
      </c>
      <c r="C648">
        <v>39</v>
      </c>
      <c r="D648">
        <v>1629</v>
      </c>
      <c r="E648">
        <v>26933.02</v>
      </c>
    </row>
    <row r="649" spans="1:5" x14ac:dyDescent="0.25">
      <c r="A649">
        <v>509</v>
      </c>
      <c r="B649" s="1">
        <v>44466</v>
      </c>
      <c r="C649">
        <v>61</v>
      </c>
      <c r="D649">
        <v>1632</v>
      </c>
      <c r="E649">
        <v>24740.63</v>
      </c>
    </row>
    <row r="650" spans="1:5" x14ac:dyDescent="0.25">
      <c r="A650">
        <v>534</v>
      </c>
      <c r="B650" s="1">
        <v>45249</v>
      </c>
      <c r="C650">
        <v>87</v>
      </c>
      <c r="D650">
        <v>1637</v>
      </c>
      <c r="E650">
        <v>29126.32</v>
      </c>
    </row>
    <row r="651" spans="1:5" x14ac:dyDescent="0.25">
      <c r="A651">
        <v>393</v>
      </c>
      <c r="B651" s="1">
        <v>44657</v>
      </c>
      <c r="C651">
        <v>24</v>
      </c>
      <c r="D651">
        <v>1641</v>
      </c>
      <c r="E651">
        <v>14829.01</v>
      </c>
    </row>
    <row r="652" spans="1:5" x14ac:dyDescent="0.25">
      <c r="A652">
        <v>170</v>
      </c>
      <c r="B652" s="1">
        <v>44846</v>
      </c>
      <c r="C652">
        <v>72</v>
      </c>
      <c r="D652">
        <v>1643</v>
      </c>
      <c r="E652">
        <v>27694.51</v>
      </c>
    </row>
    <row r="653" spans="1:5" x14ac:dyDescent="0.25">
      <c r="A653">
        <v>167</v>
      </c>
      <c r="B653" s="1">
        <v>45172</v>
      </c>
      <c r="C653">
        <v>64</v>
      </c>
      <c r="D653">
        <v>1645</v>
      </c>
      <c r="E653">
        <v>42763.39</v>
      </c>
    </row>
    <row r="654" spans="1:5" x14ac:dyDescent="0.25">
      <c r="A654">
        <v>704</v>
      </c>
      <c r="B654" s="1">
        <v>45027</v>
      </c>
      <c r="C654">
        <v>33</v>
      </c>
      <c r="D654">
        <v>1649</v>
      </c>
      <c r="E654">
        <v>26977.7</v>
      </c>
    </row>
    <row r="655" spans="1:5" x14ac:dyDescent="0.25">
      <c r="A655">
        <v>600</v>
      </c>
      <c r="B655" s="1">
        <v>44959</v>
      </c>
      <c r="C655">
        <v>70</v>
      </c>
      <c r="D655">
        <v>1650</v>
      </c>
      <c r="E655">
        <v>30695.97</v>
      </c>
    </row>
    <row r="656" spans="1:5" x14ac:dyDescent="0.25">
      <c r="A656">
        <v>284</v>
      </c>
      <c r="B656" s="1">
        <v>44944</v>
      </c>
      <c r="C656">
        <v>98</v>
      </c>
      <c r="D656">
        <v>1651</v>
      </c>
      <c r="E656">
        <v>30618.34</v>
      </c>
    </row>
    <row r="657" spans="1:5" x14ac:dyDescent="0.25">
      <c r="A657">
        <v>335</v>
      </c>
      <c r="B657" s="1">
        <v>44226</v>
      </c>
      <c r="C657">
        <v>53</v>
      </c>
      <c r="D657">
        <v>1656</v>
      </c>
      <c r="E657">
        <v>26074.9</v>
      </c>
    </row>
    <row r="658" spans="1:5" x14ac:dyDescent="0.25">
      <c r="A658">
        <v>539</v>
      </c>
      <c r="B658" s="1"/>
      <c r="C658">
        <v>6</v>
      </c>
      <c r="D658">
        <v>1656</v>
      </c>
      <c r="E658">
        <v>38911.93</v>
      </c>
    </row>
    <row r="659" spans="1:5" x14ac:dyDescent="0.25">
      <c r="A659">
        <v>363</v>
      </c>
      <c r="B659" s="1">
        <v>44212</v>
      </c>
      <c r="C659">
        <v>4</v>
      </c>
      <c r="D659">
        <v>1657</v>
      </c>
      <c r="E659">
        <v>36330.42</v>
      </c>
    </row>
    <row r="660" spans="1:5" x14ac:dyDescent="0.25">
      <c r="A660">
        <v>795</v>
      </c>
      <c r="B660" s="1">
        <v>44091</v>
      </c>
      <c r="C660">
        <v>95</v>
      </c>
      <c r="D660">
        <v>1658</v>
      </c>
      <c r="E660">
        <v>24215.3</v>
      </c>
    </row>
    <row r="661" spans="1:5" x14ac:dyDescent="0.25">
      <c r="A661">
        <v>367</v>
      </c>
      <c r="B661" s="1">
        <v>44522</v>
      </c>
      <c r="C661">
        <v>44</v>
      </c>
      <c r="D661">
        <v>1659</v>
      </c>
      <c r="E661">
        <v>35817.97</v>
      </c>
    </row>
    <row r="662" spans="1:5" x14ac:dyDescent="0.25">
      <c r="A662">
        <v>546</v>
      </c>
      <c r="B662" s="1"/>
      <c r="C662">
        <v>29</v>
      </c>
      <c r="D662">
        <v>1659</v>
      </c>
      <c r="E662">
        <v>29993</v>
      </c>
    </row>
    <row r="663" spans="1:5" x14ac:dyDescent="0.25">
      <c r="A663">
        <v>724</v>
      </c>
      <c r="B663" s="1">
        <v>45090</v>
      </c>
      <c r="C663">
        <v>100</v>
      </c>
      <c r="D663">
        <v>1662</v>
      </c>
      <c r="E663">
        <v>39859.160000000003</v>
      </c>
    </row>
    <row r="664" spans="1:5" x14ac:dyDescent="0.25">
      <c r="A664">
        <v>608</v>
      </c>
      <c r="B664" s="1">
        <v>44733</v>
      </c>
      <c r="C664">
        <v>58</v>
      </c>
      <c r="D664">
        <v>1663</v>
      </c>
      <c r="E664">
        <v>30604.01</v>
      </c>
    </row>
    <row r="665" spans="1:5" x14ac:dyDescent="0.25">
      <c r="A665">
        <v>72</v>
      </c>
      <c r="B665" s="1">
        <v>45099</v>
      </c>
      <c r="C665">
        <v>20</v>
      </c>
      <c r="D665">
        <v>1667</v>
      </c>
      <c r="E665">
        <v>35291.93</v>
      </c>
    </row>
    <row r="666" spans="1:5" x14ac:dyDescent="0.25">
      <c r="A666">
        <v>200</v>
      </c>
      <c r="B666" s="1">
        <v>45164</v>
      </c>
      <c r="C666">
        <v>96</v>
      </c>
      <c r="D666">
        <v>1668</v>
      </c>
      <c r="E666">
        <v>36566.39</v>
      </c>
    </row>
    <row r="667" spans="1:5" x14ac:dyDescent="0.25">
      <c r="A667">
        <v>736</v>
      </c>
      <c r="B667" s="1"/>
      <c r="C667">
        <v>69</v>
      </c>
      <c r="D667">
        <v>1668</v>
      </c>
      <c r="E667">
        <v>28525.37</v>
      </c>
    </row>
    <row r="668" spans="1:5" x14ac:dyDescent="0.25">
      <c r="A668">
        <v>765</v>
      </c>
      <c r="B668" s="1"/>
      <c r="C668">
        <v>56</v>
      </c>
      <c r="D668">
        <v>1668</v>
      </c>
      <c r="E668">
        <v>28142.85</v>
      </c>
    </row>
    <row r="669" spans="1:5" x14ac:dyDescent="0.25">
      <c r="A669">
        <v>25</v>
      </c>
      <c r="B669" s="1">
        <v>44567</v>
      </c>
      <c r="C669">
        <v>85</v>
      </c>
      <c r="D669">
        <v>1670</v>
      </c>
      <c r="E669">
        <v>21556.18</v>
      </c>
    </row>
    <row r="670" spans="1:5" x14ac:dyDescent="0.25">
      <c r="A670">
        <v>249</v>
      </c>
      <c r="B670" s="1">
        <v>44626</v>
      </c>
      <c r="C670">
        <v>8</v>
      </c>
      <c r="D670">
        <v>1674</v>
      </c>
      <c r="E670">
        <v>23458.39</v>
      </c>
    </row>
    <row r="671" spans="1:5" x14ac:dyDescent="0.25">
      <c r="A671">
        <v>247</v>
      </c>
      <c r="B671" s="1">
        <v>44635</v>
      </c>
      <c r="C671">
        <v>6</v>
      </c>
      <c r="D671">
        <v>1681</v>
      </c>
      <c r="E671">
        <v>15071.05</v>
      </c>
    </row>
    <row r="672" spans="1:5" x14ac:dyDescent="0.25">
      <c r="A672">
        <v>67</v>
      </c>
      <c r="B672" s="1">
        <v>44453</v>
      </c>
      <c r="C672">
        <v>26</v>
      </c>
      <c r="D672">
        <v>1684</v>
      </c>
      <c r="E672">
        <v>30276.959999999999</v>
      </c>
    </row>
    <row r="673" spans="1:5" x14ac:dyDescent="0.25">
      <c r="A673">
        <v>100</v>
      </c>
      <c r="B673" s="1">
        <v>44434</v>
      </c>
      <c r="C673">
        <v>98</v>
      </c>
      <c r="D673">
        <v>1689</v>
      </c>
      <c r="E673">
        <v>25324.28</v>
      </c>
    </row>
    <row r="674" spans="1:5" x14ac:dyDescent="0.25">
      <c r="A674">
        <v>265</v>
      </c>
      <c r="B674" s="1"/>
      <c r="C674">
        <v>43</v>
      </c>
      <c r="D674">
        <v>1689</v>
      </c>
      <c r="E674">
        <v>38100.080000000002</v>
      </c>
    </row>
    <row r="675" spans="1:5" x14ac:dyDescent="0.25">
      <c r="A675">
        <v>767</v>
      </c>
      <c r="B675" s="1"/>
      <c r="C675">
        <v>80</v>
      </c>
      <c r="D675">
        <v>1689</v>
      </c>
      <c r="E675">
        <v>18901.73</v>
      </c>
    </row>
    <row r="676" spans="1:5" x14ac:dyDescent="0.25">
      <c r="A676">
        <v>257</v>
      </c>
      <c r="B676" s="1">
        <v>45234</v>
      </c>
      <c r="C676">
        <v>27</v>
      </c>
      <c r="D676">
        <v>1693</v>
      </c>
      <c r="E676">
        <v>17703.330000000002</v>
      </c>
    </row>
    <row r="677" spans="1:5" x14ac:dyDescent="0.25">
      <c r="A677">
        <v>698</v>
      </c>
      <c r="B677" s="1">
        <v>44882</v>
      </c>
      <c r="C677">
        <v>92</v>
      </c>
      <c r="D677">
        <v>1698</v>
      </c>
      <c r="E677">
        <v>15305.62</v>
      </c>
    </row>
    <row r="678" spans="1:5" x14ac:dyDescent="0.25">
      <c r="A678">
        <v>503</v>
      </c>
      <c r="B678" s="1">
        <v>44393</v>
      </c>
      <c r="C678">
        <v>12</v>
      </c>
      <c r="D678">
        <v>1700</v>
      </c>
      <c r="E678">
        <v>14705.14</v>
      </c>
    </row>
    <row r="679" spans="1:5" x14ac:dyDescent="0.25">
      <c r="A679">
        <v>529</v>
      </c>
      <c r="B679" s="1"/>
      <c r="C679">
        <v>74</v>
      </c>
      <c r="D679">
        <v>1700</v>
      </c>
      <c r="E679">
        <v>29209.21</v>
      </c>
    </row>
    <row r="680" spans="1:5" x14ac:dyDescent="0.25">
      <c r="A680">
        <v>143</v>
      </c>
      <c r="B680" s="1">
        <v>45265</v>
      </c>
      <c r="C680">
        <v>1</v>
      </c>
      <c r="D680">
        <v>1703</v>
      </c>
      <c r="E680">
        <v>21644.37</v>
      </c>
    </row>
    <row r="681" spans="1:5" x14ac:dyDescent="0.25">
      <c r="A681">
        <v>340</v>
      </c>
      <c r="B681" s="1">
        <v>44574</v>
      </c>
      <c r="C681">
        <v>3</v>
      </c>
      <c r="D681">
        <v>1706</v>
      </c>
      <c r="E681">
        <v>38820.25</v>
      </c>
    </row>
    <row r="682" spans="1:5" x14ac:dyDescent="0.25">
      <c r="A682">
        <v>722</v>
      </c>
      <c r="B682" s="1">
        <v>45095</v>
      </c>
      <c r="C682">
        <v>42</v>
      </c>
      <c r="D682">
        <v>1707</v>
      </c>
      <c r="E682">
        <v>17907.18</v>
      </c>
    </row>
    <row r="683" spans="1:5" x14ac:dyDescent="0.25">
      <c r="A683">
        <v>162</v>
      </c>
      <c r="B683" s="1">
        <v>44262</v>
      </c>
      <c r="C683">
        <v>53</v>
      </c>
      <c r="D683">
        <v>1709</v>
      </c>
      <c r="E683">
        <v>26471.86</v>
      </c>
    </row>
    <row r="684" spans="1:5" x14ac:dyDescent="0.25">
      <c r="A684">
        <v>160</v>
      </c>
      <c r="B684" s="1">
        <v>44304</v>
      </c>
      <c r="C684">
        <v>14</v>
      </c>
      <c r="D684">
        <v>1711</v>
      </c>
      <c r="E684">
        <v>38808.769999999997</v>
      </c>
    </row>
    <row r="685" spans="1:5" x14ac:dyDescent="0.25">
      <c r="A685">
        <v>457</v>
      </c>
      <c r="B685" s="1">
        <v>44768</v>
      </c>
      <c r="C685">
        <v>6</v>
      </c>
      <c r="D685">
        <v>1712</v>
      </c>
      <c r="E685">
        <v>42558.74</v>
      </c>
    </row>
    <row r="686" spans="1:5" x14ac:dyDescent="0.25">
      <c r="A686">
        <v>552</v>
      </c>
      <c r="B686" s="1"/>
      <c r="C686">
        <v>28</v>
      </c>
      <c r="D686">
        <v>1712</v>
      </c>
      <c r="E686">
        <v>26362.66</v>
      </c>
    </row>
    <row r="687" spans="1:5" x14ac:dyDescent="0.25">
      <c r="A687">
        <v>226</v>
      </c>
      <c r="B687" s="1">
        <v>45255</v>
      </c>
      <c r="C687">
        <v>60</v>
      </c>
      <c r="D687">
        <v>1714</v>
      </c>
      <c r="E687">
        <v>24832.3</v>
      </c>
    </row>
    <row r="688" spans="1:5" x14ac:dyDescent="0.25">
      <c r="A688">
        <v>223</v>
      </c>
      <c r="B688" s="1">
        <v>45222</v>
      </c>
      <c r="C688">
        <v>23</v>
      </c>
      <c r="D688">
        <v>1716</v>
      </c>
      <c r="E688">
        <v>18138.16</v>
      </c>
    </row>
    <row r="689" spans="1:5" x14ac:dyDescent="0.25">
      <c r="A689">
        <v>317</v>
      </c>
      <c r="B689" s="1">
        <v>44614</v>
      </c>
      <c r="C689">
        <v>74</v>
      </c>
      <c r="D689">
        <v>1718</v>
      </c>
      <c r="E689">
        <v>36303.61</v>
      </c>
    </row>
    <row r="690" spans="1:5" x14ac:dyDescent="0.25">
      <c r="A690">
        <v>589</v>
      </c>
      <c r="B690" s="1">
        <v>44858</v>
      </c>
      <c r="C690">
        <v>98</v>
      </c>
      <c r="D690">
        <v>1719</v>
      </c>
      <c r="E690">
        <v>29530.12</v>
      </c>
    </row>
    <row r="691" spans="1:5" x14ac:dyDescent="0.25">
      <c r="A691">
        <v>560</v>
      </c>
      <c r="B691" s="1">
        <v>45245</v>
      </c>
      <c r="C691">
        <v>54</v>
      </c>
      <c r="D691">
        <v>1720</v>
      </c>
      <c r="E691">
        <v>15741.13</v>
      </c>
    </row>
    <row r="692" spans="1:5" x14ac:dyDescent="0.25">
      <c r="A692">
        <v>270</v>
      </c>
      <c r="B692" s="1">
        <v>44296</v>
      </c>
      <c r="C692">
        <v>17</v>
      </c>
      <c r="D692">
        <v>1725</v>
      </c>
      <c r="E692">
        <v>28579.01</v>
      </c>
    </row>
    <row r="693" spans="1:5" x14ac:dyDescent="0.25">
      <c r="A693">
        <v>105</v>
      </c>
      <c r="B693" s="1">
        <v>45161</v>
      </c>
      <c r="C693">
        <v>79</v>
      </c>
      <c r="D693">
        <v>1735</v>
      </c>
      <c r="E693">
        <v>29523.54</v>
      </c>
    </row>
    <row r="694" spans="1:5" x14ac:dyDescent="0.25">
      <c r="A694">
        <v>526</v>
      </c>
      <c r="B694" s="1"/>
      <c r="C694">
        <v>72</v>
      </c>
      <c r="D694">
        <v>1735</v>
      </c>
      <c r="E694">
        <v>16241.89</v>
      </c>
    </row>
    <row r="695" spans="1:5" x14ac:dyDescent="0.25">
      <c r="A695">
        <v>791</v>
      </c>
      <c r="B695" s="1">
        <v>44689</v>
      </c>
      <c r="C695">
        <v>52</v>
      </c>
      <c r="D695">
        <v>1739</v>
      </c>
      <c r="E695">
        <v>28279.1</v>
      </c>
    </row>
    <row r="696" spans="1:5" x14ac:dyDescent="0.25">
      <c r="A696">
        <v>244</v>
      </c>
      <c r="B696" s="1">
        <v>44850</v>
      </c>
      <c r="C696">
        <v>39</v>
      </c>
      <c r="D696">
        <v>1740</v>
      </c>
      <c r="E696">
        <v>40202.839999999997</v>
      </c>
    </row>
    <row r="697" spans="1:5" x14ac:dyDescent="0.25">
      <c r="A697">
        <v>280</v>
      </c>
      <c r="B697" s="1">
        <v>44950</v>
      </c>
      <c r="C697">
        <v>13</v>
      </c>
      <c r="D697">
        <v>1744</v>
      </c>
      <c r="E697">
        <v>22112.720000000001</v>
      </c>
    </row>
    <row r="698" spans="1:5" x14ac:dyDescent="0.25">
      <c r="A698">
        <v>683</v>
      </c>
      <c r="B698" s="1"/>
      <c r="C698">
        <v>36</v>
      </c>
      <c r="D698">
        <v>1744</v>
      </c>
      <c r="E698">
        <v>19587.55</v>
      </c>
    </row>
    <row r="699" spans="1:5" x14ac:dyDescent="0.25">
      <c r="A699">
        <v>373</v>
      </c>
      <c r="B699" s="1">
        <v>45160</v>
      </c>
      <c r="C699">
        <v>74</v>
      </c>
      <c r="D699">
        <v>1748</v>
      </c>
      <c r="E699">
        <v>42092.09</v>
      </c>
    </row>
    <row r="700" spans="1:5" x14ac:dyDescent="0.25">
      <c r="A700">
        <v>235</v>
      </c>
      <c r="B700" s="1">
        <v>44420</v>
      </c>
      <c r="C700">
        <v>62</v>
      </c>
      <c r="D700">
        <v>1754</v>
      </c>
      <c r="E700">
        <v>36465.550000000003</v>
      </c>
    </row>
    <row r="701" spans="1:5" x14ac:dyDescent="0.25">
      <c r="A701">
        <v>80</v>
      </c>
      <c r="B701" s="1">
        <v>44355</v>
      </c>
      <c r="C701">
        <v>55</v>
      </c>
      <c r="D701">
        <v>1761</v>
      </c>
      <c r="E701">
        <v>36098.639999999999</v>
      </c>
    </row>
    <row r="702" spans="1:5" x14ac:dyDescent="0.25">
      <c r="A702">
        <v>388</v>
      </c>
      <c r="B702" s="1"/>
      <c r="C702">
        <v>25</v>
      </c>
      <c r="D702">
        <v>1761</v>
      </c>
      <c r="E702">
        <v>16278.44</v>
      </c>
    </row>
    <row r="703" spans="1:5" x14ac:dyDescent="0.25">
      <c r="A703">
        <v>313</v>
      </c>
      <c r="B703" s="1">
        <v>44355</v>
      </c>
      <c r="C703">
        <v>9</v>
      </c>
      <c r="D703">
        <v>1772</v>
      </c>
      <c r="E703">
        <v>28031.62</v>
      </c>
    </row>
    <row r="704" spans="1:5" x14ac:dyDescent="0.25">
      <c r="A704">
        <v>331</v>
      </c>
      <c r="B704" s="1"/>
      <c r="C704">
        <v>74</v>
      </c>
      <c r="D704">
        <v>1772</v>
      </c>
      <c r="E704">
        <v>25073.02</v>
      </c>
    </row>
    <row r="705" spans="1:5" x14ac:dyDescent="0.25">
      <c r="A705">
        <v>112</v>
      </c>
      <c r="B705" s="1">
        <v>44697</v>
      </c>
      <c r="C705">
        <v>48</v>
      </c>
      <c r="D705">
        <v>1773</v>
      </c>
      <c r="E705">
        <v>43804.83</v>
      </c>
    </row>
    <row r="706" spans="1:5" x14ac:dyDescent="0.25">
      <c r="A706">
        <v>475</v>
      </c>
      <c r="B706" s="1">
        <v>44973</v>
      </c>
      <c r="C706">
        <v>91</v>
      </c>
      <c r="D706">
        <v>1774</v>
      </c>
      <c r="E706">
        <v>34462.29</v>
      </c>
    </row>
    <row r="707" spans="1:5" x14ac:dyDescent="0.25">
      <c r="A707">
        <v>541</v>
      </c>
      <c r="B707" s="1"/>
      <c r="C707">
        <v>81</v>
      </c>
      <c r="D707">
        <v>1774</v>
      </c>
      <c r="E707">
        <v>20819.39</v>
      </c>
    </row>
    <row r="708" spans="1:5" x14ac:dyDescent="0.25">
      <c r="A708">
        <v>325</v>
      </c>
      <c r="B708" s="1">
        <v>44287</v>
      </c>
      <c r="C708">
        <v>27</v>
      </c>
      <c r="D708">
        <v>1775</v>
      </c>
      <c r="E708">
        <v>28080.59</v>
      </c>
    </row>
    <row r="709" spans="1:5" x14ac:dyDescent="0.25">
      <c r="A709">
        <v>792</v>
      </c>
      <c r="B709" s="1"/>
      <c r="C709">
        <v>75</v>
      </c>
      <c r="D709">
        <v>1775</v>
      </c>
      <c r="E709">
        <v>26345.05</v>
      </c>
    </row>
    <row r="710" spans="1:5" x14ac:dyDescent="0.25">
      <c r="A710">
        <v>17</v>
      </c>
      <c r="B710" s="1">
        <v>43891</v>
      </c>
      <c r="C710">
        <v>31</v>
      </c>
      <c r="D710">
        <v>1776</v>
      </c>
      <c r="E710">
        <v>20734.68</v>
      </c>
    </row>
    <row r="711" spans="1:5" x14ac:dyDescent="0.25">
      <c r="A711">
        <v>416</v>
      </c>
      <c r="B711" s="1">
        <v>44701</v>
      </c>
      <c r="C711">
        <v>33</v>
      </c>
      <c r="D711">
        <v>1777</v>
      </c>
      <c r="E711">
        <v>31275.23</v>
      </c>
    </row>
    <row r="712" spans="1:5" x14ac:dyDescent="0.25">
      <c r="A712">
        <v>307</v>
      </c>
      <c r="B712" s="1">
        <v>45043</v>
      </c>
      <c r="C712">
        <v>79</v>
      </c>
      <c r="D712">
        <v>1781</v>
      </c>
      <c r="E712">
        <v>44529.53</v>
      </c>
    </row>
    <row r="713" spans="1:5" x14ac:dyDescent="0.25">
      <c r="A713">
        <v>411</v>
      </c>
      <c r="B713" s="1"/>
      <c r="C713">
        <v>44</v>
      </c>
      <c r="D713">
        <v>1781</v>
      </c>
      <c r="E713">
        <v>42650.22</v>
      </c>
    </row>
    <row r="714" spans="1:5" x14ac:dyDescent="0.25">
      <c r="A714">
        <v>633</v>
      </c>
      <c r="B714" s="1">
        <v>44447</v>
      </c>
      <c r="C714">
        <v>87</v>
      </c>
      <c r="D714">
        <v>1784</v>
      </c>
      <c r="E714">
        <v>37239.9</v>
      </c>
    </row>
    <row r="715" spans="1:5" x14ac:dyDescent="0.25">
      <c r="A715">
        <v>584</v>
      </c>
      <c r="B715" s="1">
        <v>44260</v>
      </c>
      <c r="C715">
        <v>3</v>
      </c>
      <c r="D715">
        <v>1785</v>
      </c>
      <c r="E715">
        <v>43192.41</v>
      </c>
    </row>
    <row r="716" spans="1:5" x14ac:dyDescent="0.25">
      <c r="A716">
        <v>158</v>
      </c>
      <c r="B716" s="1">
        <v>43935</v>
      </c>
      <c r="C716">
        <v>53</v>
      </c>
      <c r="D716">
        <v>1788</v>
      </c>
      <c r="E716">
        <v>40587.68</v>
      </c>
    </row>
    <row r="717" spans="1:5" x14ac:dyDescent="0.25">
      <c r="A717">
        <v>177</v>
      </c>
      <c r="B717" s="1"/>
      <c r="C717">
        <v>80</v>
      </c>
      <c r="D717">
        <v>1788</v>
      </c>
      <c r="E717">
        <v>22296.639999999999</v>
      </c>
    </row>
    <row r="718" spans="1:5" x14ac:dyDescent="0.25">
      <c r="A718">
        <v>563</v>
      </c>
      <c r="B718" s="1">
        <v>44242</v>
      </c>
      <c r="C718">
        <v>87</v>
      </c>
      <c r="D718">
        <v>1789</v>
      </c>
      <c r="E718">
        <v>29824.01</v>
      </c>
    </row>
    <row r="719" spans="1:5" x14ac:dyDescent="0.25">
      <c r="A719">
        <v>405</v>
      </c>
      <c r="B719" s="1">
        <v>44714</v>
      </c>
      <c r="C719">
        <v>92</v>
      </c>
      <c r="D719">
        <v>1790</v>
      </c>
      <c r="E719">
        <v>17917.07</v>
      </c>
    </row>
    <row r="720" spans="1:5" x14ac:dyDescent="0.25">
      <c r="A720">
        <v>85</v>
      </c>
      <c r="B720" s="1">
        <v>44523</v>
      </c>
      <c r="C720">
        <v>68</v>
      </c>
      <c r="D720">
        <v>1791</v>
      </c>
      <c r="E720">
        <v>20757.919999999998</v>
      </c>
    </row>
    <row r="721" spans="1:5" x14ac:dyDescent="0.25">
      <c r="A721">
        <v>583</v>
      </c>
      <c r="B721" s="1"/>
      <c r="C721">
        <v>41</v>
      </c>
      <c r="D721">
        <v>1791</v>
      </c>
      <c r="E721">
        <v>43021.06</v>
      </c>
    </row>
    <row r="722" spans="1:5" x14ac:dyDescent="0.25">
      <c r="A722">
        <v>575</v>
      </c>
      <c r="B722" s="1">
        <v>44129</v>
      </c>
      <c r="C722">
        <v>77</v>
      </c>
      <c r="D722">
        <v>1792</v>
      </c>
      <c r="E722">
        <v>18205.64</v>
      </c>
    </row>
    <row r="723" spans="1:5" x14ac:dyDescent="0.25">
      <c r="A723">
        <v>657</v>
      </c>
      <c r="B723" s="1">
        <v>45176</v>
      </c>
      <c r="C723">
        <v>16</v>
      </c>
      <c r="D723">
        <v>1794</v>
      </c>
      <c r="E723">
        <v>35906.33</v>
      </c>
    </row>
    <row r="724" spans="1:5" x14ac:dyDescent="0.25">
      <c r="A724">
        <v>182</v>
      </c>
      <c r="B724" s="1">
        <v>44742</v>
      </c>
      <c r="C724">
        <v>47</v>
      </c>
      <c r="D724">
        <v>1796</v>
      </c>
      <c r="E724">
        <v>39838.44</v>
      </c>
    </row>
    <row r="725" spans="1:5" x14ac:dyDescent="0.25">
      <c r="A725">
        <v>573</v>
      </c>
      <c r="B725" s="1">
        <v>44178</v>
      </c>
      <c r="C725">
        <v>24</v>
      </c>
      <c r="D725">
        <v>1809</v>
      </c>
      <c r="E725">
        <v>14787.32</v>
      </c>
    </row>
    <row r="726" spans="1:5" x14ac:dyDescent="0.25">
      <c r="A726">
        <v>190</v>
      </c>
      <c r="B726" s="1">
        <v>45056</v>
      </c>
      <c r="C726">
        <v>46</v>
      </c>
      <c r="D726">
        <v>1812</v>
      </c>
      <c r="E726">
        <v>32728.17</v>
      </c>
    </row>
    <row r="727" spans="1:5" x14ac:dyDescent="0.25">
      <c r="A727">
        <v>292</v>
      </c>
      <c r="B727" s="1"/>
      <c r="C727">
        <v>79</v>
      </c>
      <c r="D727">
        <v>1812</v>
      </c>
      <c r="E727">
        <v>14036.08</v>
      </c>
    </row>
    <row r="728" spans="1:5" x14ac:dyDescent="0.25">
      <c r="A728">
        <v>277</v>
      </c>
      <c r="B728" s="1">
        <v>45215</v>
      </c>
      <c r="C728">
        <v>92</v>
      </c>
      <c r="D728">
        <v>1817</v>
      </c>
      <c r="E728">
        <v>42845.67</v>
      </c>
    </row>
    <row r="729" spans="1:5" x14ac:dyDescent="0.25">
      <c r="A729">
        <v>261</v>
      </c>
      <c r="B729" s="1">
        <v>44617</v>
      </c>
      <c r="C729">
        <v>1</v>
      </c>
      <c r="D729">
        <v>1819</v>
      </c>
      <c r="E729">
        <v>28140.2</v>
      </c>
    </row>
    <row r="730" spans="1:5" x14ac:dyDescent="0.25">
      <c r="A730">
        <v>489</v>
      </c>
      <c r="B730" s="1">
        <v>44196</v>
      </c>
      <c r="C730">
        <v>7</v>
      </c>
      <c r="D730">
        <v>1821</v>
      </c>
      <c r="E730">
        <v>44328.74</v>
      </c>
    </row>
    <row r="731" spans="1:5" x14ac:dyDescent="0.25">
      <c r="A731">
        <v>634</v>
      </c>
      <c r="B731" s="1"/>
      <c r="C731">
        <v>88</v>
      </c>
      <c r="D731">
        <v>1821</v>
      </c>
      <c r="E731">
        <v>32108.06</v>
      </c>
    </row>
    <row r="732" spans="1:5" x14ac:dyDescent="0.25">
      <c r="A732">
        <v>693</v>
      </c>
      <c r="B732" s="1">
        <v>44280</v>
      </c>
      <c r="C732">
        <v>98</v>
      </c>
      <c r="D732">
        <v>1823</v>
      </c>
      <c r="E732">
        <v>44274.04</v>
      </c>
    </row>
    <row r="733" spans="1:5" x14ac:dyDescent="0.25">
      <c r="A733">
        <v>540</v>
      </c>
      <c r="B733" s="1">
        <v>44423</v>
      </c>
      <c r="C733">
        <v>53</v>
      </c>
      <c r="D733">
        <v>1826</v>
      </c>
      <c r="E733">
        <v>31428.52</v>
      </c>
    </row>
    <row r="734" spans="1:5" x14ac:dyDescent="0.25">
      <c r="A734">
        <v>44</v>
      </c>
      <c r="B734" s="1">
        <v>43974</v>
      </c>
      <c r="C734">
        <v>64</v>
      </c>
      <c r="D734">
        <v>1827</v>
      </c>
      <c r="E734">
        <v>34551.660000000003</v>
      </c>
    </row>
    <row r="735" spans="1:5" x14ac:dyDescent="0.25">
      <c r="A735">
        <v>794</v>
      </c>
      <c r="B735" s="1">
        <v>44706</v>
      </c>
      <c r="C735">
        <v>82</v>
      </c>
      <c r="D735">
        <v>1830</v>
      </c>
      <c r="E735">
        <v>38360.269999999997</v>
      </c>
    </row>
    <row r="736" spans="1:5" x14ac:dyDescent="0.25">
      <c r="A736">
        <v>607</v>
      </c>
      <c r="B736" s="1">
        <v>44720</v>
      </c>
      <c r="C736">
        <v>88</v>
      </c>
      <c r="D736">
        <v>1831</v>
      </c>
      <c r="E736">
        <v>14590.1</v>
      </c>
    </row>
    <row r="737" spans="1:5" x14ac:dyDescent="0.25">
      <c r="A737">
        <v>113</v>
      </c>
      <c r="B737" s="1">
        <v>45066</v>
      </c>
      <c r="C737">
        <v>56</v>
      </c>
      <c r="D737">
        <v>1839</v>
      </c>
      <c r="E737">
        <v>34868.14</v>
      </c>
    </row>
    <row r="738" spans="1:5" x14ac:dyDescent="0.25">
      <c r="A738">
        <v>376</v>
      </c>
      <c r="B738" s="1"/>
      <c r="C738">
        <v>1</v>
      </c>
      <c r="D738">
        <v>1839</v>
      </c>
      <c r="E738">
        <v>25741.46</v>
      </c>
    </row>
    <row r="739" spans="1:5" x14ac:dyDescent="0.25">
      <c r="A739">
        <v>425</v>
      </c>
      <c r="B739" s="1">
        <v>44049</v>
      </c>
      <c r="C739">
        <v>20</v>
      </c>
      <c r="D739">
        <v>1847</v>
      </c>
      <c r="E739">
        <v>25031.040000000001</v>
      </c>
    </row>
    <row r="740" spans="1:5" x14ac:dyDescent="0.25">
      <c r="A740">
        <v>156</v>
      </c>
      <c r="B740" s="1">
        <v>44175</v>
      </c>
      <c r="C740">
        <v>15</v>
      </c>
      <c r="D740">
        <v>1848</v>
      </c>
      <c r="E740">
        <v>29478.52</v>
      </c>
    </row>
    <row r="741" spans="1:5" x14ac:dyDescent="0.25">
      <c r="A741">
        <v>253</v>
      </c>
      <c r="B741" s="1">
        <v>44639</v>
      </c>
      <c r="C741">
        <v>58</v>
      </c>
      <c r="D741">
        <v>1853</v>
      </c>
      <c r="E741">
        <v>21242.45</v>
      </c>
    </row>
    <row r="742" spans="1:5" x14ac:dyDescent="0.25">
      <c r="A742">
        <v>306</v>
      </c>
      <c r="B742" s="1"/>
      <c r="C742">
        <v>6</v>
      </c>
      <c r="D742">
        <v>1853</v>
      </c>
      <c r="E742">
        <v>40883.67</v>
      </c>
    </row>
    <row r="743" spans="1:5" x14ac:dyDescent="0.25">
      <c r="A743">
        <v>434</v>
      </c>
      <c r="B743" s="1"/>
      <c r="C743">
        <v>21</v>
      </c>
      <c r="D743">
        <v>1853</v>
      </c>
      <c r="E743">
        <v>39819.08</v>
      </c>
    </row>
    <row r="744" spans="1:5" x14ac:dyDescent="0.25">
      <c r="A744">
        <v>515</v>
      </c>
      <c r="B744" s="1">
        <v>44319</v>
      </c>
      <c r="C744">
        <v>38</v>
      </c>
      <c r="D744">
        <v>1855</v>
      </c>
      <c r="E744">
        <v>27529.45</v>
      </c>
    </row>
    <row r="745" spans="1:5" x14ac:dyDescent="0.25">
      <c r="A745">
        <v>629</v>
      </c>
      <c r="B745" s="1">
        <v>44733</v>
      </c>
      <c r="C745">
        <v>39</v>
      </c>
      <c r="D745">
        <v>1860</v>
      </c>
      <c r="E745">
        <v>32032.13</v>
      </c>
    </row>
    <row r="746" spans="1:5" x14ac:dyDescent="0.25">
      <c r="A746">
        <v>64</v>
      </c>
      <c r="B746" s="1">
        <v>44131</v>
      </c>
      <c r="C746">
        <v>46</v>
      </c>
      <c r="D746">
        <v>1868</v>
      </c>
      <c r="E746">
        <v>41264.9</v>
      </c>
    </row>
    <row r="747" spans="1:5" x14ac:dyDescent="0.25">
      <c r="A747">
        <v>298</v>
      </c>
      <c r="B747" s="1">
        <v>45224</v>
      </c>
      <c r="C747">
        <v>78</v>
      </c>
      <c r="D747">
        <v>1869</v>
      </c>
      <c r="E747">
        <v>34054.870000000003</v>
      </c>
    </row>
    <row r="748" spans="1:5" x14ac:dyDescent="0.25">
      <c r="A748">
        <v>491</v>
      </c>
      <c r="B748" s="1">
        <v>44001</v>
      </c>
      <c r="C748">
        <v>16</v>
      </c>
      <c r="D748">
        <v>1870</v>
      </c>
      <c r="E748">
        <v>19850.57</v>
      </c>
    </row>
    <row r="749" spans="1:5" x14ac:dyDescent="0.25">
      <c r="A749">
        <v>413</v>
      </c>
      <c r="B749" s="1">
        <v>44348</v>
      </c>
      <c r="C749">
        <v>91</v>
      </c>
      <c r="D749">
        <v>1873</v>
      </c>
      <c r="E749">
        <v>22286.54</v>
      </c>
    </row>
    <row r="750" spans="1:5" x14ac:dyDescent="0.25">
      <c r="A750">
        <v>688</v>
      </c>
      <c r="B750" s="1">
        <v>44166</v>
      </c>
      <c r="C750">
        <v>100</v>
      </c>
      <c r="D750">
        <v>1875</v>
      </c>
      <c r="E750">
        <v>19985.310000000001</v>
      </c>
    </row>
    <row r="751" spans="1:5" x14ac:dyDescent="0.25">
      <c r="A751">
        <v>315</v>
      </c>
      <c r="B751" s="1">
        <v>44639</v>
      </c>
      <c r="C751">
        <v>35</v>
      </c>
      <c r="D751">
        <v>1878</v>
      </c>
      <c r="E751">
        <v>42346.87</v>
      </c>
    </row>
    <row r="752" spans="1:5" x14ac:dyDescent="0.25">
      <c r="A752">
        <v>264</v>
      </c>
      <c r="B752" s="1">
        <v>44968</v>
      </c>
      <c r="C752">
        <v>72</v>
      </c>
      <c r="D752">
        <v>1879</v>
      </c>
      <c r="E752">
        <v>33307.449999999997</v>
      </c>
    </row>
    <row r="753" spans="1:5" x14ac:dyDescent="0.25">
      <c r="A753">
        <v>783</v>
      </c>
      <c r="B753" s="1"/>
      <c r="C753">
        <v>40</v>
      </c>
      <c r="D753">
        <v>1879</v>
      </c>
      <c r="E753">
        <v>19271.64</v>
      </c>
    </row>
    <row r="754" spans="1:5" x14ac:dyDescent="0.25">
      <c r="A754">
        <v>492</v>
      </c>
      <c r="B754" s="1">
        <v>44555</v>
      </c>
      <c r="C754">
        <v>92</v>
      </c>
      <c r="D754">
        <v>1880</v>
      </c>
      <c r="E754">
        <v>28070.17</v>
      </c>
    </row>
    <row r="755" spans="1:5" x14ac:dyDescent="0.25">
      <c r="A755">
        <v>779</v>
      </c>
      <c r="B755" s="1">
        <v>44467</v>
      </c>
      <c r="C755">
        <v>57</v>
      </c>
      <c r="D755">
        <v>1883</v>
      </c>
      <c r="E755">
        <v>44809.71</v>
      </c>
    </row>
    <row r="756" spans="1:5" x14ac:dyDescent="0.25">
      <c r="A756">
        <v>168</v>
      </c>
      <c r="B756" s="1">
        <v>44345</v>
      </c>
      <c r="C756">
        <v>73</v>
      </c>
      <c r="D756">
        <v>1884</v>
      </c>
      <c r="E756">
        <v>32399.47</v>
      </c>
    </row>
    <row r="757" spans="1:5" x14ac:dyDescent="0.25">
      <c r="A757">
        <v>625</v>
      </c>
      <c r="B757" s="1">
        <v>44268</v>
      </c>
      <c r="C757">
        <v>51</v>
      </c>
      <c r="D757">
        <v>1888</v>
      </c>
      <c r="E757">
        <v>39029.300000000003</v>
      </c>
    </row>
    <row r="758" spans="1:5" x14ac:dyDescent="0.25">
      <c r="A758">
        <v>211</v>
      </c>
      <c r="B758" s="1">
        <v>44964</v>
      </c>
      <c r="C758">
        <v>4</v>
      </c>
      <c r="D758">
        <v>1901</v>
      </c>
      <c r="E758">
        <v>22376.43</v>
      </c>
    </row>
    <row r="759" spans="1:5" x14ac:dyDescent="0.25">
      <c r="A759">
        <v>480</v>
      </c>
      <c r="B759" s="1">
        <v>44787</v>
      </c>
      <c r="C759">
        <v>9</v>
      </c>
      <c r="D759">
        <v>1903</v>
      </c>
      <c r="E759">
        <v>35219.78</v>
      </c>
    </row>
    <row r="760" spans="1:5" x14ac:dyDescent="0.25">
      <c r="A760">
        <v>324</v>
      </c>
      <c r="B760" s="1">
        <v>45171</v>
      </c>
      <c r="C760">
        <v>77</v>
      </c>
      <c r="D760">
        <v>1906</v>
      </c>
      <c r="E760">
        <v>23457.75</v>
      </c>
    </row>
    <row r="761" spans="1:5" x14ac:dyDescent="0.25">
      <c r="A761">
        <v>109</v>
      </c>
      <c r="B761" s="1">
        <v>44679</v>
      </c>
      <c r="C761">
        <v>96</v>
      </c>
      <c r="D761">
        <v>1907</v>
      </c>
      <c r="E761">
        <v>32563.37</v>
      </c>
    </row>
    <row r="762" spans="1:5" x14ac:dyDescent="0.25">
      <c r="A762">
        <v>648</v>
      </c>
      <c r="B762" s="1">
        <v>44152</v>
      </c>
      <c r="C762">
        <v>65</v>
      </c>
      <c r="D762">
        <v>1908</v>
      </c>
      <c r="E762">
        <v>29031.67</v>
      </c>
    </row>
    <row r="763" spans="1:5" x14ac:dyDescent="0.25">
      <c r="A763">
        <v>508</v>
      </c>
      <c r="B763" s="1">
        <v>45053</v>
      </c>
      <c r="C763">
        <v>75</v>
      </c>
      <c r="D763">
        <v>1909</v>
      </c>
      <c r="E763">
        <v>20830.060000000001</v>
      </c>
    </row>
    <row r="764" spans="1:5" x14ac:dyDescent="0.25">
      <c r="A764">
        <v>428</v>
      </c>
      <c r="B764" s="1">
        <v>44819</v>
      </c>
      <c r="C764">
        <v>75</v>
      </c>
      <c r="D764">
        <v>1916</v>
      </c>
      <c r="E764">
        <v>25377.8</v>
      </c>
    </row>
    <row r="765" spans="1:5" x14ac:dyDescent="0.25">
      <c r="A765">
        <v>381</v>
      </c>
      <c r="B765" s="1">
        <v>44500</v>
      </c>
      <c r="C765">
        <v>11</v>
      </c>
      <c r="D765">
        <v>1918</v>
      </c>
      <c r="E765">
        <v>33947.21</v>
      </c>
    </row>
    <row r="766" spans="1:5" x14ac:dyDescent="0.25">
      <c r="A766">
        <v>79</v>
      </c>
      <c r="B766" s="1">
        <v>44541</v>
      </c>
      <c r="C766">
        <v>23</v>
      </c>
      <c r="D766">
        <v>1923</v>
      </c>
      <c r="E766">
        <v>25128.41</v>
      </c>
    </row>
    <row r="767" spans="1:5" x14ac:dyDescent="0.25">
      <c r="A767">
        <v>415</v>
      </c>
      <c r="B767" s="1">
        <v>44822</v>
      </c>
      <c r="C767">
        <v>79</v>
      </c>
      <c r="D767">
        <v>1924</v>
      </c>
      <c r="E767">
        <v>22536.65</v>
      </c>
    </row>
    <row r="768" spans="1:5" x14ac:dyDescent="0.25">
      <c r="A768">
        <v>473</v>
      </c>
      <c r="B768" s="1"/>
      <c r="C768">
        <v>59</v>
      </c>
      <c r="D768">
        <v>1924</v>
      </c>
      <c r="E768">
        <v>16482.599999999999</v>
      </c>
    </row>
    <row r="769" spans="1:5" x14ac:dyDescent="0.25">
      <c r="A769">
        <v>183</v>
      </c>
      <c r="B769" s="1">
        <v>44543</v>
      </c>
      <c r="C769">
        <v>37</v>
      </c>
      <c r="D769">
        <v>1925</v>
      </c>
      <c r="E769">
        <v>40717.599999999999</v>
      </c>
    </row>
    <row r="770" spans="1:5" x14ac:dyDescent="0.25">
      <c r="A770">
        <v>336</v>
      </c>
      <c r="B770" s="1"/>
      <c r="C770">
        <v>50</v>
      </c>
      <c r="D770">
        <v>1925</v>
      </c>
      <c r="E770">
        <v>36010.94</v>
      </c>
    </row>
    <row r="771" spans="1:5" x14ac:dyDescent="0.25">
      <c r="A771">
        <v>241</v>
      </c>
      <c r="B771" s="1">
        <v>44647</v>
      </c>
      <c r="C771">
        <v>22</v>
      </c>
      <c r="D771">
        <v>1930</v>
      </c>
      <c r="E771">
        <v>39553.699999999997</v>
      </c>
    </row>
    <row r="772" spans="1:5" x14ac:dyDescent="0.25">
      <c r="A772">
        <v>789</v>
      </c>
      <c r="B772" s="1"/>
      <c r="C772">
        <v>9</v>
      </c>
      <c r="D772">
        <v>1930</v>
      </c>
      <c r="E772">
        <v>41355.07</v>
      </c>
    </row>
    <row r="773" spans="1:5" x14ac:dyDescent="0.25">
      <c r="A773">
        <v>716</v>
      </c>
      <c r="B773" s="1">
        <v>44846</v>
      </c>
      <c r="C773">
        <v>5</v>
      </c>
      <c r="D773">
        <v>1931</v>
      </c>
      <c r="E773">
        <v>32172.639999999999</v>
      </c>
    </row>
    <row r="774" spans="1:5" x14ac:dyDescent="0.25">
      <c r="A774">
        <v>209</v>
      </c>
      <c r="B774" s="1">
        <v>44950</v>
      </c>
      <c r="C774">
        <v>51</v>
      </c>
      <c r="D774">
        <v>1937</v>
      </c>
      <c r="E774">
        <v>23962.94</v>
      </c>
    </row>
    <row r="775" spans="1:5" x14ac:dyDescent="0.25">
      <c r="A775">
        <v>578</v>
      </c>
      <c r="B775" s="1">
        <v>44139</v>
      </c>
      <c r="C775">
        <v>97</v>
      </c>
      <c r="D775">
        <v>1939</v>
      </c>
      <c r="E775">
        <v>24036.69</v>
      </c>
    </row>
    <row r="776" spans="1:5" x14ac:dyDescent="0.25">
      <c r="A776">
        <v>686</v>
      </c>
      <c r="B776" s="1"/>
      <c r="C776">
        <v>62</v>
      </c>
      <c r="D776">
        <v>1939</v>
      </c>
      <c r="E776">
        <v>35173.339999999997</v>
      </c>
    </row>
    <row r="777" spans="1:5" x14ac:dyDescent="0.25">
      <c r="A777">
        <v>626</v>
      </c>
      <c r="B777" s="1">
        <v>44809</v>
      </c>
      <c r="C777">
        <v>48</v>
      </c>
      <c r="D777">
        <v>1943</v>
      </c>
      <c r="E777">
        <v>44130.16</v>
      </c>
    </row>
    <row r="778" spans="1:5" x14ac:dyDescent="0.25">
      <c r="A778">
        <v>638</v>
      </c>
      <c r="B778" s="1">
        <v>44958</v>
      </c>
      <c r="C778">
        <v>17</v>
      </c>
      <c r="D778">
        <v>1948</v>
      </c>
      <c r="E778">
        <v>30148.59</v>
      </c>
    </row>
    <row r="779" spans="1:5" x14ac:dyDescent="0.25">
      <c r="A779">
        <v>54</v>
      </c>
      <c r="B779" s="1">
        <v>44778</v>
      </c>
      <c r="C779">
        <v>31</v>
      </c>
      <c r="D779">
        <v>1949</v>
      </c>
      <c r="E779">
        <v>33512.67</v>
      </c>
    </row>
    <row r="780" spans="1:5" x14ac:dyDescent="0.25">
      <c r="A780">
        <v>703</v>
      </c>
      <c r="B780" s="1">
        <v>44657</v>
      </c>
      <c r="C780">
        <v>22</v>
      </c>
      <c r="D780">
        <v>1954</v>
      </c>
      <c r="E780">
        <v>25577.69</v>
      </c>
    </row>
    <row r="781" spans="1:5" x14ac:dyDescent="0.25">
      <c r="A781">
        <v>499</v>
      </c>
      <c r="B781" s="1">
        <v>45058</v>
      </c>
      <c r="C781">
        <v>72</v>
      </c>
      <c r="D781">
        <v>1959</v>
      </c>
      <c r="E781">
        <v>23684.74</v>
      </c>
    </row>
    <row r="782" spans="1:5" x14ac:dyDescent="0.25">
      <c r="A782">
        <v>1</v>
      </c>
      <c r="B782" s="1">
        <v>43936</v>
      </c>
      <c r="C782">
        <v>83</v>
      </c>
      <c r="D782">
        <v>1961</v>
      </c>
      <c r="E782">
        <v>34614.46</v>
      </c>
    </row>
    <row r="783" spans="1:5" x14ac:dyDescent="0.25">
      <c r="A783">
        <v>119</v>
      </c>
      <c r="B783" s="1">
        <v>45179</v>
      </c>
      <c r="C783">
        <v>49</v>
      </c>
      <c r="D783">
        <v>1962</v>
      </c>
      <c r="E783">
        <v>32745.32</v>
      </c>
    </row>
    <row r="784" spans="1:5" x14ac:dyDescent="0.25">
      <c r="A784">
        <v>467</v>
      </c>
      <c r="B784" s="1">
        <v>45033</v>
      </c>
      <c r="C784">
        <v>48</v>
      </c>
      <c r="D784">
        <v>1963</v>
      </c>
      <c r="E784">
        <v>30033.58</v>
      </c>
    </row>
    <row r="785" spans="1:5" x14ac:dyDescent="0.25">
      <c r="A785">
        <v>81</v>
      </c>
      <c r="B785" s="1">
        <v>45161</v>
      </c>
      <c r="C785">
        <v>86</v>
      </c>
      <c r="D785">
        <v>1968</v>
      </c>
      <c r="E785">
        <v>37376.07</v>
      </c>
    </row>
    <row r="786" spans="1:5" x14ac:dyDescent="0.25">
      <c r="A786">
        <v>192</v>
      </c>
      <c r="B786" s="1">
        <v>45257</v>
      </c>
      <c r="C786">
        <v>66</v>
      </c>
      <c r="D786">
        <v>1971</v>
      </c>
      <c r="E786">
        <v>20204.84</v>
      </c>
    </row>
    <row r="787" spans="1:5" x14ac:dyDescent="0.25">
      <c r="A787">
        <v>611</v>
      </c>
      <c r="B787" s="1"/>
      <c r="C787">
        <v>26</v>
      </c>
      <c r="D787">
        <v>1971</v>
      </c>
      <c r="E787">
        <v>27716.26</v>
      </c>
    </row>
    <row r="788" spans="1:5" x14ac:dyDescent="0.25">
      <c r="A788">
        <v>665</v>
      </c>
      <c r="B788" s="1">
        <v>43848</v>
      </c>
      <c r="C788">
        <v>89</v>
      </c>
      <c r="D788">
        <v>1973</v>
      </c>
      <c r="E788">
        <v>38229.949999999997</v>
      </c>
    </row>
    <row r="789" spans="1:5" x14ac:dyDescent="0.25">
      <c r="A789">
        <v>86</v>
      </c>
      <c r="B789" s="1">
        <v>44524</v>
      </c>
      <c r="C789">
        <v>96</v>
      </c>
      <c r="D789">
        <v>1979</v>
      </c>
      <c r="E789">
        <v>39548.800000000003</v>
      </c>
    </row>
    <row r="790" spans="1:5" x14ac:dyDescent="0.25">
      <c r="A790">
        <v>91</v>
      </c>
      <c r="B790" s="1"/>
      <c r="C790">
        <v>38</v>
      </c>
      <c r="D790">
        <v>1979</v>
      </c>
      <c r="E790">
        <v>17444.04</v>
      </c>
    </row>
    <row r="791" spans="1:5" x14ac:dyDescent="0.25">
      <c r="A791">
        <v>748</v>
      </c>
      <c r="B791" s="1"/>
      <c r="C791">
        <v>68</v>
      </c>
      <c r="D791">
        <v>1979</v>
      </c>
      <c r="E791">
        <v>22001.95</v>
      </c>
    </row>
    <row r="792" spans="1:5" x14ac:dyDescent="0.25">
      <c r="A792">
        <v>437</v>
      </c>
      <c r="B792" s="1">
        <v>44714</v>
      </c>
      <c r="C792">
        <v>39</v>
      </c>
      <c r="D792">
        <v>1986</v>
      </c>
      <c r="E792">
        <v>27316.9</v>
      </c>
    </row>
    <row r="793" spans="1:5" x14ac:dyDescent="0.25">
      <c r="A793">
        <v>104</v>
      </c>
      <c r="B793" s="1">
        <v>44669</v>
      </c>
      <c r="C793">
        <v>82</v>
      </c>
      <c r="D793">
        <v>1989</v>
      </c>
      <c r="E793">
        <v>38553.300000000003</v>
      </c>
    </row>
    <row r="794" spans="1:5" x14ac:dyDescent="0.25">
      <c r="A794">
        <v>258</v>
      </c>
      <c r="B794" s="1">
        <v>44065</v>
      </c>
      <c r="C794">
        <v>3</v>
      </c>
      <c r="D794">
        <v>1993</v>
      </c>
      <c r="E794">
        <v>39502.339999999997</v>
      </c>
    </row>
    <row r="795" spans="1:5" x14ac:dyDescent="0.25">
      <c r="A795">
        <v>362</v>
      </c>
      <c r="B795" s="1"/>
      <c r="C795">
        <v>51</v>
      </c>
      <c r="D795">
        <v>1993</v>
      </c>
      <c r="E795">
        <v>34639.82</v>
      </c>
    </row>
    <row r="796" spans="1:5" x14ac:dyDescent="0.25">
      <c r="A796">
        <v>50</v>
      </c>
      <c r="B796" s="1">
        <v>44169</v>
      </c>
      <c r="C796">
        <v>59</v>
      </c>
      <c r="D796">
        <v>1995</v>
      </c>
      <c r="E796">
        <v>38278.71</v>
      </c>
    </row>
    <row r="797" spans="1:5" x14ac:dyDescent="0.25">
      <c r="A797">
        <v>627</v>
      </c>
      <c r="B797" s="1"/>
      <c r="C797">
        <v>54</v>
      </c>
      <c r="D797">
        <v>1995</v>
      </c>
      <c r="E797">
        <v>21353.62</v>
      </c>
    </row>
    <row r="798" spans="1:5" x14ac:dyDescent="0.25">
      <c r="A798">
        <v>47</v>
      </c>
      <c r="B798" s="1">
        <v>45249</v>
      </c>
      <c r="C798">
        <v>30</v>
      </c>
      <c r="D798">
        <v>1997</v>
      </c>
      <c r="E798">
        <v>37887.14</v>
      </c>
    </row>
    <row r="799" spans="1:5" x14ac:dyDescent="0.25">
      <c r="A799">
        <v>368</v>
      </c>
      <c r="B799" s="1"/>
      <c r="C799">
        <v>89</v>
      </c>
      <c r="D799">
        <v>1997</v>
      </c>
      <c r="E799">
        <v>39984.17</v>
      </c>
    </row>
    <row r="800" spans="1:5" x14ac:dyDescent="0.25">
      <c r="A800">
        <v>302</v>
      </c>
      <c r="B800" s="1">
        <v>44224</v>
      </c>
      <c r="C800">
        <v>40</v>
      </c>
      <c r="D800">
        <v>1998</v>
      </c>
      <c r="E800">
        <v>18548.560000000001</v>
      </c>
    </row>
    <row r="801" spans="1:5" x14ac:dyDescent="0.25">
      <c r="A801">
        <v>651</v>
      </c>
      <c r="B801" s="1">
        <v>44690</v>
      </c>
      <c r="C801">
        <v>50</v>
      </c>
      <c r="D801">
        <v>2000</v>
      </c>
      <c r="E801">
        <v>40066.949999999997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I o I t W S e 5 9 4 u k A A A A 9 g A A A B I A H A B D b 2 5 m a W c v U G F j a 2 F n Z S 5 4 b W w g o h g A K K A U A A A A A A A A A A A A A A A A A A A A A A A A A A A A h Y 8 x D o I w G I W v Q r r T l r I Q 8 l M G B x d J T D T G t S k V G q A Y W i x 3 c / B I X k G M o m 6 O 7 3 v f 8 N 7 9 e o N 8 6 t r g o g a r e 5 O h C F M U K C P 7 U p s q Q 6 M 7 h Q n K O W y F b E S l g l k 2 N p 1 s m a H a u X N K i P c e + x j 3 Q 0 U Y p R E 5 F p u d r F U n 0 E f W / + V Q G + u E k Q p x O L z G c I a j m O G Y J Z g C W S A U 2 n w F N u 9 9 t j 8 Q V m P r x k F x Z c P 1 H s g S g b w / 8 A d Q S w M E F A A C A A g A I o I t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K C L V k o i k e 4 D g A A A B E A A A A T A B w A R m 9 y b X V s Y X M v U 2 V j d G l v b j E u b S C i G A A o o B Q A A A A A A A A A A A A A A A A A A A A A A A A A A A A r T k 0 u y c z P U w i G 0 I b W A F B L A Q I t A B Q A A g A I A C K C L V k n u f e L p A A A A P Y A A A A S A A A A A A A A A A A A A A A A A A A A A A B D b 2 5 m a W c v U G F j a 2 F n Z S 5 4 b W x Q S w E C L Q A U A A I A C A A i g i 1 Z D 8 r p q 6 Q A A A D p A A A A E w A A A A A A A A A A A A A A A A D w A A A A W 0 N v b n R l b n R f V H l w Z X N d L n h t b F B L A Q I t A B Q A A g A I A C K C L V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c 5 1 R v G / T 5 T o 7 7 C C f K 1 G O z A A A A A A I A A A A A A B B m A A A A A Q A A I A A A A P R g M P V K i K z 9 D F V 3 j 0 u F S e x o P U H e c t A V Y k 7 / w F 0 X 8 D F m A A A A A A 6 A A A A A A g A A I A A A A H z h Q 7 1 s 5 g R y 4 S Q F b I 9 J A 4 Q K J e s 2 7 Q M / O P z Y T b Z p q d 5 r U A A A A P n d v d 9 l Q B p R 0 8 t f m k q M Z T 4 A R z m o g + I C S 3 U N j x A B q X k t I k + x b T w Q P 7 N G L s K s S 7 3 v t e 7 G l Z f 1 q M / 4 7 U z U B s + f I R 0 C a v u M 1 Y y g D m K n H v 6 W F u 8 y Q A A A A F / 1 a Q b N r 8 z q g V a n e m z M I k m t B m w A V u F X U X D 0 1 N b t Z r q g I / L E x i j P 3 r G Q N x 4 A y z R Q T R c + h E M i T f X K g L d I 9 9 X 5 P 3 E = < / D a t a M a s h u p > 
</file>

<file path=customXml/itemProps1.xml><?xml version="1.0" encoding="utf-8"?>
<ds:datastoreItem xmlns:ds="http://schemas.openxmlformats.org/officeDocument/2006/customXml" ds:itemID="{E4F4601D-31D2-4B75-9B98-149C476271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costos</vt:lpstr>
      <vt:lpstr>clientes</vt:lpstr>
      <vt:lpstr>inseminacion</vt:lpstr>
      <vt:lpstr>vientres</vt:lpstr>
      <vt:lpstr>toros</vt:lpstr>
      <vt:lpstr>cria</vt:lpstr>
      <vt:lpstr>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Fuentes</dc:creator>
  <cp:lastModifiedBy>Pablo Fuentes</cp:lastModifiedBy>
  <dcterms:created xsi:type="dcterms:W3CDTF">2024-09-13T22:16:05Z</dcterms:created>
  <dcterms:modified xsi:type="dcterms:W3CDTF">2024-09-17T04:44:48Z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bb4a05f8-6a79-4b2a-868c-b33efcd5f019</vt:lpwstr>
  </property>
  <property fmtid="{D5CDD505-2E9C-101B-9397-08002B2CF9AE}" pid="3" name="ConnectionInfosStorage">
    <vt:lpwstr>WorkbookXmlParts</vt:lpwstr>
  </property>
</Properties>
</file>