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ABYV\Pablo\Universidad\Cuarto\TFG\llama.cpp_TFG2024\PABLO\"/>
    </mc:Choice>
  </mc:AlternateContent>
  <xr:revisionPtr revIDLastSave="0" documentId="13_ncr:1_{EBA39FC1-9B97-47E7-AE51-E588C65133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</calcChain>
</file>

<file path=xl/sharedStrings.xml><?xml version="1.0" encoding="utf-8"?>
<sst xmlns="http://schemas.openxmlformats.org/spreadsheetml/2006/main" count="14" uniqueCount="14">
  <si>
    <t>load</t>
  </si>
  <si>
    <t>sample</t>
  </si>
  <si>
    <t>prompt eval</t>
  </si>
  <si>
    <t xml:space="preserve">eval </t>
  </si>
  <si>
    <t>total</t>
  </si>
  <si>
    <t>Q4_0</t>
  </si>
  <si>
    <t>Q4_1</t>
  </si>
  <si>
    <t>Q4_K</t>
  </si>
  <si>
    <t>Q5_0</t>
  </si>
  <si>
    <t>Q5_1</t>
  </si>
  <si>
    <t>Q5_K</t>
  </si>
  <si>
    <t>ORIGINAL</t>
  </si>
  <si>
    <t>17,680,94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</si>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</sst>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Hoja1!$C$1:$H$1</c:f>
              <c:strCache>
                <c:ptCount val="6"/>
                <c:pt idx="0">
                  <c:v>Q4_0</c:v>
                </c:pt>
                <c:pt idx="1">
                  <c:v>Q4_1</c:v>
                </c:pt>
                <c:pt idx="2">
                  <c:v>Q4_K</c:v>
                </c:pt>
                <c:pt idx="3">
                  <c:v>Q5_0</c:v>
                </c:pt>
                <c:pt idx="4">
                  <c:v>Q5_1</c:v>
                </c:pt>
                <c:pt idx="5">
                  <c:v>Q5_K</c:v>
                </c:pt>
              </c:strCache>
            </c:strRef>
          </c:cat>
          <c:val>
            <c:numRef>
              <c:f>Hoja1!$C$7:$H$7</c:f>
              <c:numCache>
                <c:formatCode>General</c:formatCode>
                <c:ptCount val="6"/>
                <c:pt idx="0">
                  <c:v>3.4952925641377415</c:v>
                </c:pt>
                <c:pt idx="1">
                  <c:v>3.6412562863446749</c:v>
                </c:pt>
                <c:pt idx="2">
                  <c:v>4.286540514109352</c:v>
                </c:pt>
                <c:pt idx="3">
                  <c:v>15.815361038230431</c:v>
                </c:pt>
                <c:pt idx="4">
                  <c:v>3.87219803889439</c:v>
                </c:pt>
                <c:pt idx="5">
                  <c:v>3.2687009763263051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9-47E0-94C4-36944CC7D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40831"/>
        <c:axId val="1688441311"/>
      </c:lineChart>
      <c:catAx>
        <c:axId val="16884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41311"/>
        <c:crosses val="autoZero"/>
        <c:auto val="1"/>
        <c:lblAlgn val="ctr"/>
        <c:lblOffset val="100"/>
        <c:noMultiLvlLbl val="0"/>
      </c:catAx>
      <c:valAx>
        <c:axId val="16884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Q4_0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Hoja1!$C$6:$E$6</c:f>
              <c:numCache>
                <c:formatCode>General</c:formatCode>
                <c:ptCount val="3"/>
                <c:pt idx="0">
                  <c:v>18659.84</c:v>
                </c:pt>
                <c:pt idx="1">
                  <c:v>17911.84</c:v>
                </c:pt>
                <c:pt idx="2">
                  <c:v>15215.44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5-42D3-B607-172F20BB0DB4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Q5_0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Hoja1!$F$6:$H$6</c:f>
              <c:numCache>
                <c:formatCode>General</c:formatCode>
                <c:ptCount val="3"/>
                <c:pt idx="0">
                  <c:v>4123.9399999999996</c:v>
                </c:pt>
                <c:pt idx="1">
                  <c:v>16843.560000000001</c:v>
                </c:pt>
                <c:pt idx="2">
                  <c:v>19953.37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5-42D3-B607-172F20BB0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40831"/>
        <c:axId val="1688441311"/>
      </c:lineChart>
      <c:catAx>
        <c:axId val="16884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41311"/>
        <c:crosses val="autoZero"/>
        <c:auto val="1"/>
        <c:lblAlgn val="ctr"/>
        <c:lblOffset val="100"/>
        <c:noMultiLvlLbl val="0"/>
      </c:catAx>
      <c:valAx>
        <c:axId val="16884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137160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1362D-3B80-4CBA-8ABB-FEFCEA33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137160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0DB616-25A1-43F7-94B8-84C29DCC3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J17" sqref="J17"/>
    </sheetView>
  </sheetViews>
  <sheetFormatPr baseColWidth="10" defaultColWidth="10.77734375" defaultRowHeight="15" customHeight="1" x14ac:dyDescent="0.3"/>
  <cols>
    <col min="1" max="16384" width="10.77734375" style="1"/>
  </cols>
  <sheetData>
    <row r="1" spans="1:8" ht="15" customHeight="1" x14ac:dyDescent="0.3">
      <c r="B1" s="1" t="s">
        <v>11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ht="15" customHeight="1" x14ac:dyDescent="0.3">
      <c r="A2" s="1" t="s">
        <v>0</v>
      </c>
      <c r="B2" s="1">
        <v>2405.1799999999998</v>
      </c>
      <c r="C2" s="1">
        <v>664.27</v>
      </c>
      <c r="D2" s="1">
        <v>726.3</v>
      </c>
      <c r="E2" s="1">
        <v>676.56</v>
      </c>
      <c r="F2" s="1">
        <v>754.39</v>
      </c>
      <c r="G2" s="1">
        <v>790.53</v>
      </c>
      <c r="H2" s="1">
        <v>787.05</v>
      </c>
    </row>
    <row r="3" spans="1:8" ht="15" customHeight="1" x14ac:dyDescent="0.3">
      <c r="A3" s="1" t="s">
        <v>1</v>
      </c>
      <c r="B3" s="1">
        <v>69.91</v>
      </c>
      <c r="C3" s="1">
        <v>77.97</v>
      </c>
      <c r="D3" s="1">
        <v>77.84</v>
      </c>
      <c r="E3" s="1">
        <v>72</v>
      </c>
      <c r="F3" s="1">
        <v>16.68</v>
      </c>
      <c r="G3" s="1">
        <v>77.459999999999994</v>
      </c>
      <c r="H3" s="1">
        <v>76.650000000000006</v>
      </c>
    </row>
    <row r="4" spans="1:8" ht="15" customHeight="1" x14ac:dyDescent="0.3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ht="15" customHeight="1" x14ac:dyDescent="0.3">
      <c r="A5" s="1" t="s">
        <v>3</v>
      </c>
      <c r="B5" s="1">
        <v>64662.09</v>
      </c>
      <c r="C5" s="1">
        <v>18381.88</v>
      </c>
      <c r="D5" s="1" t="s">
        <v>12</v>
      </c>
      <c r="E5" s="1">
        <v>14995.16</v>
      </c>
      <c r="F5" s="1">
        <v>4093.8</v>
      </c>
      <c r="G5" s="1">
        <v>16611.919999999998</v>
      </c>
      <c r="H5" s="1">
        <v>19676.38</v>
      </c>
    </row>
    <row r="6" spans="1:8" ht="15" customHeight="1" x14ac:dyDescent="0.3">
      <c r="A6" s="1" t="s">
        <v>4</v>
      </c>
      <c r="B6" s="1">
        <v>65221.599999999999</v>
      </c>
      <c r="C6" s="1">
        <v>18659.84</v>
      </c>
      <c r="D6" s="1">
        <v>17911.84</v>
      </c>
      <c r="E6" s="1">
        <v>15215.44</v>
      </c>
      <c r="F6" s="1">
        <v>4123.9399999999996</v>
      </c>
      <c r="G6" s="1">
        <v>16843.560000000001</v>
      </c>
      <c r="H6" s="1">
        <v>19953.37</v>
      </c>
    </row>
    <row r="7" spans="1:8" ht="15" customHeight="1" x14ac:dyDescent="0.3">
      <c r="A7" s="1" t="s">
        <v>13</v>
      </c>
      <c r="C7" s="1">
        <f>$B$6/C6</f>
        <v>3.4952925641377415</v>
      </c>
      <c r="D7" s="1">
        <f t="shared" ref="D7:H7" si="0">$B$6/D6</f>
        <v>3.6412562863446749</v>
      </c>
      <c r="E7" s="1">
        <f t="shared" si="0"/>
        <v>4.286540514109352</v>
      </c>
      <c r="F7" s="1">
        <f t="shared" si="0"/>
        <v>15.815361038230431</v>
      </c>
      <c r="G7" s="1">
        <f t="shared" si="0"/>
        <v>3.87219803889439</v>
      </c>
      <c r="H7" s="1">
        <f t="shared" si="0"/>
        <v>3.2687009763263051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PABL0 G5J</dc:creator>
  <cp:lastModifiedBy>PABL0 G5J</cp:lastModifiedBy>
  <dcterms:created xsi:type="dcterms:W3CDTF">2015-06-05T18:19:34Z</dcterms:created>
  <dcterms:modified xsi:type="dcterms:W3CDTF">2024-03-12T23:05:42Z</dcterms:modified>
</cp:coreProperties>
</file>