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52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<sst xmlns="http://schemas.openxmlformats.org/spreadsheetml/2006/main" count="106" uniqueCount="9">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</sst>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20949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19975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29" sqref="E29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f>[1]SEPTIEMBRE!D5</f>
        <v>19974</v>
      </c>
      <c r="B2" s="3" t="str">
        <f>[1]SEPTIEMBRE!B5</f>
        <v>Gerson Esau Velasquez</v>
      </c>
      <c r="C2" s="3">
        <f>[1]SEPTIEMBRE!F5</f>
        <v>371</v>
      </c>
      <c r="D2" s="3" t="str">
        <f>[1]SEPTIEMBRE!G5</f>
        <v>Grupo Los Tres  Liberacion  Esp. 12 Horas</v>
      </c>
      <c r="E2" s="3">
        <f>[1]SEPTIEMBRE!H5</f>
        <v>3</v>
      </c>
      <c r="F2" s="2" t="s">
        <v>7</v>
      </c>
      <c r="G2" s="3"/>
    </row>
    <row r="3" spans="1:7" x14ac:dyDescent="0.25">
      <c r="A3" s="3">
        <f>[1]SEPTIEMBRE!D6</f>
        <v>14949</v>
      </c>
      <c r="B3" s="3" t="str">
        <f>[1]SEPTIEMBRE!B6</f>
        <v>Jose Manuel Fuentes Marroquin</v>
      </c>
      <c r="C3" s="3">
        <f>[1]SEPTIEMBRE!F6</f>
        <v>371</v>
      </c>
      <c r="D3" s="3" t="str">
        <f>[1]SEPTIEMBRE!G6</f>
        <v>Grupo Los Tres  Liberacion  Esp. 12 Horas</v>
      </c>
      <c r="E3" s="3">
        <f>[1]SEPTIEMBRE!H6</f>
        <v>3</v>
      </c>
      <c r="F3" s="2" t="s">
        <v>7</v>
      </c>
      <c r="G3" s="3"/>
    </row>
    <row r="4" spans="1:7" x14ac:dyDescent="0.25">
      <c r="A4" s="3">
        <f>[1]SEPTIEMBRE!D7</f>
        <v>11268</v>
      </c>
      <c r="B4" s="3" t="str">
        <f>[1]SEPTIEMBRE!B7</f>
        <v xml:space="preserve">Jorge Barrientos  Grijalva  </v>
      </c>
      <c r="C4" s="3">
        <f>[1]SEPTIEMBRE!F7</f>
        <v>371</v>
      </c>
      <c r="D4" s="3" t="str">
        <f>[1]SEPTIEMBRE!G7</f>
        <v>Grupo Los Tres  Liberacion  Esp. 12 Horas</v>
      </c>
      <c r="E4" s="3">
        <f>[1]SEPTIEMBRE!H7</f>
        <v>3</v>
      </c>
      <c r="F4" s="2" t="s">
        <v>7</v>
      </c>
      <c r="G4" s="3"/>
    </row>
    <row r="5" spans="1:7" x14ac:dyDescent="0.25">
      <c r="A5" s="3">
        <f>[1]SEPTIEMBRE!D8</f>
        <v>17914</v>
      </c>
      <c r="B5" s="3" t="str">
        <f>[1]SEPTIEMBRE!B8</f>
        <v>Lester Ismael Mayorga Juarez</v>
      </c>
      <c r="C5" s="3">
        <f>[1]SEPTIEMBRE!F8</f>
        <v>372</v>
      </c>
      <c r="D5" s="3" t="str">
        <f>[1]SEPTIEMBRE!G8</f>
        <v>Grupo Los Tres 20 Calle  Esp. 12 Horas.</v>
      </c>
      <c r="E5" s="3">
        <f>[1]SEPTIEMBRE!H8</f>
        <v>3</v>
      </c>
      <c r="F5" s="2" t="s">
        <v>7</v>
      </c>
      <c r="G5" s="3"/>
    </row>
    <row r="6" spans="1:7" x14ac:dyDescent="0.25">
      <c r="A6" s="3">
        <f>[1]SEPTIEMBRE!D9</f>
        <v>14379</v>
      </c>
      <c r="B6" s="3" t="str">
        <f>[1]SEPTIEMBRE!B9</f>
        <v>Roger Alexander de la Cruz</v>
      </c>
      <c r="C6" s="3">
        <f>[1]SEPTIEMBRE!F9</f>
        <v>373</v>
      </c>
      <c r="D6" s="3" t="str">
        <f>[1]SEPTIEMBRE!G9</f>
        <v>Grupo Lostres Pradera . Esp. 12 Horas.</v>
      </c>
      <c r="E6" s="3">
        <f>[1]SEPTIEMBRE!H9</f>
        <v>3</v>
      </c>
      <c r="F6" s="2" t="s">
        <v>7</v>
      </c>
      <c r="G6" s="3"/>
    </row>
    <row r="7" spans="1:7" x14ac:dyDescent="0.25">
      <c r="A7" s="3">
        <f>[1]SEPTIEMBRE!D10</f>
        <v>18661</v>
      </c>
      <c r="B7" s="3" t="str">
        <f>[1]SEPTIEMBRE!B10</f>
        <v>Laureano Chub Ical</v>
      </c>
      <c r="C7" s="3">
        <f>[1]SEPTIEMBRE!F10</f>
        <v>374</v>
      </c>
      <c r="D7" s="3" t="str">
        <f>[1]SEPTIEMBRE!G10</f>
        <v>Grupo Los Tres Carrt El Salvador  Esp 12 Hrs.</v>
      </c>
      <c r="E7" s="3">
        <f>[1]SEPTIEMBRE!H10</f>
        <v>3</v>
      </c>
      <c r="F7" s="2" t="s">
        <v>7</v>
      </c>
      <c r="G7" s="3"/>
    </row>
    <row r="8" spans="1:7" x14ac:dyDescent="0.25">
      <c r="A8" s="3">
        <f>[1]SEPTIEMBRE!D11</f>
        <v>17123</v>
      </c>
      <c r="B8" s="3" t="str">
        <f>[1]SEPTIEMBRE!B11</f>
        <v>Erick Rodrigo Coy Mucu</v>
      </c>
      <c r="C8" s="3">
        <f>[1]SEPTIEMBRE!F11</f>
        <v>50</v>
      </c>
      <c r="D8" s="3" t="str">
        <f>[1]SEPTIEMBRE!G11</f>
        <v>Ofibodegas La Villa  Unif. 24 Horas.</v>
      </c>
      <c r="E8" s="3">
        <f>[1]SEPTIEMBRE!H11</f>
        <v>2</v>
      </c>
      <c r="F8" s="2" t="s">
        <v>7</v>
      </c>
      <c r="G8" s="3"/>
    </row>
    <row r="9" spans="1:7" x14ac:dyDescent="0.25">
      <c r="A9" s="3">
        <f>[1]SEPTIEMBRE!D12</f>
        <v>12568</v>
      </c>
      <c r="B9" s="3" t="str">
        <f>[1]SEPTIEMBRE!B12</f>
        <v xml:space="preserve">Gerberth Caal Tun </v>
      </c>
      <c r="C9" s="3">
        <f>[1]SEPTIEMBRE!F12</f>
        <v>50</v>
      </c>
      <c r="D9" s="3" t="str">
        <f>[1]SEPTIEMBRE!G12</f>
        <v>Ofibodegas La Villa  Unif. 24 Horas.</v>
      </c>
      <c r="E9" s="3">
        <f>[1]SEPTIEMBRE!H12</f>
        <v>2</v>
      </c>
      <c r="F9" s="2" t="s">
        <v>8</v>
      </c>
      <c r="G9" s="3"/>
    </row>
    <row r="10" spans="1:7" x14ac:dyDescent="0.25">
      <c r="A10" s="3">
        <f>[1]SEPTIEMBRE!D13</f>
        <v>20949</v>
      </c>
      <c r="B10" s="3" t="str">
        <f>[1]SEPTIEMBRE!B13</f>
        <v>German Perez</v>
      </c>
      <c r="C10" s="3">
        <f>[1]SEPTIEMBRE!F13</f>
        <v>61</v>
      </c>
      <c r="D10" s="3" t="str">
        <f>[1]SEPTIEMBRE!G13</f>
        <v>Banco De Antigua</v>
      </c>
      <c r="E10" s="3">
        <f>[1]SEPTIEMBRE!H13</f>
        <v>2</v>
      </c>
      <c r="F10" s="2" t="s">
        <v>7</v>
      </c>
      <c r="G10" s="3"/>
    </row>
    <row r="11" spans="1:7" x14ac:dyDescent="0.25">
      <c r="A11" s="3">
        <f>[1]SEPTIEMBRE!D14</f>
        <v>11645</v>
      </c>
      <c r="B11" s="3" t="str">
        <f>[1]SEPTIEMBRE!B14</f>
        <v>Edin Barrientos Hernandez</v>
      </c>
      <c r="C11" s="3">
        <f>[1]SEPTIEMBRE!F14</f>
        <v>61</v>
      </c>
      <c r="D11" s="3" t="str">
        <f>[1]SEPTIEMBRE!G14</f>
        <v>Banco De Antigua</v>
      </c>
      <c r="E11" s="3">
        <f>[1]SEPTIEMBRE!H14</f>
        <v>2</v>
      </c>
      <c r="F11" s="2" t="s">
        <v>7</v>
      </c>
      <c r="G11" s="3"/>
    </row>
    <row r="12" spans="1:7" x14ac:dyDescent="0.25">
      <c r="A12" s="3">
        <f>[1]SEPTIEMBRE!D15</f>
        <v>9769</v>
      </c>
      <c r="B12" s="3" t="str">
        <f>[1]SEPTIEMBRE!B15</f>
        <v>Briayan Melgar</v>
      </c>
      <c r="C12" s="3">
        <f>[1]SEPTIEMBRE!F15</f>
        <v>61</v>
      </c>
      <c r="D12" s="3" t="str">
        <f>[1]SEPTIEMBRE!G15</f>
        <v>Banco De Antigua</v>
      </c>
      <c r="E12" s="3">
        <f>[1]SEPTIEMBRE!H15</f>
        <v>2</v>
      </c>
      <c r="F12" s="2" t="s">
        <v>7</v>
      </c>
      <c r="G12" s="3"/>
    </row>
    <row r="13" spans="1:7" x14ac:dyDescent="0.25">
      <c r="A13" s="3">
        <f>[1]SEPTIEMBRE!D16</f>
        <v>15104</v>
      </c>
      <c r="B13" s="3" t="str">
        <f>[1]SEPTIEMBRE!B16</f>
        <v>Rolando Chup</v>
      </c>
      <c r="C13" s="3">
        <f>[1]SEPTIEMBRE!F16</f>
        <v>61</v>
      </c>
      <c r="D13" s="3" t="str">
        <f>[1]SEPTIEMBRE!G16</f>
        <v>Banco De Antigua</v>
      </c>
      <c r="E13" s="3">
        <f>[1]SEPTIEMBRE!H16</f>
        <v>2</v>
      </c>
      <c r="F13" s="2" t="s">
        <v>7</v>
      </c>
      <c r="G13" s="3"/>
    </row>
    <row r="14" spans="1:7" x14ac:dyDescent="0.25">
      <c r="A14" s="3">
        <f>[1]SEPTIEMBRE!D17</f>
        <v>14336</v>
      </c>
      <c r="B14" s="3" t="str">
        <f>[1]SEPTIEMBRE!B17</f>
        <v>William Recinos</v>
      </c>
      <c r="C14" s="3">
        <f>[1]SEPTIEMBRE!F17</f>
        <v>61</v>
      </c>
      <c r="D14" s="3" t="str">
        <f>[1]SEPTIEMBRE!G17</f>
        <v>Banco De Antigua</v>
      </c>
      <c r="E14" s="3">
        <f>[1]SEPTIEMBRE!H17</f>
        <v>2</v>
      </c>
      <c r="F14" s="2" t="s">
        <v>7</v>
      </c>
      <c r="G14" s="3"/>
    </row>
    <row r="15" spans="1:7" x14ac:dyDescent="0.25">
      <c r="A15" s="3">
        <f>[1]SEPTIEMBRE!D18</f>
        <v>17418</v>
      </c>
      <c r="B15" s="3" t="str">
        <f>[1]SEPTIEMBRE!B18</f>
        <v xml:space="preserve">Anibal Calderon </v>
      </c>
      <c r="C15" s="3">
        <f>[1]SEPTIEMBRE!F18</f>
        <v>61</v>
      </c>
      <c r="D15" s="3" t="str">
        <f>[1]SEPTIEMBRE!G18</f>
        <v>Banco De Antigua 24hrs. Grupo A</v>
      </c>
      <c r="E15" s="3">
        <f>[1]SEPTIEMBRE!H18</f>
        <v>2</v>
      </c>
      <c r="F15" s="2" t="s">
        <v>8</v>
      </c>
      <c r="G15" s="3"/>
    </row>
    <row r="16" spans="1:7" x14ac:dyDescent="0.25">
      <c r="A16" s="3">
        <f>[1]SEPTIEMBRE!D19</f>
        <v>14160</v>
      </c>
      <c r="B16" s="3" t="str">
        <f>[1]SEPTIEMBRE!B19</f>
        <v>Omar Gelman Cuque Gomez</v>
      </c>
      <c r="C16" s="3">
        <f>[1]SEPTIEMBRE!F19</f>
        <v>61</v>
      </c>
      <c r="D16" s="3" t="str">
        <f>[1]SEPTIEMBRE!G19</f>
        <v>Banco De Antigua 24hrs.</v>
      </c>
      <c r="E16" s="3">
        <f>[1]SEPTIEMBRE!H19</f>
        <v>2</v>
      </c>
      <c r="F16" s="2" t="s">
        <v>8</v>
      </c>
      <c r="G16" s="3"/>
    </row>
    <row r="17" spans="1:7" x14ac:dyDescent="0.25">
      <c r="A17" s="3">
        <f>[1]SEPTIEMBRE!D20</f>
        <v>19609</v>
      </c>
      <c r="B17" s="3" t="str">
        <f>[1]SEPTIEMBRE!B20</f>
        <v xml:space="preserve">Edvin Ariel Ramirez Pinchilla </v>
      </c>
      <c r="C17" s="3">
        <f>[1]SEPTIEMBRE!F20</f>
        <v>61</v>
      </c>
      <c r="D17" s="3" t="str">
        <f>[1]SEPTIEMBRE!G20</f>
        <v>Banco De Antigua24hrs.</v>
      </c>
      <c r="E17" s="3">
        <f>[1]SEPTIEMBRE!H20</f>
        <v>2</v>
      </c>
      <c r="F17" s="2" t="s">
        <v>8</v>
      </c>
      <c r="G17" s="3"/>
    </row>
    <row r="18" spans="1:7" x14ac:dyDescent="0.25">
      <c r="A18" s="3">
        <f>[1]SEPTIEMBRE!D21</f>
        <v>21022</v>
      </c>
      <c r="B18" s="3" t="str">
        <f>[1]SEPTIEMBRE!B21</f>
        <v>Francisco Xol Hor</v>
      </c>
      <c r="C18" s="3">
        <f>[1]SEPTIEMBRE!F21</f>
        <v>61</v>
      </c>
      <c r="D18" s="3" t="str">
        <f>[1]SEPTIEMBRE!G21</f>
        <v>Banco De Antigua 24hrs. Grupo B</v>
      </c>
      <c r="E18" s="3">
        <f>[1]SEPTIEMBRE!H21</f>
        <v>2</v>
      </c>
      <c r="F18" s="2" t="s">
        <v>7</v>
      </c>
      <c r="G18" s="3"/>
    </row>
    <row r="19" spans="1:7" x14ac:dyDescent="0.25">
      <c r="A19" s="3">
        <f>[1]SEPTIEMBRE!D22</f>
        <v>17250</v>
      </c>
      <c r="B19" s="3" t="str">
        <f>[1]SEPTIEMBRE!B22</f>
        <v>Juan Maquin</v>
      </c>
      <c r="C19" s="3">
        <f>[1]SEPTIEMBRE!F22</f>
        <v>61</v>
      </c>
      <c r="D19" s="3" t="str">
        <f>[1]SEPTIEMBRE!G22</f>
        <v xml:space="preserve">Banco De Antigua 24hrs. </v>
      </c>
      <c r="E19" s="3">
        <f>[1]SEPTIEMBRE!H22</f>
        <v>2</v>
      </c>
      <c r="F19" s="2" t="s">
        <v>7</v>
      </c>
      <c r="G19" s="3"/>
    </row>
    <row r="20" spans="1:7" x14ac:dyDescent="0.25">
      <c r="A20" s="3">
        <f>[1]SEPTIEMBRE!D23</f>
        <v>19692</v>
      </c>
      <c r="B20" s="3" t="str">
        <f>[1]SEPTIEMBRE!B23</f>
        <v>Fredy Ramos</v>
      </c>
      <c r="C20" s="3">
        <f>[1]SEPTIEMBRE!F23</f>
        <v>61</v>
      </c>
      <c r="D20" s="3" t="str">
        <f>[1]SEPTIEMBRE!G23</f>
        <v>Banco De Antigua 24hrs</v>
      </c>
      <c r="E20" s="3">
        <f>[1]SEPTIEMBRE!H23</f>
        <v>2</v>
      </c>
      <c r="F20" s="2" t="s">
        <v>7</v>
      </c>
      <c r="G20" s="3"/>
    </row>
    <row r="21" spans="1:7" x14ac:dyDescent="0.25">
      <c r="A21" s="3">
        <f>[1]SEPTIEMBRE!D24</f>
        <v>10119</v>
      </c>
      <c r="B21" s="3" t="str">
        <f>[1]SEPTIEMBRE!B24</f>
        <v>Jose Victor Lopez</v>
      </c>
      <c r="C21" s="3">
        <f>[1]SEPTIEMBRE!F24</f>
        <v>197</v>
      </c>
      <c r="D21" s="3" t="str">
        <f>[1]SEPTIEMBRE!G24</f>
        <v>Panamericana  Esp 12 Hrs        AZTECA</v>
      </c>
      <c r="E21" s="3">
        <f>[1]SEPTIEMBRE!H24</f>
        <v>3</v>
      </c>
      <c r="F21" s="2" t="s">
        <v>7</v>
      </c>
      <c r="G21" s="3"/>
    </row>
    <row r="22" spans="1:7" x14ac:dyDescent="0.25">
      <c r="A22" s="3">
        <f>[1]SEPTIEMBRE!D25</f>
        <v>17731</v>
      </c>
      <c r="B22" s="3" t="str">
        <f>[1]SEPTIEMBRE!B25</f>
        <v>Henry Sis Cacao</v>
      </c>
      <c r="C22" s="3">
        <f>[1]SEPTIEMBRE!F25</f>
        <v>197</v>
      </c>
      <c r="D22" s="3" t="str">
        <f>[1]SEPTIEMBRE!G25</f>
        <v>Panamericana  Unif. 24 Hrs</v>
      </c>
      <c r="E22" s="3">
        <f>[1]SEPTIEMBRE!H25</f>
        <v>2</v>
      </c>
      <c r="F22" s="2" t="s">
        <v>7</v>
      </c>
      <c r="G22" s="3"/>
    </row>
    <row r="23" spans="1:7" x14ac:dyDescent="0.25">
      <c r="A23" s="3">
        <f>[1]SEPTIEMBRE!D26</f>
        <v>10377</v>
      </c>
      <c r="B23" s="3" t="str">
        <f>[1]SEPTIEMBRE!B26</f>
        <v>Mario Tiul Rax</v>
      </c>
      <c r="C23" s="3">
        <f>[1]SEPTIEMBRE!F26</f>
        <v>197</v>
      </c>
      <c r="D23" s="3" t="str">
        <f>[1]SEPTIEMBRE!G26</f>
        <v>Panamericana  Unif. 24 Hrs</v>
      </c>
      <c r="E23" s="3">
        <f>[1]SEPTIEMBRE!H26</f>
        <v>2</v>
      </c>
      <c r="F23" s="2" t="s">
        <v>8</v>
      </c>
      <c r="G23" s="3"/>
    </row>
    <row r="24" spans="1:7" x14ac:dyDescent="0.25">
      <c r="A24" s="3">
        <f>[1]SEPTIEMBRE!D27</f>
        <v>10509</v>
      </c>
      <c r="B24" s="3" t="str">
        <f>[1]SEPTIEMBRE!B27</f>
        <v>Carlos Galvan Lemus</v>
      </c>
      <c r="C24" s="3">
        <f>[1]SEPTIEMBRE!F27</f>
        <v>226</v>
      </c>
      <c r="D24" s="3" t="str">
        <f>[1]SEPTIEMBRE!G27</f>
        <v>Plaza Obelisco  Esp. 12 Hrs</v>
      </c>
      <c r="E24" s="3">
        <f>[1]SEPTIEMBRE!H27</f>
        <v>3</v>
      </c>
      <c r="F24" s="2" t="s">
        <v>7</v>
      </c>
      <c r="G24" s="3"/>
    </row>
    <row r="25" spans="1:7" x14ac:dyDescent="0.25">
      <c r="A25" s="3">
        <f>[1]SEPTIEMBRE!D28</f>
        <v>9516</v>
      </c>
      <c r="B25" s="3" t="str">
        <f>[1]SEPTIEMBRE!B28</f>
        <v>Alexander Antonio Alfaro Castillo</v>
      </c>
      <c r="C25" s="3">
        <f>[1]SEPTIEMBRE!F28</f>
        <v>199</v>
      </c>
      <c r="D25" s="3" t="str">
        <f>[1]SEPTIEMBRE!G28</f>
        <v>Sixtino  II  Esp. 12 Hrs</v>
      </c>
      <c r="E25" s="3">
        <f>[1]SEPTIEMBRE!H28</f>
        <v>3</v>
      </c>
      <c r="F25" s="2" t="s">
        <v>7</v>
      </c>
      <c r="G25" s="3"/>
    </row>
    <row r="26" spans="1:7" x14ac:dyDescent="0.25">
      <c r="A26" s="3">
        <f>[1]SEPTIEMBRE!D29</f>
        <v>9568</v>
      </c>
      <c r="B26" s="3" t="str">
        <f>[1]SEPTIEMBRE!B29</f>
        <v>Carlos Daniel Beltran Navas</v>
      </c>
      <c r="C26" s="3">
        <f>[1]SEPTIEMBRE!F29</f>
        <v>173</v>
      </c>
      <c r="D26" s="3" t="str">
        <f>[1]SEPTIEMBRE!G29</f>
        <v>Palmita  Unif. 12 Hrs</v>
      </c>
      <c r="E26" s="3">
        <f>[1]SEPTIEMBRE!H29</f>
        <v>1</v>
      </c>
      <c r="F26" s="2" t="s">
        <v>7</v>
      </c>
      <c r="G26" s="3"/>
    </row>
    <row r="27" spans="1:7" x14ac:dyDescent="0.25">
      <c r="A27" s="3">
        <f>[1]SEPTIEMBRE!D30</f>
        <v>17141</v>
      </c>
      <c r="B27" s="3" t="str">
        <f>[1]SEPTIEMBRE!B30</f>
        <v>Gustavo Fernando Rustrian Cuellar</v>
      </c>
      <c r="C27" s="3">
        <f>[1]SEPTIEMBRE!F30</f>
        <v>215</v>
      </c>
      <c r="D27" s="3" t="str">
        <f>[1]SEPTIEMBRE!G30</f>
        <v>San Jose Pinula Dek  Unif. 12 Hrs</v>
      </c>
      <c r="E27" s="3">
        <f>[1]SEPTIEMBRE!H30</f>
        <v>1</v>
      </c>
      <c r="F27" s="2" t="s">
        <v>7</v>
      </c>
      <c r="G27" s="3"/>
    </row>
    <row r="28" spans="1:7" x14ac:dyDescent="0.25">
      <c r="A28" s="3">
        <f>[1]SEPTIEMBRE!D31</f>
        <v>18852</v>
      </c>
      <c r="B28" s="3" t="str">
        <f>[1]SEPTIEMBRE!B31</f>
        <v>Miguel Caal Ical</v>
      </c>
      <c r="C28" s="3">
        <f>[1]SEPTIEMBRE!F31</f>
        <v>220</v>
      </c>
      <c r="D28" s="3" t="str">
        <f>[1]SEPTIEMBRE!G31</f>
        <v>San Pedro Sacatepequez  Unif. 12 Hrs</v>
      </c>
      <c r="E28" s="3">
        <f>[1]SEPTIEMBRE!H31</f>
        <v>1</v>
      </c>
      <c r="F28" s="2" t="s">
        <v>7</v>
      </c>
      <c r="G28" s="3"/>
    </row>
    <row r="29" spans="1:7" x14ac:dyDescent="0.25">
      <c r="A29" s="3">
        <f>[1]SEPTIEMBRE!D32</f>
        <v>17175</v>
      </c>
      <c r="B29" s="3" t="str">
        <f>[1]SEPTIEMBRE!B32</f>
        <v>Eduar Josue Daniel Sanchez Lopez</v>
      </c>
      <c r="C29" s="3">
        <f>[1]SEPTIEMBRE!F32</f>
        <v>221</v>
      </c>
      <c r="D29" s="3" t="str">
        <f>[1]SEPTIEMBRE!G32</f>
        <v>Plaza  Varieta   Esp 12 Hrs</v>
      </c>
      <c r="E29" s="3">
        <f>[1]SEPTIEMBRE!H32</f>
        <v>3</v>
      </c>
      <c r="F29" s="2" t="s">
        <v>7</v>
      </c>
      <c r="G29" s="3"/>
    </row>
    <row r="30" spans="1:7" x14ac:dyDescent="0.25">
      <c r="A30" s="3">
        <f>[1]SEPTIEMBRE!D33</f>
        <v>21082</v>
      </c>
      <c r="B30" s="3" t="str">
        <f>[1]SEPTIEMBRE!B33</f>
        <v>Omervin Alexander Mendoza Ortíz</v>
      </c>
      <c r="C30" s="3">
        <f>[1]SEPTIEMBRE!F33</f>
        <v>176</v>
      </c>
      <c r="D30" s="3" t="str">
        <f>[1]SEPTIEMBRE!G33</f>
        <v>La Maya (Zona 18) Unif. 12 Hrs.</v>
      </c>
      <c r="E30" s="3">
        <f>[1]SEPTIEMBRE!H33</f>
        <v>1</v>
      </c>
      <c r="F30" s="2" t="s">
        <v>7</v>
      </c>
      <c r="G30" s="3"/>
    </row>
    <row r="31" spans="1:7" x14ac:dyDescent="0.25">
      <c r="A31" s="3">
        <f>[1]SEPTIEMBRE!D34</f>
        <v>11532</v>
      </c>
      <c r="B31" s="3" t="str">
        <f>[1]SEPTIEMBRE!B34</f>
        <v>Efrain Yocute Velasquez</v>
      </c>
      <c r="C31" s="3">
        <f>[1]SEPTIEMBRE!F34</f>
        <v>178</v>
      </c>
      <c r="D31" s="3" t="str">
        <f>[1]SEPTIEMBRE!G34</f>
        <v>Palencia    Unif. 12 Hrs.</v>
      </c>
      <c r="E31" s="3">
        <f>[1]SEPTIEMBRE!H34</f>
        <v>1</v>
      </c>
      <c r="F31" s="2" t="s">
        <v>8</v>
      </c>
      <c r="G31" s="3"/>
    </row>
    <row r="32" spans="1:7" x14ac:dyDescent="0.25">
      <c r="A32" s="3">
        <f>[1]SEPTIEMBRE!D35</f>
        <v>14581</v>
      </c>
      <c r="B32" s="3" t="str">
        <f>[1]SEPTIEMBRE!B35</f>
        <v>Emilio Cortez Raymundo</v>
      </c>
      <c r="C32" s="3">
        <f>[1]SEPTIEMBRE!F35</f>
        <v>225</v>
      </c>
      <c r="D32" s="3" t="str">
        <f>[1]SEPTIEMBRE!G35</f>
        <v>Micronegocios  Unif. 24 Hrs</v>
      </c>
      <c r="E32" s="3">
        <f>[1]SEPTIEMBRE!H35</f>
        <v>2</v>
      </c>
      <c r="F32" s="2" t="s">
        <v>7</v>
      </c>
      <c r="G32" s="3"/>
    </row>
    <row r="33" spans="1:7" x14ac:dyDescent="0.25">
      <c r="A33" s="3">
        <f>[1]SEPTIEMBRE!D36</f>
        <v>17846</v>
      </c>
      <c r="B33" s="3" t="str">
        <f>[1]SEPTIEMBRE!B36</f>
        <v>Edras Alexander Hernandez Gomez</v>
      </c>
      <c r="C33" s="3">
        <f>[1]SEPTIEMBRE!F36</f>
        <v>225</v>
      </c>
      <c r="D33" s="3" t="str">
        <f>[1]SEPTIEMBRE!G36</f>
        <v>Micronegocios  Unif. 24 Hrs</v>
      </c>
      <c r="E33" s="3">
        <f>[1]SEPTIEMBRE!H36</f>
        <v>2</v>
      </c>
      <c r="F33" s="2" t="s">
        <v>8</v>
      </c>
      <c r="G33" s="3"/>
    </row>
    <row r="34" spans="1:7" x14ac:dyDescent="0.25">
      <c r="A34" s="3">
        <f>[1]SEPTIEMBRE!D37</f>
        <v>19975</v>
      </c>
      <c r="B34" s="3" t="str">
        <f>[1]SEPTIEMBRE!B37</f>
        <v>Mario Ichich Ichich</v>
      </c>
      <c r="C34" s="3">
        <f>[1]SEPTIEMBRE!F37</f>
        <v>396</v>
      </c>
      <c r="D34" s="3" t="str">
        <f>[1]SEPTIEMBRE!G37</f>
        <v>Calle Marti  Unif. 12 Hrs.</v>
      </c>
      <c r="E34" s="3">
        <f>[1]SEPTIEMBRE!H37</f>
        <v>1</v>
      </c>
      <c r="F34" s="2" t="s">
        <v>7</v>
      </c>
      <c r="G34" s="3"/>
    </row>
    <row r="35" spans="1:7" x14ac:dyDescent="0.25">
      <c r="A35" s="3">
        <f>[1]SEPTIEMBRE!D38</f>
        <v>17911</v>
      </c>
      <c r="B35" s="3" t="str">
        <f>[1]SEPTIEMBRE!B38</f>
        <v>Santos Carlos Delgado Santos</v>
      </c>
      <c r="C35" s="3">
        <f>[1]SEPTIEMBRE!F38</f>
        <v>434</v>
      </c>
      <c r="D35" s="3" t="str">
        <f>[1]SEPTIEMBRE!G38</f>
        <v>Bam Atanacio Tzul Unif 12 Horas    BAM</v>
      </c>
      <c r="E35" s="3">
        <f>[1]SEPTIEMBRE!H38</f>
        <v>1</v>
      </c>
      <c r="F35" s="2" t="s">
        <v>7</v>
      </c>
      <c r="G35" s="3"/>
    </row>
    <row r="36" spans="1:7" x14ac:dyDescent="0.25">
      <c r="A36" s="3">
        <f>[1]SEPTIEMBRE!D39</f>
        <v>20369</v>
      </c>
      <c r="B36" s="3" t="str">
        <f>[1]SEPTIEMBRE!B39</f>
        <v>Isidro Tiul Tiul</v>
      </c>
      <c r="C36" s="3">
        <f>[1]SEPTIEMBRE!F39</f>
        <v>434</v>
      </c>
      <c r="D36" s="3" t="str">
        <f>[1]SEPTIEMBRE!G39</f>
        <v>Bam  Atanacio Tzul. Unif 12 Horas</v>
      </c>
      <c r="E36" s="3">
        <f>[1]SEPTIEMBRE!H39</f>
        <v>1</v>
      </c>
      <c r="F36" s="2" t="s">
        <v>7</v>
      </c>
      <c r="G36" s="3"/>
    </row>
    <row r="37" spans="1:7" x14ac:dyDescent="0.25">
      <c r="A37" s="3">
        <f>[1]SEPTIEMBRE!D40</f>
        <v>17502</v>
      </c>
      <c r="B37" s="3" t="str">
        <f>[1]SEPTIEMBRE!B40</f>
        <v>Mario Humberto Tul Choc</v>
      </c>
      <c r="C37" s="3">
        <f>[1]SEPTIEMBRE!F40</f>
        <v>434</v>
      </c>
      <c r="D37" s="3" t="str">
        <f>[1]SEPTIEMBRE!G40</f>
        <v>Bam  Atanacio Tzul Unif. 12 Horas</v>
      </c>
      <c r="E37" s="3">
        <f>[1]SEPTIEMBRE!H40</f>
        <v>1</v>
      </c>
      <c r="F37" s="2" t="s">
        <v>8</v>
      </c>
      <c r="G37" s="3"/>
    </row>
    <row r="38" spans="1:7" x14ac:dyDescent="0.25">
      <c r="A38" s="3">
        <f>[1]SEPTIEMBRE!D41</f>
        <v>17370</v>
      </c>
      <c r="B38" s="3" t="str">
        <f>[1]SEPTIEMBRE!B41</f>
        <v>Geovanny Salvador</v>
      </c>
      <c r="C38" s="3">
        <f>[1]SEPTIEMBRE!F41</f>
        <v>453</v>
      </c>
      <c r="D38" s="3" t="str">
        <f>[1]SEPTIEMBRE!G41</f>
        <v>Bam Petapa Unif. 12 Horas.</v>
      </c>
      <c r="E38" s="3">
        <f>[1]SEPTIEMBRE!H41</f>
        <v>1</v>
      </c>
      <c r="F38" s="2" t="s">
        <v>7</v>
      </c>
      <c r="G38" s="3"/>
    </row>
    <row r="39" spans="1:7" x14ac:dyDescent="0.25">
      <c r="A39" s="3">
        <f>[1]SEPTIEMBRE!D42</f>
        <v>17308</v>
      </c>
      <c r="B39" s="3" t="str">
        <f>[1]SEPTIEMBRE!B42</f>
        <v>Marlon Estuardo Macz</v>
      </c>
      <c r="C39" s="3">
        <f>[1]SEPTIEMBRE!F42</f>
        <v>453</v>
      </c>
      <c r="D39" s="3" t="str">
        <f>[1]SEPTIEMBRE!G42</f>
        <v>Bam Petapa Unif. 12 Horas.</v>
      </c>
      <c r="E39" s="3">
        <f>[1]SEPTIEMBRE!H42</f>
        <v>1</v>
      </c>
      <c r="F39" s="2" t="s">
        <v>7</v>
      </c>
      <c r="G39" s="3"/>
    </row>
    <row r="40" spans="1:7" x14ac:dyDescent="0.25">
      <c r="A40" s="3">
        <f>[1]SEPTIEMBRE!D43</f>
        <v>17396</v>
      </c>
      <c r="B40" s="3" t="str">
        <f>[1]SEPTIEMBRE!B43</f>
        <v xml:space="preserve">Santos Perez Gutierrez </v>
      </c>
      <c r="C40" s="3">
        <f>[1]SEPTIEMBRE!F43</f>
        <v>453</v>
      </c>
      <c r="D40" s="3" t="str">
        <f>[1]SEPTIEMBRE!G43</f>
        <v>Bam Petapa Unif. 12 Horas.</v>
      </c>
      <c r="E40" s="3">
        <f>[1]SEPTIEMBRE!H43</f>
        <v>1</v>
      </c>
      <c r="F40" s="2" t="s">
        <v>7</v>
      </c>
      <c r="G40" s="3"/>
    </row>
    <row r="41" spans="1:7" x14ac:dyDescent="0.25">
      <c r="A41" s="3">
        <f>[1]SEPTIEMBRE!D44</f>
        <v>17358</v>
      </c>
      <c r="B41" s="3" t="str">
        <f>[1]SEPTIEMBRE!B44</f>
        <v>Rolando Coy Quej</v>
      </c>
      <c r="C41" s="3">
        <f>[1]SEPTIEMBRE!F44</f>
        <v>453</v>
      </c>
      <c r="D41" s="3" t="str">
        <f>[1]SEPTIEMBRE!G44</f>
        <v>Bam Petapa Unif. 12 Horas.</v>
      </c>
      <c r="E41" s="3">
        <f>[1]SEPTIEMBRE!H44</f>
        <v>1</v>
      </c>
      <c r="F41" s="2" t="s">
        <v>7</v>
      </c>
      <c r="G41" s="3"/>
    </row>
    <row r="42" spans="1:7" x14ac:dyDescent="0.25">
      <c r="A42" s="3">
        <f>[1]SEPTIEMBRE!D45</f>
        <v>18007</v>
      </c>
      <c r="B42" s="3" t="str">
        <f>[1]SEPTIEMBRE!B45</f>
        <v>Victor Rigoberto Tiul</v>
      </c>
      <c r="C42" s="3">
        <f>[1]SEPTIEMBRE!F45</f>
        <v>441</v>
      </c>
      <c r="D42" s="3" t="str">
        <f>[1]SEPTIEMBRE!G45</f>
        <v>Bam  El Frutal Unif. 12 Horas.</v>
      </c>
      <c r="E42" s="3">
        <f>[1]SEPTIEMBRE!H45</f>
        <v>1</v>
      </c>
      <c r="F42" s="2" t="s">
        <v>7</v>
      </c>
      <c r="G42" s="3"/>
    </row>
    <row r="43" spans="1:7" x14ac:dyDescent="0.25">
      <c r="A43" s="3">
        <f>[1]SEPTIEMBRE!D46</f>
        <v>17490</v>
      </c>
      <c r="B43" s="3" t="str">
        <f>[1]SEPTIEMBRE!B46</f>
        <v>Margarito Alvarado De Paz</v>
      </c>
      <c r="C43" s="3">
        <f>[1]SEPTIEMBRE!F46</f>
        <v>441</v>
      </c>
      <c r="D43" s="3" t="str">
        <f>[1]SEPTIEMBRE!G46</f>
        <v>Bam  El Frutal Unif. 12 Horas.</v>
      </c>
      <c r="E43" s="3">
        <f>[1]SEPTIEMBRE!H46</f>
        <v>1</v>
      </c>
      <c r="F43" s="2" t="s">
        <v>7</v>
      </c>
      <c r="G43" s="3"/>
    </row>
    <row r="44" spans="1:7" x14ac:dyDescent="0.25">
      <c r="A44" s="3">
        <f>[1]SEPTIEMBRE!D47</f>
        <v>17455</v>
      </c>
      <c r="B44" s="3" t="str">
        <f>[1]SEPTIEMBRE!B47</f>
        <v>Rene Tipol Tzib</v>
      </c>
      <c r="C44" s="3">
        <f>[1]SEPTIEMBRE!F47</f>
        <v>448</v>
      </c>
      <c r="D44" s="3" t="str">
        <f>[1]SEPTIEMBRE!G47</f>
        <v>Bam Mixco Unif. 12 Horas.</v>
      </c>
      <c r="E44" s="3">
        <f>[1]SEPTIEMBRE!H47</f>
        <v>1</v>
      </c>
      <c r="F44" s="2" t="s">
        <v>7</v>
      </c>
      <c r="G44" s="3"/>
    </row>
    <row r="45" spans="1:7" x14ac:dyDescent="0.25">
      <c r="A45" s="3">
        <f>[1]SEPTIEMBRE!D48</f>
        <v>17498</v>
      </c>
      <c r="B45" s="3" t="str">
        <f>[1]SEPTIEMBRE!B48</f>
        <v>Augusto Coc Maquin</v>
      </c>
      <c r="C45" s="3">
        <f>[1]SEPTIEMBRE!F48</f>
        <v>448</v>
      </c>
      <c r="D45" s="3" t="str">
        <f>[1]SEPTIEMBRE!G48</f>
        <v>Bam Mixco Unif. 12 Horas.</v>
      </c>
      <c r="E45" s="3">
        <f>[1]SEPTIEMBRE!H48</f>
        <v>1</v>
      </c>
      <c r="F45" s="2" t="s">
        <v>7</v>
      </c>
      <c r="G45" s="3"/>
    </row>
    <row r="46" spans="1:7" x14ac:dyDescent="0.25">
      <c r="A46" s="3">
        <f>[1]SEPTIEMBRE!D49</f>
        <v>21073</v>
      </c>
      <c r="B46" s="3" t="str">
        <f>[1]SEPTIEMBRE!B49</f>
        <v>Francisco Paxtor Garcia</v>
      </c>
      <c r="C46" s="3">
        <f>[1]SEPTIEMBRE!F49</f>
        <v>436</v>
      </c>
      <c r="D46" s="3" t="str">
        <f>[1]SEPTIEMBRE!G49</f>
        <v>Bam Calz. San Juan  Unif. 12 Horas.</v>
      </c>
      <c r="E46" s="3">
        <f>[1]SEPTIEMBRE!H49</f>
        <v>1</v>
      </c>
      <c r="F46" s="2" t="s">
        <v>7</v>
      </c>
      <c r="G46" s="3"/>
    </row>
    <row r="47" spans="1:7" x14ac:dyDescent="0.25">
      <c r="A47" s="3">
        <f>[1]SEPTIEMBRE!D50</f>
        <v>17363</v>
      </c>
      <c r="B47" s="3" t="str">
        <f>[1]SEPTIEMBRE!B50</f>
        <v xml:space="preserve">Arnoldo Mateo Rodriguez </v>
      </c>
      <c r="C47" s="3">
        <f>[1]SEPTIEMBRE!F50</f>
        <v>436</v>
      </c>
      <c r="D47" s="3" t="str">
        <f>[1]SEPTIEMBRE!G50</f>
        <v>Bam Calz. San Juan  Unif. 12 Horas.</v>
      </c>
      <c r="E47" s="3">
        <f>[1]SEPTIEMBRE!H50</f>
        <v>1</v>
      </c>
      <c r="F47" s="2" t="s">
        <v>7</v>
      </c>
      <c r="G47" s="3"/>
    </row>
    <row r="48" spans="1:7" x14ac:dyDescent="0.25">
      <c r="A48" s="3">
        <f>[1]SEPTIEMBRE!D51</f>
        <v>19694</v>
      </c>
      <c r="B48" s="3" t="str">
        <f>[1]SEPTIEMBRE!B51</f>
        <v xml:space="preserve">Kevy Alexander Simon Ramirez </v>
      </c>
      <c r="C48" s="3">
        <f>[1]SEPTIEMBRE!F51</f>
        <v>436</v>
      </c>
      <c r="D48" s="3" t="str">
        <f>[1]SEPTIEMBRE!G51</f>
        <v>Bam Calz. San Juan  Unif. 12 Horas.</v>
      </c>
      <c r="E48" s="3">
        <f>[1]SEPTIEMBRE!H51</f>
        <v>1</v>
      </c>
      <c r="F48" s="2" t="s">
        <v>7</v>
      </c>
      <c r="G48" s="3"/>
    </row>
    <row r="49" spans="1:7" x14ac:dyDescent="0.25">
      <c r="A49" s="3">
        <f>[1]SEPTIEMBRE!D52</f>
        <v>17509</v>
      </c>
      <c r="B49" s="3" t="str">
        <f>[1]SEPTIEMBRE!B52</f>
        <v>Lazaro Mateo V.  Marroquin</v>
      </c>
      <c r="C49" s="3">
        <f>[1]SEPTIEMBRE!F52</f>
        <v>452</v>
      </c>
      <c r="D49" s="3" t="str">
        <f>[1]SEPTIEMBRE!G52</f>
        <v>Bam Peri Roosevelt. Unif 12 Horas.</v>
      </c>
      <c r="E49" s="3">
        <f>[1]SEPTIEMBRE!H52</f>
        <v>1</v>
      </c>
      <c r="F49" s="2" t="s">
        <v>7</v>
      </c>
      <c r="G49" s="3"/>
    </row>
    <row r="50" spans="1:7" x14ac:dyDescent="0.25">
      <c r="A50" s="3">
        <f>[1]SEPTIEMBRE!D53</f>
        <v>17446</v>
      </c>
      <c r="B50" s="3" t="str">
        <f>[1]SEPTIEMBRE!B53</f>
        <v xml:space="preserve">Esteban Perez Juarez </v>
      </c>
      <c r="C50" s="3">
        <f>[1]SEPTIEMBRE!F53</f>
        <v>452</v>
      </c>
      <c r="D50" s="3" t="str">
        <f>[1]SEPTIEMBRE!G53</f>
        <v>Bam Peri Roosevelt. Unif 12 Horas.</v>
      </c>
      <c r="E50" s="3">
        <f>[1]SEPTIEMBRE!H53</f>
        <v>1</v>
      </c>
      <c r="F50" s="2" t="s">
        <v>7</v>
      </c>
      <c r="G50" s="3"/>
    </row>
    <row r="51" spans="1:7" x14ac:dyDescent="0.25">
      <c r="A51" s="3">
        <f>[1]SEPTIEMBRE!D54</f>
        <v>21404</v>
      </c>
      <c r="B51" s="3" t="str">
        <f>[1]SEPTIEMBRE!B54</f>
        <v>Jose Luis Reyes Peraza</v>
      </c>
      <c r="C51" s="3">
        <f>[1]SEPTIEMBRE!F54</f>
        <v>452</v>
      </c>
      <c r="D51" s="3" t="str">
        <f>[1]SEPTIEMBRE!G54</f>
        <v>Bam Peri Roosevelt. Unif 12 Horas.</v>
      </c>
      <c r="E51" s="3">
        <f>[1]SEPTIEMBRE!H54</f>
        <v>1</v>
      </c>
      <c r="F51" s="2" t="s">
        <v>7</v>
      </c>
      <c r="G51" s="3"/>
    </row>
    <row r="52" spans="1:7" x14ac:dyDescent="0.25">
      <c r="A52" s="3">
        <f>[1]SEPTIEMBRE!D55</f>
        <v>17510</v>
      </c>
      <c r="B52" s="3" t="str">
        <f>[1]SEPTIEMBRE!B55</f>
        <v>Felipe Tiul De Leon</v>
      </c>
      <c r="C52" s="3">
        <f>[1]SEPTIEMBRE!F55</f>
        <v>435</v>
      </c>
      <c r="D52" s="3" t="str">
        <f>[1]SEPTIEMBRE!G55</f>
        <v>Bam Aurora Unif. 12 Horas.</v>
      </c>
      <c r="E52" s="3">
        <f>[1]SEPTIEMBRE!H55</f>
        <v>1</v>
      </c>
      <c r="F52" s="2" t="s">
        <v>7</v>
      </c>
      <c r="G52" s="3"/>
    </row>
    <row r="53" spans="1:7" x14ac:dyDescent="0.25">
      <c r="A53" s="3">
        <f>[1]SEPTIEMBRE!D56</f>
        <v>17605</v>
      </c>
      <c r="B53" s="3" t="str">
        <f>[1]SEPTIEMBRE!B56</f>
        <v xml:space="preserve">Luis Alfredo De La Cruz .H. </v>
      </c>
      <c r="C53" s="3">
        <f>[1]SEPTIEMBRE!F56</f>
        <v>440</v>
      </c>
      <c r="D53" s="3" t="str">
        <f>[1]SEPTIEMBRE!G56</f>
        <v>Bam El Trebol. Unif 12 Horas.</v>
      </c>
      <c r="E53" s="3">
        <f>[1]SEPTIEMBRE!H56</f>
        <v>1</v>
      </c>
      <c r="F53" s="2" t="s">
        <v>7</v>
      </c>
      <c r="G53" s="3"/>
    </row>
    <row r="54" spans="1:7" x14ac:dyDescent="0.25">
      <c r="A54" s="3">
        <f>[1]SEPTIEMBRE!D57</f>
        <v>20959</v>
      </c>
      <c r="B54" s="3" t="str">
        <f>[1]SEPTIEMBRE!B57</f>
        <v>Federio Paau Can</v>
      </c>
      <c r="C54" s="3">
        <f>[1]SEPTIEMBRE!F57</f>
        <v>456</v>
      </c>
      <c r="D54" s="3" t="str">
        <f>[1]SEPTIEMBRE!G57</f>
        <v>Bam San Cristobal  Z.8 Unif 12 Horas.</v>
      </c>
      <c r="E54" s="3">
        <f>[1]SEPTIEMBRE!H57</f>
        <v>1</v>
      </c>
      <c r="F54" s="2" t="s">
        <v>7</v>
      </c>
      <c r="G54" s="3"/>
    </row>
    <row r="55" spans="1:7" x14ac:dyDescent="0.25">
      <c r="A55" s="3">
        <f>[1]SEPTIEMBRE!D58</f>
        <v>20965</v>
      </c>
      <c r="B55" s="3" t="str">
        <f>[1]SEPTIEMBRE!B58</f>
        <v>Leonel Eugenio Choc Choc</v>
      </c>
      <c r="C55" s="3">
        <f>[1]SEPTIEMBRE!F58</f>
        <v>456</v>
      </c>
      <c r="D55" s="3" t="str">
        <f>[1]SEPTIEMBRE!G58</f>
        <v>Bam San Cristobal  Z.8 Unif 12 Horas.</v>
      </c>
      <c r="E55" s="3">
        <f>[1]SEPTIEMBRE!H58</f>
        <v>1</v>
      </c>
      <c r="F55" s="2" t="s">
        <v>7</v>
      </c>
      <c r="G55" s="3"/>
    </row>
    <row r="56" spans="1:7" x14ac:dyDescent="0.25">
      <c r="A56" s="3">
        <f>[1]SEPTIEMBRE!D59</f>
        <v>20958</v>
      </c>
      <c r="B56" s="3" t="str">
        <f>[1]SEPTIEMBRE!B59</f>
        <v xml:space="preserve">Arturo Caal Bo </v>
      </c>
      <c r="C56" s="3">
        <f>[1]SEPTIEMBRE!F59</f>
        <v>456</v>
      </c>
      <c r="D56" s="3" t="str">
        <f>[1]SEPTIEMBRE!G59</f>
        <v>Bam San Cristobal  Z.8 Unif 12 Horas.</v>
      </c>
      <c r="E56" s="3">
        <f>[1]SEPTIEMBRE!H59</f>
        <v>1</v>
      </c>
      <c r="F56" s="2" t="s">
        <v>7</v>
      </c>
      <c r="G56" s="3"/>
    </row>
    <row r="57" spans="1:7" x14ac:dyDescent="0.25">
      <c r="A57" s="3">
        <f>[1]SEPTIEMBRE!D60</f>
        <v>17600</v>
      </c>
      <c r="B57" s="3" t="str">
        <f>[1]SEPTIEMBRE!B60</f>
        <v>Ernesto Raymundo Butz Ical</v>
      </c>
      <c r="C57" s="3">
        <f>[1]SEPTIEMBRE!F60</f>
        <v>461</v>
      </c>
      <c r="D57" s="3" t="str">
        <f>[1]SEPTIEMBRE!G60</f>
        <v>Bam Utatlan. Unif 12 Horas.</v>
      </c>
      <c r="E57" s="3">
        <f>[1]SEPTIEMBRE!H60</f>
        <v>1</v>
      </c>
      <c r="F57" s="2" t="s">
        <v>7</v>
      </c>
      <c r="G57" s="3"/>
    </row>
    <row r="58" spans="1:7" x14ac:dyDescent="0.25">
      <c r="A58" s="3">
        <f>[1]SEPTIEMBRE!D61</f>
        <v>21626</v>
      </c>
      <c r="B58" s="3" t="str">
        <f>[1]SEPTIEMBRE!B61</f>
        <v xml:space="preserve">yaqui Ixbalanquej </v>
      </c>
      <c r="C58" s="3">
        <f>[1]SEPTIEMBRE!F61</f>
        <v>461</v>
      </c>
      <c r="D58" s="3" t="str">
        <f>[1]SEPTIEMBRE!G61</f>
        <v>Bam Utatlan. Unif 12 Horas.</v>
      </c>
      <c r="E58" s="3">
        <f>[1]SEPTIEMBRE!H61</f>
        <v>1</v>
      </c>
      <c r="F58" s="2" t="s">
        <v>7</v>
      </c>
      <c r="G58" s="3"/>
    </row>
    <row r="59" spans="1:7" x14ac:dyDescent="0.25">
      <c r="A59" s="3">
        <f>[1]SEPTIEMBRE!D62</f>
        <v>21690</v>
      </c>
      <c r="B59" s="3" t="str">
        <f>[1]SEPTIEMBRE!B62</f>
        <v xml:space="preserve">Marcelino Ico Coronado </v>
      </c>
      <c r="C59" s="3">
        <f>[1]SEPTIEMBRE!F62</f>
        <v>461</v>
      </c>
      <c r="D59" s="3" t="str">
        <f>[1]SEPTIEMBRE!G62</f>
        <v>Bam Utatlan. Unif 12 Horas.</v>
      </c>
      <c r="E59" s="3">
        <f>[1]SEPTIEMBRE!H62</f>
        <v>1</v>
      </c>
      <c r="F59" s="2" t="s">
        <v>7</v>
      </c>
      <c r="G59" s="3"/>
    </row>
    <row r="60" spans="1:7" x14ac:dyDescent="0.25">
      <c r="A60" s="3">
        <f>[1]SEPTIEMBRE!D63</f>
        <v>17445</v>
      </c>
      <c r="B60" s="3" t="str">
        <f>[1]SEPTIEMBRE!B63</f>
        <v xml:space="preserve">Domingo Yat Caal </v>
      </c>
      <c r="C60" s="3">
        <f>[1]SEPTIEMBRE!F63</f>
        <v>455</v>
      </c>
      <c r="D60" s="3" t="str">
        <f>[1]SEPTIEMBRE!G63</f>
        <v xml:space="preserve">Bam Quetzal Unif 12 Horas. </v>
      </c>
      <c r="E60" s="3">
        <f>[1]SEPTIEMBRE!H63</f>
        <v>1</v>
      </c>
      <c r="F60" s="2" t="s">
        <v>7</v>
      </c>
      <c r="G60" s="3"/>
    </row>
    <row r="61" spans="1:7" x14ac:dyDescent="0.25">
      <c r="A61" s="3">
        <f>[1]SEPTIEMBRE!D64</f>
        <v>18543</v>
      </c>
      <c r="B61" s="3" t="str">
        <f>[1]SEPTIEMBRE!B64</f>
        <v>Juan Enrique Sacul Quib</v>
      </c>
      <c r="C61" s="3">
        <f>[1]SEPTIEMBRE!F64</f>
        <v>455</v>
      </c>
      <c r="D61" s="3" t="str">
        <f>[1]SEPTIEMBRE!G64</f>
        <v xml:space="preserve">Bam Quetzal Unif 12 Horas. </v>
      </c>
      <c r="E61" s="3">
        <f>[1]SEPTIEMBRE!H64</f>
        <v>1</v>
      </c>
      <c r="F61" s="2" t="s">
        <v>7</v>
      </c>
      <c r="G61" s="3"/>
    </row>
    <row r="62" spans="1:7" x14ac:dyDescent="0.25">
      <c r="A62" s="3">
        <f>[1]SEPTIEMBRE!D65</f>
        <v>20966</v>
      </c>
      <c r="B62" s="3" t="str">
        <f>[1]SEPTIEMBRE!B65</f>
        <v>Rumualdo Suñiga Godoy</v>
      </c>
      <c r="C62" s="3">
        <f>[1]SEPTIEMBRE!F65</f>
        <v>437</v>
      </c>
      <c r="D62" s="3" t="str">
        <f>[1]SEPTIEMBRE!G65</f>
        <v>Bam Camino Real Unif. 12 Horas.</v>
      </c>
      <c r="E62" s="3">
        <f>[1]SEPTIEMBRE!H65</f>
        <v>1</v>
      </c>
      <c r="F62" s="2" t="s">
        <v>7</v>
      </c>
      <c r="G62" s="3"/>
    </row>
    <row r="63" spans="1:7" x14ac:dyDescent="0.25">
      <c r="A63" s="3">
        <f>[1]SEPTIEMBRE!D66</f>
        <v>20410</v>
      </c>
      <c r="B63" s="3" t="str">
        <f>[1]SEPTIEMBRE!B66</f>
        <v>Jose Luis Xia Mox</v>
      </c>
      <c r="C63" s="3">
        <f>[1]SEPTIEMBRE!F66</f>
        <v>437</v>
      </c>
      <c r="D63" s="3" t="str">
        <f>[1]SEPTIEMBRE!G66</f>
        <v>Bam Camino Real Unif. 12 Horas.</v>
      </c>
      <c r="E63" s="3">
        <f>[1]SEPTIEMBRE!H66</f>
        <v>1</v>
      </c>
      <c r="F63" s="2" t="s">
        <v>7</v>
      </c>
      <c r="G63" s="3"/>
    </row>
    <row r="64" spans="1:7" x14ac:dyDescent="0.25">
      <c r="A64" s="3">
        <f>[1]SEPTIEMBRE!D67</f>
        <v>19124</v>
      </c>
      <c r="B64" s="3" t="str">
        <f>[1]SEPTIEMBRE!B67</f>
        <v>Federico Chen Xol</v>
      </c>
      <c r="C64" s="3">
        <f>[1]SEPTIEMBRE!F67</f>
        <v>444</v>
      </c>
      <c r="D64" s="3" t="str">
        <f>[1]SEPTIEMBRE!G67</f>
        <v>Bam La Torre  Unif 12 Horas.</v>
      </c>
      <c r="E64" s="3">
        <f>[1]SEPTIEMBRE!H67</f>
        <v>1</v>
      </c>
      <c r="F64" s="2" t="s">
        <v>7</v>
      </c>
      <c r="G64" s="3"/>
    </row>
    <row r="65" spans="1:7" x14ac:dyDescent="0.25">
      <c r="A65" s="3">
        <f>[1]SEPTIEMBRE!D68</f>
        <v>17457</v>
      </c>
      <c r="B65" s="3" t="str">
        <f>[1]SEPTIEMBRE!B68</f>
        <v>Eugenio Cucul Cuc</v>
      </c>
      <c r="C65" s="3">
        <f>[1]SEPTIEMBRE!F68</f>
        <v>444</v>
      </c>
      <c r="D65" s="3" t="str">
        <f>[1]SEPTIEMBRE!G68</f>
        <v>Bam La Torre  Unif 12 Horas.</v>
      </c>
      <c r="E65" s="3">
        <f>[1]SEPTIEMBRE!H68</f>
        <v>1</v>
      </c>
      <c r="F65" s="2" t="s">
        <v>7</v>
      </c>
      <c r="G65" s="3"/>
    </row>
    <row r="66" spans="1:7" x14ac:dyDescent="0.25">
      <c r="A66" s="3">
        <f>[1]SEPTIEMBRE!D69</f>
        <v>17508</v>
      </c>
      <c r="B66" s="3" t="str">
        <f>[1]SEPTIEMBRE!B69</f>
        <v>Izabel Castillo Perez</v>
      </c>
      <c r="C66" s="3">
        <f>[1]SEPTIEMBRE!F69</f>
        <v>442</v>
      </c>
      <c r="D66" s="3" t="str">
        <f>[1]SEPTIEMBRE!G69</f>
        <v>Bam Europlaza  Unif 12 Hras.</v>
      </c>
      <c r="E66" s="3">
        <f>[1]SEPTIEMBRE!H69</f>
        <v>1</v>
      </c>
      <c r="F66" s="2" t="s">
        <v>7</v>
      </c>
      <c r="G66" s="3"/>
    </row>
    <row r="67" spans="1:7" x14ac:dyDescent="0.25">
      <c r="A67" s="3">
        <f>[1]SEPTIEMBRE!D70</f>
        <v>18116</v>
      </c>
      <c r="B67" s="3" t="str">
        <f>[1]SEPTIEMBRE!B70</f>
        <v xml:space="preserve">Jose Israel Felipe Molina </v>
      </c>
      <c r="C67" s="3">
        <f>[1]SEPTIEMBRE!F70</f>
        <v>442</v>
      </c>
      <c r="D67" s="3" t="str">
        <f>[1]SEPTIEMBRE!G70</f>
        <v>Bam Europlaza  Unif 12 Hras.</v>
      </c>
      <c r="E67" s="3">
        <f>[1]SEPTIEMBRE!H70</f>
        <v>1</v>
      </c>
      <c r="F67" s="2" t="s">
        <v>7</v>
      </c>
      <c r="G67" s="3"/>
    </row>
    <row r="68" spans="1:7" x14ac:dyDescent="0.25">
      <c r="A68" s="3">
        <f>[1]SEPTIEMBRE!D71</f>
        <v>19828</v>
      </c>
      <c r="B68" s="3" t="str">
        <f>[1]SEPTIEMBRE!B71</f>
        <v>Lorenzo Ical Ical</v>
      </c>
      <c r="C68" s="3">
        <f>[1]SEPTIEMBRE!F71</f>
        <v>463</v>
      </c>
      <c r="D68" s="3" t="str">
        <f>[1]SEPTIEMBRE!G71</f>
        <v>Bam  Zona 4  Unif. 12 Horas.</v>
      </c>
      <c r="E68" s="3">
        <f>[1]SEPTIEMBRE!H71</f>
        <v>1</v>
      </c>
      <c r="F68" s="2" t="s">
        <v>7</v>
      </c>
      <c r="G68" s="3"/>
    </row>
    <row r="69" spans="1:7" x14ac:dyDescent="0.25">
      <c r="A69" s="3">
        <f>[1]SEPTIEMBRE!D72</f>
        <v>21259</v>
      </c>
      <c r="B69" s="3" t="str">
        <f>[1]SEPTIEMBRE!B72</f>
        <v xml:space="preserve">Rolando Rax </v>
      </c>
      <c r="C69" s="3">
        <f>[1]SEPTIEMBRE!F72</f>
        <v>463</v>
      </c>
      <c r="D69" s="3" t="str">
        <f>[1]SEPTIEMBRE!G72</f>
        <v>Bam  Zona 4  Unif. 12 Horas.</v>
      </c>
      <c r="E69" s="3">
        <f>[1]SEPTIEMBRE!H72</f>
        <v>1</v>
      </c>
      <c r="F69" s="2" t="s">
        <v>7</v>
      </c>
      <c r="G69" s="3"/>
    </row>
    <row r="70" spans="1:7" x14ac:dyDescent="0.25">
      <c r="A70" s="3">
        <f>[1]SEPTIEMBRE!D73</f>
        <v>17513</v>
      </c>
      <c r="B70" s="3" t="str">
        <f>[1]SEPTIEMBRE!B73</f>
        <v>Alberto Caal Ical</v>
      </c>
      <c r="C70" s="3">
        <f>[1]SEPTIEMBRE!F73</f>
        <v>443</v>
      </c>
      <c r="D70" s="3" t="str">
        <f>[1]SEPTIEMBRE!G73</f>
        <v>Bam Del Centro Unif 12 Horas.</v>
      </c>
      <c r="E70" s="3">
        <f>[1]SEPTIEMBRE!H73</f>
        <v>1</v>
      </c>
      <c r="F70" s="2" t="s">
        <v>7</v>
      </c>
      <c r="G70" s="3"/>
    </row>
    <row r="71" spans="1:7" x14ac:dyDescent="0.25">
      <c r="A71" s="3">
        <f>[1]SEPTIEMBRE!D74</f>
        <v>18888</v>
      </c>
      <c r="B71" s="3" t="str">
        <f>[1]SEPTIEMBRE!B74</f>
        <v>Erwin Oliverio Caal Ico</v>
      </c>
      <c r="C71" s="3">
        <f>[1]SEPTIEMBRE!F74</f>
        <v>443</v>
      </c>
      <c r="D71" s="3" t="str">
        <f>[1]SEPTIEMBRE!G74</f>
        <v>Bam Del Centro Unif 12 Horas.</v>
      </c>
      <c r="E71" s="3">
        <f>[1]SEPTIEMBRE!H74</f>
        <v>1</v>
      </c>
      <c r="F71" s="2" t="s">
        <v>7</v>
      </c>
      <c r="G71" s="3"/>
    </row>
    <row r="72" spans="1:7" x14ac:dyDescent="0.25">
      <c r="A72" s="3">
        <f>[1]SEPTIEMBRE!D75</f>
        <v>4729</v>
      </c>
      <c r="B72" s="3" t="str">
        <f>[1]SEPTIEMBRE!B75</f>
        <v>Oscar H.  Bayadares Enriquez</v>
      </c>
      <c r="C72" s="3">
        <f>[1]SEPTIEMBRE!F75</f>
        <v>439</v>
      </c>
      <c r="D72" s="3" t="str">
        <f>[1]SEPTIEMBRE!G75</f>
        <v>Bam Centranorte Unif 12 Horas.</v>
      </c>
      <c r="E72" s="3">
        <f>[1]SEPTIEMBRE!H75</f>
        <v>1</v>
      </c>
      <c r="F72" s="2" t="s">
        <v>7</v>
      </c>
      <c r="G72" s="3"/>
    </row>
    <row r="73" spans="1:7" x14ac:dyDescent="0.25">
      <c r="A73" s="3">
        <f>[1]SEPTIEMBRE!D76</f>
        <v>18051</v>
      </c>
      <c r="B73" s="3" t="str">
        <f>[1]SEPTIEMBRE!B76</f>
        <v>Guadalupe Pinto Marroquin</v>
      </c>
      <c r="C73" s="3">
        <f>[1]SEPTIEMBRE!F76</f>
        <v>439</v>
      </c>
      <c r="D73" s="3" t="str">
        <f>[1]SEPTIEMBRE!G76</f>
        <v>Bam Centranorte Unif 12 Horas.</v>
      </c>
      <c r="E73" s="3">
        <f>[1]SEPTIEMBRE!H76</f>
        <v>1</v>
      </c>
      <c r="F73" s="2" t="s">
        <v>8</v>
      </c>
      <c r="G73" s="3"/>
    </row>
    <row r="74" spans="1:7" x14ac:dyDescent="0.25">
      <c r="A74" s="3">
        <f>[1]SEPTIEMBRE!D77</f>
        <v>20411</v>
      </c>
      <c r="B74" s="3" t="str">
        <f>[1]SEPTIEMBRE!B77</f>
        <v>Eric Francisco Mucu Pop</v>
      </c>
      <c r="C74" s="3">
        <f>[1]SEPTIEMBRE!F77</f>
        <v>439</v>
      </c>
      <c r="D74" s="3" t="str">
        <f>[1]SEPTIEMBRE!G77</f>
        <v>Bam Centranorte Unif 12 Horas.</v>
      </c>
      <c r="E74" s="3">
        <f>[1]SEPTIEMBRE!H77</f>
        <v>1</v>
      </c>
      <c r="F74" s="2" t="s">
        <v>7</v>
      </c>
      <c r="G74" s="3"/>
    </row>
    <row r="75" spans="1:7" x14ac:dyDescent="0.25">
      <c r="A75" s="3">
        <f>[1]SEPTIEMBRE!D78</f>
        <v>17515</v>
      </c>
      <c r="B75" s="3" t="str">
        <f>[1]SEPTIEMBRE!B78</f>
        <v>Lucas Pop Botzoc</v>
      </c>
      <c r="C75" s="3">
        <f>[1]SEPTIEMBRE!F78</f>
        <v>447</v>
      </c>
      <c r="D75" s="3" t="str">
        <f>[1]SEPTIEMBRE!G78</f>
        <v>Bam Metaterminal Unif 12 Horas.</v>
      </c>
      <c r="E75" s="3">
        <f>[1]SEPTIEMBRE!H78</f>
        <v>1</v>
      </c>
      <c r="F75" s="2" t="s">
        <v>7</v>
      </c>
      <c r="G75" s="3"/>
    </row>
    <row r="76" spans="1:7" x14ac:dyDescent="0.25">
      <c r="A76" s="3">
        <f>[1]SEPTIEMBRE!D79</f>
        <v>17448</v>
      </c>
      <c r="B76" s="3" t="str">
        <f>[1]SEPTIEMBRE!B79</f>
        <v>Esteban Xoy Ichich</v>
      </c>
      <c r="C76" s="3">
        <f>[1]SEPTIEMBRE!F79</f>
        <v>447</v>
      </c>
      <c r="D76" s="3" t="str">
        <f>[1]SEPTIEMBRE!G79</f>
        <v>Bam Metaterminal Unif 12 Horas.</v>
      </c>
      <c r="E76" s="3">
        <f>[1]SEPTIEMBRE!H79</f>
        <v>1</v>
      </c>
      <c r="F76" s="2" t="s">
        <v>7</v>
      </c>
      <c r="G76" s="3"/>
    </row>
    <row r="77" spans="1:7" x14ac:dyDescent="0.25">
      <c r="A77" s="3">
        <f>[1]SEPTIEMBRE!D80</f>
        <v>17449</v>
      </c>
      <c r="B77" s="3" t="str">
        <f>[1]SEPTIEMBRE!B80</f>
        <v>Ricardo Mac Juc</v>
      </c>
      <c r="C77" s="3">
        <f>[1]SEPTIEMBRE!F80</f>
        <v>449</v>
      </c>
      <c r="D77" s="3" t="str">
        <f>[1]SEPTIEMBRE!G80</f>
        <v>Bam Morazan Zona 2 Unif. 12 Horas.</v>
      </c>
      <c r="E77" s="3">
        <f>[1]SEPTIEMBRE!H80</f>
        <v>1</v>
      </c>
      <c r="F77" s="2" t="s">
        <v>7</v>
      </c>
      <c r="G77" s="3"/>
    </row>
    <row r="78" spans="1:7" x14ac:dyDescent="0.25">
      <c r="A78" s="3">
        <f>[1]SEPTIEMBRE!D81</f>
        <v>17519</v>
      </c>
      <c r="B78" s="3" t="str">
        <f>[1]SEPTIEMBRE!B81</f>
        <v xml:space="preserve">Andres Xo Caal </v>
      </c>
      <c r="C78" s="3">
        <f>[1]SEPTIEMBRE!F81</f>
        <v>449</v>
      </c>
      <c r="D78" s="3" t="str">
        <f>[1]SEPTIEMBRE!G81</f>
        <v>Bam Morazan Zona 2 Unif. 12 Horas.</v>
      </c>
      <c r="E78" s="3">
        <f>[1]SEPTIEMBRE!H81</f>
        <v>1</v>
      </c>
      <c r="F78" s="2" t="s">
        <v>7</v>
      </c>
      <c r="G78" s="3"/>
    </row>
    <row r="79" spans="1:7" x14ac:dyDescent="0.25">
      <c r="A79" s="3">
        <f>[1]SEPTIEMBRE!D82</f>
        <v>17505</v>
      </c>
      <c r="B79" s="3" t="str">
        <f>[1]SEPTIEMBRE!B82</f>
        <v xml:space="preserve">Wilfredo Armando Perez </v>
      </c>
      <c r="C79" s="3">
        <f>[1]SEPTIEMBRE!F82</f>
        <v>438</v>
      </c>
      <c r="D79" s="3" t="str">
        <f>[1]SEPTIEMBRE!G82</f>
        <v>Bam Centro Civico  Unif. 12 Horas.</v>
      </c>
      <c r="E79" s="3">
        <f>[1]SEPTIEMBRE!H82</f>
        <v>1</v>
      </c>
      <c r="F79" s="2" t="s">
        <v>7</v>
      </c>
      <c r="G79" s="3"/>
    </row>
    <row r="80" spans="1:7" x14ac:dyDescent="0.25">
      <c r="A80" s="3">
        <f>[1]SEPTIEMBRE!D83</f>
        <v>17507</v>
      </c>
      <c r="B80" s="3" t="str">
        <f>[1]SEPTIEMBRE!B83</f>
        <v>Daniel Ical Poou</v>
      </c>
      <c r="C80" s="3">
        <f>[1]SEPTIEMBRE!F83</f>
        <v>438</v>
      </c>
      <c r="D80" s="3" t="str">
        <f>[1]SEPTIEMBRE!G83</f>
        <v>Bam Centro Civico  Unif. 12 Horas.</v>
      </c>
      <c r="E80" s="3">
        <f>[1]SEPTIEMBRE!H83</f>
        <v>1</v>
      </c>
      <c r="F80" s="2" t="s">
        <v>7</v>
      </c>
      <c r="G80" s="3"/>
    </row>
    <row r="81" spans="1:7" x14ac:dyDescent="0.25">
      <c r="A81" s="3">
        <f>[1]SEPTIEMBRE!D84</f>
        <v>17514</v>
      </c>
      <c r="B81" s="3" t="str">
        <f>[1]SEPTIEMBRE!B84</f>
        <v>Eliberto Xol Quitz</v>
      </c>
      <c r="C81" s="3">
        <f>[1]SEPTIEMBRE!F84</f>
        <v>462</v>
      </c>
      <c r="D81" s="3" t="str">
        <f>[1]SEPTIEMBRE!G84</f>
        <v>Bam Vista Hermosa Ii Unif 12 Horas.</v>
      </c>
      <c r="E81" s="3">
        <f>[1]SEPTIEMBRE!H84</f>
        <v>1</v>
      </c>
      <c r="F81" s="2" t="s">
        <v>7</v>
      </c>
      <c r="G81" s="3"/>
    </row>
    <row r="82" spans="1:7" x14ac:dyDescent="0.25">
      <c r="A82" s="3">
        <f>[1]SEPTIEMBRE!D85</f>
        <v>19313</v>
      </c>
      <c r="B82" s="3" t="str">
        <f>[1]SEPTIEMBRE!B85</f>
        <v>Alfredo Caal Choc</v>
      </c>
      <c r="C82" s="3">
        <f>[1]SEPTIEMBRE!F85</f>
        <v>462</v>
      </c>
      <c r="D82" s="3" t="str">
        <f>[1]SEPTIEMBRE!G85</f>
        <v>Bam Vista Hermosa Ii Unif 12 Horas.</v>
      </c>
      <c r="E82" s="3">
        <f>[1]SEPTIEMBRE!H85</f>
        <v>1</v>
      </c>
      <c r="F82" s="2" t="s">
        <v>7</v>
      </c>
      <c r="G82" s="3"/>
    </row>
    <row r="83" spans="1:7" x14ac:dyDescent="0.25">
      <c r="A83" s="3">
        <f>[1]SEPTIEMBRE!D86</f>
        <v>17506</v>
      </c>
      <c r="B83" s="3" t="str">
        <f>[1]SEPTIEMBRE!B86</f>
        <v xml:space="preserve">Geronimo Cac </v>
      </c>
      <c r="C83" s="3">
        <f>[1]SEPTIEMBRE!F86</f>
        <v>462</v>
      </c>
      <c r="D83" s="3" t="str">
        <f>[1]SEPTIEMBRE!G86</f>
        <v>Bam Vista Hermosa Ii Unif 12 Horas.</v>
      </c>
      <c r="E83" s="3">
        <f>[1]SEPTIEMBRE!H86</f>
        <v>1</v>
      </c>
      <c r="F83" s="2" t="s">
        <v>7</v>
      </c>
      <c r="G83" s="3"/>
    </row>
    <row r="84" spans="1:7" x14ac:dyDescent="0.25">
      <c r="A84" s="3">
        <f>[1]SEPTIEMBRE!D87</f>
        <v>16059</v>
      </c>
      <c r="B84" s="3" t="str">
        <f>[1]SEPTIEMBRE!B87</f>
        <v>Jeremias Sacul Ichich</v>
      </c>
      <c r="C84" s="3">
        <f>[1]SEPTIEMBRE!F87</f>
        <v>462</v>
      </c>
      <c r="D84" s="3" t="str">
        <f>[1]SEPTIEMBRE!G87</f>
        <v>Bam Vista Hermosa Ii Unif 12 Horas.</v>
      </c>
      <c r="E84" s="3">
        <f>[1]SEPTIEMBRE!H87</f>
        <v>1</v>
      </c>
      <c r="F84" s="2" t="s">
        <v>7</v>
      </c>
      <c r="G84" s="3"/>
    </row>
    <row r="85" spans="1:7" x14ac:dyDescent="0.25">
      <c r="A85" s="3">
        <f>[1]SEPTIEMBRE!D88</f>
        <v>17494</v>
      </c>
      <c r="B85" s="3" t="str">
        <f>[1]SEPTIEMBRE!B88</f>
        <v>Jasinto Mejia Zac</v>
      </c>
      <c r="C85" s="3">
        <f>[1]SEPTIEMBRE!F88</f>
        <v>432</v>
      </c>
      <c r="D85" s="3" t="str">
        <f>[1]SEPTIEMBRE!G88</f>
        <v>Bam Antigua El Portal Unif 12 Horas.</v>
      </c>
      <c r="E85" s="3">
        <f>[1]SEPTIEMBRE!H88</f>
        <v>1</v>
      </c>
      <c r="F85" s="2" t="s">
        <v>8</v>
      </c>
      <c r="G85" s="3"/>
    </row>
    <row r="86" spans="1:7" x14ac:dyDescent="0.25">
      <c r="A86" s="3">
        <f>[1]SEPTIEMBRE!D89</f>
        <v>20938</v>
      </c>
      <c r="B86" s="3" t="str">
        <f>[1]SEPTIEMBRE!B89</f>
        <v xml:space="preserve">Alfredo Jose Andres </v>
      </c>
      <c r="C86" s="3">
        <f>[1]SEPTIEMBRE!F89</f>
        <v>432</v>
      </c>
      <c r="D86" s="3" t="str">
        <f>[1]SEPTIEMBRE!G89</f>
        <v>Bam Antigua El Portal Unif 12 Horas.</v>
      </c>
      <c r="E86" s="3">
        <f>[1]SEPTIEMBRE!H89</f>
        <v>1</v>
      </c>
      <c r="F86" s="2" t="s">
        <v>7</v>
      </c>
      <c r="G86" s="3"/>
    </row>
    <row r="87" spans="1:7" x14ac:dyDescent="0.25">
      <c r="A87" s="3">
        <f>[1]SEPTIEMBRE!D90</f>
        <v>17492</v>
      </c>
      <c r="B87" s="3" t="str">
        <f>[1]SEPTIEMBRE!B90</f>
        <v xml:space="preserve">Jose Luis Cuc </v>
      </c>
      <c r="C87" s="3">
        <f>[1]SEPTIEMBRE!F90</f>
        <v>433</v>
      </c>
      <c r="D87" s="3" t="str">
        <f>[1]SEPTIEMBRE!G90</f>
        <v>Bam Antigua Landivar Unif 12 Horas.</v>
      </c>
      <c r="E87" s="3">
        <f>[1]SEPTIEMBRE!H90</f>
        <v>1</v>
      </c>
      <c r="F87" s="2" t="s">
        <v>7</v>
      </c>
      <c r="G87" s="3"/>
    </row>
    <row r="88" spans="1:7" x14ac:dyDescent="0.25">
      <c r="A88" s="3">
        <f>[1]SEPTIEMBRE!D91</f>
        <v>20409</v>
      </c>
      <c r="B88" s="3" t="str">
        <f>[1]SEPTIEMBRE!B91</f>
        <v>Isabel Vasquez Petet</v>
      </c>
      <c r="C88" s="3">
        <f>[1]SEPTIEMBRE!F91</f>
        <v>433</v>
      </c>
      <c r="D88" s="3" t="str">
        <f>[1]SEPTIEMBRE!G91</f>
        <v>Bam Antigua Landivar Unif 12 Horas.</v>
      </c>
      <c r="E88" s="3">
        <f>[1]SEPTIEMBRE!H91</f>
        <v>1</v>
      </c>
      <c r="F88" s="2" t="s">
        <v>7</v>
      </c>
      <c r="G88" s="3"/>
    </row>
    <row r="89" spans="1:7" x14ac:dyDescent="0.25">
      <c r="A89" s="3">
        <f>[1]SEPTIEMBRE!D92</f>
        <v>17491</v>
      </c>
      <c r="B89" s="3" t="str">
        <f>[1]SEPTIEMBRE!B92</f>
        <v xml:space="preserve">Victor Leonel Chamale </v>
      </c>
      <c r="C89" s="3">
        <f>[1]SEPTIEMBRE!F92</f>
        <v>457</v>
      </c>
      <c r="D89" s="3" t="str">
        <f>[1]SEPTIEMBRE!G92</f>
        <v>Bam San Pedro  Unif. 12 Horas.</v>
      </c>
      <c r="E89" s="3">
        <f>[1]SEPTIEMBRE!H92</f>
        <v>1</v>
      </c>
      <c r="F89" s="2" t="s">
        <v>7</v>
      </c>
      <c r="G89" s="3"/>
    </row>
    <row r="90" spans="1:7" x14ac:dyDescent="0.25">
      <c r="A90" s="3">
        <f>[1]SEPTIEMBRE!D93</f>
        <v>21249</v>
      </c>
      <c r="B90" s="3" t="str">
        <f>[1]SEPTIEMBRE!B93</f>
        <v>Luis Fernando Sis Choc</v>
      </c>
      <c r="C90" s="3">
        <f>[1]SEPTIEMBRE!F93</f>
        <v>457</v>
      </c>
      <c r="D90" s="3" t="str">
        <f>[1]SEPTIEMBRE!G93</f>
        <v>Bam San Pedro  Unif. 12 Horas.</v>
      </c>
      <c r="E90" s="3">
        <f>[1]SEPTIEMBRE!H93</f>
        <v>1</v>
      </c>
      <c r="F90" s="2" t="s">
        <v>7</v>
      </c>
      <c r="G90" s="3"/>
    </row>
    <row r="91" spans="1:7" x14ac:dyDescent="0.25">
      <c r="A91" s="3">
        <f>[1]SEPTIEMBRE!D94</f>
        <v>12199</v>
      </c>
      <c r="B91" s="3" t="str">
        <f>[1]SEPTIEMBRE!B94</f>
        <v xml:space="preserve">Melvin Vicente </v>
      </c>
      <c r="C91" s="3">
        <f>[1]SEPTIEMBRE!F94</f>
        <v>991</v>
      </c>
      <c r="D91" s="3" t="str">
        <f>[1]SEPTIEMBRE!G94</f>
        <v>Supervision De Bam</v>
      </c>
      <c r="E91" s="3">
        <f>[1]SEPTIEMBRE!H94</f>
        <v>8</v>
      </c>
      <c r="F91" s="2" t="s">
        <v>7</v>
      </c>
      <c r="G91" s="3"/>
    </row>
    <row r="92" spans="1:7" x14ac:dyDescent="0.25">
      <c r="A92" s="3">
        <f>[1]SEPTIEMBRE!D95</f>
        <v>13881</v>
      </c>
      <c r="B92" s="3" t="str">
        <f>[1]SEPTIEMBRE!B95</f>
        <v>Abraham Che Pec</v>
      </c>
      <c r="C92" s="3">
        <f>[1]SEPTIEMBRE!F95</f>
        <v>989</v>
      </c>
      <c r="D92" s="3" t="str">
        <f>[1]SEPTIEMBRE!G95</f>
        <v>Descansero</v>
      </c>
      <c r="E92" s="3">
        <f>[1]SEPTIEMBRE!H95</f>
        <v>1</v>
      </c>
      <c r="F92" s="2" t="s">
        <v>7</v>
      </c>
      <c r="G92" s="3"/>
    </row>
    <row r="93" spans="1:7" x14ac:dyDescent="0.25">
      <c r="A93" s="3">
        <f>[1]SEPTIEMBRE!D96</f>
        <v>17317</v>
      </c>
      <c r="B93" s="3" t="str">
        <f>[1]SEPTIEMBRE!B96</f>
        <v>Jorge Daniel Alvarez</v>
      </c>
      <c r="C93" s="3">
        <f>[1]SEPTIEMBRE!F96</f>
        <v>989</v>
      </c>
      <c r="D93" s="3" t="str">
        <f>[1]SEPTIEMBRE!G96</f>
        <v>Descansero</v>
      </c>
      <c r="E93" s="3">
        <f>[1]SEPTIEMBRE!H96</f>
        <v>1</v>
      </c>
      <c r="F93" s="2" t="s">
        <v>7</v>
      </c>
      <c r="G93" s="3"/>
    </row>
    <row r="94" spans="1:7" x14ac:dyDescent="0.25">
      <c r="A94" s="3">
        <f>[1]SEPTIEMBRE!D97</f>
        <v>17503</v>
      </c>
      <c r="B94" s="3" t="str">
        <f>[1]SEPTIEMBRE!B97</f>
        <v>Celso Putul Ical</v>
      </c>
      <c r="C94" s="3">
        <f>[1]SEPTIEMBRE!F97</f>
        <v>989</v>
      </c>
      <c r="D94" s="3" t="str">
        <f>[1]SEPTIEMBRE!G97</f>
        <v>Descansero</v>
      </c>
      <c r="E94" s="3">
        <f>[1]SEPTIEMBRE!H97</f>
        <v>1</v>
      </c>
      <c r="F94" s="2" t="s">
        <v>7</v>
      </c>
      <c r="G94" s="3"/>
    </row>
    <row r="95" spans="1:7" x14ac:dyDescent="0.25">
      <c r="A95" s="3">
        <f>[1]SEPTIEMBRE!D99</f>
        <v>21334</v>
      </c>
      <c r="B95" s="3" t="str">
        <f>[1]SEPTIEMBRE!B99</f>
        <v>Víctor Manuel Santiago Ramírez</v>
      </c>
      <c r="C95" s="3">
        <f>[1]SEPTIEMBRE!F99</f>
        <v>992</v>
      </c>
      <c r="D95" s="3" t="str">
        <f>[1]SEPTIEMBRE!G99</f>
        <v>Tienda del barrio Santa Elena Barillas</v>
      </c>
      <c r="E95" s="3">
        <f>[1]SEPTIEMBRE!H99</f>
        <v>2</v>
      </c>
      <c r="F95" s="2" t="s">
        <v>8</v>
      </c>
      <c r="G95" s="3"/>
    </row>
    <row r="96" spans="1:7" x14ac:dyDescent="0.25">
      <c r="A96" s="3">
        <f>[1]SEPTIEMBRE!D100</f>
        <v>472</v>
      </c>
      <c r="B96" s="3" t="str">
        <f>[1]SEPTIEMBRE!B100</f>
        <v>Oswaldo Castillo</v>
      </c>
      <c r="C96" s="3">
        <f>[1]SEPTIEMBRE!F100</f>
        <v>992</v>
      </c>
      <c r="D96" s="3" t="str">
        <f>[1]SEPTIEMBRE!G100</f>
        <v>Tienda del barrio Santa Elena Barillas</v>
      </c>
      <c r="E96" s="3">
        <f>[1]SEPTIEMBRE!H100</f>
        <v>2</v>
      </c>
      <c r="F96" s="2" t="s">
        <v>8</v>
      </c>
      <c r="G96" s="3"/>
    </row>
    <row r="97" spans="1:7" x14ac:dyDescent="0.25">
      <c r="A97" s="3">
        <f>[1]SEPTIEMBRE!D101</f>
        <v>13803</v>
      </c>
      <c r="B97" s="3" t="str">
        <f>[1]SEPTIEMBRE!B101</f>
        <v>Reginaldo Coc Cacao</v>
      </c>
      <c r="C97" s="3">
        <f>[1]SEPTIEMBRE!F101</f>
        <v>992</v>
      </c>
      <c r="D97" s="3" t="str">
        <f>[1]SEPTIEMBRE!G101</f>
        <v> Super Fresh San Cristobal</v>
      </c>
      <c r="E97" s="3">
        <f>[1]SEPTIEMBRE!H101</f>
        <v>2</v>
      </c>
      <c r="F97" s="2" t="s">
        <v>7</v>
      </c>
      <c r="G97" s="3"/>
    </row>
    <row r="98" spans="1:7" x14ac:dyDescent="0.25">
      <c r="A98" s="3">
        <f>[1]SEPTIEMBRE!D102</f>
        <v>9030</v>
      </c>
      <c r="B98" s="3" t="str">
        <f>[1]SEPTIEMBRE!B102</f>
        <v>Jaime Nehemías Tzul Tecun</v>
      </c>
      <c r="C98" s="3">
        <f>[1]SEPTIEMBRE!F102</f>
        <v>992</v>
      </c>
      <c r="D98" s="3" t="str">
        <f>[1]SEPTIEMBRE!G102</f>
        <v> Super Fresh San Cristobal</v>
      </c>
      <c r="E98" s="3">
        <f>[1]SEPTIEMBRE!H102</f>
        <v>2</v>
      </c>
      <c r="F98" s="2" t="s">
        <v>8</v>
      </c>
      <c r="G98" s="3"/>
    </row>
    <row r="99" spans="1:7" x14ac:dyDescent="0.25">
      <c r="A99" s="3">
        <f>[1]SEPTIEMBRE!D103</f>
        <v>19657</v>
      </c>
      <c r="B99" s="3" t="str">
        <f>[1]SEPTIEMBRE!B103</f>
        <v>Mario Anival Pop Caal</v>
      </c>
      <c r="C99" s="3">
        <f>[1]SEPTIEMBRE!F103</f>
        <v>335</v>
      </c>
      <c r="D99" s="3" t="str">
        <f>[1]SEPTIEMBRE!G103</f>
        <v>Supervisor</v>
      </c>
      <c r="E99" s="3">
        <f>[1]SEPTIEMBRE!H103</f>
        <v>2</v>
      </c>
      <c r="F99" s="1" t="s">
        <v>7</v>
      </c>
      <c r="G99" s="3"/>
    </row>
    <row r="100" spans="1:7" x14ac:dyDescent="0.25">
      <c r="A100" s="3">
        <f>[1]SEPTIEMBRE!D104</f>
        <v>20277</v>
      </c>
      <c r="B100" s="3" t="str">
        <f>[1]SEPTIEMBRE!B104</f>
        <v>Marvin Noe Cordon</v>
      </c>
      <c r="C100" s="3">
        <f>[1]SEPTIEMBRE!F104</f>
        <v>335</v>
      </c>
      <c r="D100" s="3" t="str">
        <f>[1]SEPTIEMBRE!G104</f>
        <v>Supervisor</v>
      </c>
      <c r="E100" s="3">
        <f>[1]SEPTIEMBRE!H104</f>
        <v>2</v>
      </c>
      <c r="F100" s="1" t="s">
        <v>8</v>
      </c>
      <c r="G100" s="3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2016-09-07T17:39:56Z</dcterms:created>
  <dcterms:modified xsi:type="dcterms:W3CDTF">2016-09-08T22:30:59Z</dcterms:modified>
</cp:coreProperties>
</file>