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340" windowWidth="15600" windowHeight="1110" tabRatio="660" activeTab="1"/>
  </bookViews>
  <sheets>
    <sheet name="Pepsi" sheetId="1" r:id="rId1"/>
    <sheet name="Estado de Fuerza" sheetId="2" r:id="rId2"/>
    <sheet name="Origen" sheetId="3" r:id="rId3"/>
    <sheet name="Movimientos del Mes" sheetId="4" r:id="rId4"/>
  </sheets>
  <definedNames>
    <definedName name="_xlnm._FilterDatabase" localSheetId="1" hidden="1">'Estado de Fuerza'!$A$2:$AK$127</definedName>
    <definedName name="_xlnm._FilterDatabase" localSheetId="3" hidden="1">'Movimientos del Mes'!$A$2:$AL$17</definedName>
    <definedName name="_xlnm._FilterDatabase" localSheetId="2" hidden="1">Origen!$B$1:$G$116</definedName>
  </definedNames>
  <calcPr calcId="144525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" i="3"/>
  <c r="A117" i="3" l="1"/>
  <c r="B117" i="3"/>
  <c r="C117" i="3"/>
  <c r="D117" i="3"/>
  <c r="E117" i="3"/>
  <c r="G117" i="3"/>
  <c r="A118" i="3"/>
  <c r="B118" i="3"/>
  <c r="C118" i="3"/>
  <c r="D118" i="3"/>
  <c r="E118" i="3"/>
  <c r="G118" i="3"/>
  <c r="A103" i="3" l="1"/>
  <c r="B103" i="3"/>
  <c r="C103" i="3"/>
  <c r="D103" i="3"/>
  <c r="E103" i="3"/>
  <c r="G103" i="3"/>
  <c r="G108" i="3"/>
  <c r="A108" i="3"/>
  <c r="B108" i="3"/>
  <c r="C108" i="3"/>
  <c r="D108" i="3"/>
  <c r="E108" i="3"/>
  <c r="A52" i="3" l="1"/>
  <c r="B52" i="3"/>
  <c r="C52" i="3"/>
  <c r="D52" i="3"/>
  <c r="E52" i="3"/>
  <c r="G52" i="3"/>
  <c r="A11" i="3" l="1"/>
  <c r="B11" i="3"/>
  <c r="C11" i="3"/>
  <c r="D11" i="3"/>
  <c r="E11" i="3"/>
  <c r="G11" i="3"/>
  <c r="A116" i="3" l="1"/>
  <c r="B116" i="3"/>
  <c r="C116" i="3"/>
  <c r="D116" i="3"/>
  <c r="E116" i="3"/>
  <c r="G116" i="3"/>
  <c r="E110" i="3" l="1"/>
  <c r="E111" i="3"/>
  <c r="E112" i="3"/>
  <c r="E113" i="3"/>
  <c r="E114" i="3"/>
  <c r="E115" i="3"/>
  <c r="A73" i="3"/>
  <c r="B73" i="3"/>
  <c r="C73" i="3"/>
  <c r="D73" i="3"/>
  <c r="E73" i="3"/>
  <c r="G73" i="3"/>
  <c r="I132" i="2" l="1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H132" i="2"/>
  <c r="H131" i="2"/>
  <c r="H130" i="2"/>
  <c r="H129" i="2"/>
  <c r="AL132" i="2"/>
  <c r="AL131" i="2"/>
  <c r="AL129" i="2"/>
  <c r="AI133" i="2" l="1"/>
  <c r="U133" i="2"/>
  <c r="AG133" i="2"/>
  <c r="AK133" i="2"/>
  <c r="AE133" i="2"/>
  <c r="AC133" i="2"/>
  <c r="AA133" i="2"/>
  <c r="S133" i="2"/>
  <c r="Y133" i="2"/>
  <c r="W133" i="2"/>
  <c r="Q133" i="2"/>
  <c r="O133" i="2"/>
  <c r="M133" i="2"/>
  <c r="K133" i="2"/>
  <c r="AJ133" i="2"/>
  <c r="AH133" i="2"/>
  <c r="AF133" i="2"/>
  <c r="AD133" i="2"/>
  <c r="AB133" i="2"/>
  <c r="Z133" i="2"/>
  <c r="X133" i="2"/>
  <c r="V133" i="2"/>
  <c r="T133" i="2"/>
  <c r="R133" i="2"/>
  <c r="P133" i="2"/>
  <c r="N133" i="2"/>
  <c r="L133" i="2"/>
  <c r="J133" i="2"/>
  <c r="I133" i="2"/>
  <c r="H133" i="2"/>
  <c r="AL133" i="2"/>
  <c r="G3" i="3" l="1"/>
  <c r="G5" i="3"/>
  <c r="G7" i="3"/>
  <c r="G9" i="3"/>
  <c r="G13" i="3"/>
  <c r="G15" i="3"/>
  <c r="G17" i="3"/>
  <c r="G19" i="3"/>
  <c r="G21" i="3"/>
  <c r="G23" i="3"/>
  <c r="G25" i="3"/>
  <c r="G27" i="3"/>
  <c r="G29" i="3"/>
  <c r="G31" i="3"/>
  <c r="G33" i="3"/>
  <c r="G36" i="3"/>
  <c r="G38" i="3"/>
  <c r="G42" i="3"/>
  <c r="G45" i="3"/>
  <c r="G48" i="3"/>
  <c r="G50" i="3"/>
  <c r="G54" i="3"/>
  <c r="G56" i="3"/>
  <c r="G58" i="3"/>
  <c r="G60" i="3"/>
  <c r="G61" i="3"/>
  <c r="G63" i="3"/>
  <c r="G65" i="3"/>
  <c r="G66" i="3"/>
  <c r="G69" i="3"/>
  <c r="G74" i="3"/>
  <c r="G76" i="3"/>
  <c r="G78" i="3"/>
  <c r="G80" i="3"/>
  <c r="G82" i="3"/>
  <c r="G84" i="3"/>
  <c r="G85" i="3"/>
  <c r="G87" i="3"/>
  <c r="G89" i="3"/>
  <c r="G91" i="3"/>
  <c r="G93" i="3"/>
  <c r="G95" i="3"/>
  <c r="G97" i="3"/>
  <c r="G99" i="3"/>
  <c r="G101" i="3"/>
  <c r="G104" i="3"/>
  <c r="G106" i="3"/>
  <c r="G110" i="3"/>
  <c r="G113" i="3"/>
  <c r="G115" i="3"/>
  <c r="A2" i="3"/>
  <c r="B2" i="3"/>
  <c r="C2" i="3"/>
  <c r="D2" i="3"/>
  <c r="E2" i="3"/>
  <c r="G2" i="3"/>
  <c r="A3" i="3"/>
  <c r="B3" i="3"/>
  <c r="C3" i="3"/>
  <c r="D3" i="3"/>
  <c r="E3" i="3"/>
  <c r="A4" i="3"/>
  <c r="B4" i="3"/>
  <c r="C4" i="3"/>
  <c r="D4" i="3"/>
  <c r="E4" i="3"/>
  <c r="G4" i="3"/>
  <c r="A5" i="3"/>
  <c r="B5" i="3"/>
  <c r="C5" i="3"/>
  <c r="D5" i="3"/>
  <c r="E5" i="3"/>
  <c r="A6" i="3"/>
  <c r="B6" i="3"/>
  <c r="C6" i="3"/>
  <c r="D6" i="3"/>
  <c r="E6" i="3"/>
  <c r="G6" i="3"/>
  <c r="A7" i="3"/>
  <c r="B7" i="3"/>
  <c r="C7" i="3"/>
  <c r="D7" i="3"/>
  <c r="E7" i="3"/>
  <c r="A8" i="3"/>
  <c r="B8" i="3"/>
  <c r="C8" i="3"/>
  <c r="D8" i="3"/>
  <c r="E8" i="3"/>
  <c r="G8" i="3"/>
  <c r="A9" i="3"/>
  <c r="B9" i="3"/>
  <c r="C9" i="3"/>
  <c r="D9" i="3"/>
  <c r="E9" i="3"/>
  <c r="A10" i="3"/>
  <c r="B10" i="3"/>
  <c r="C10" i="3"/>
  <c r="D10" i="3"/>
  <c r="E10" i="3"/>
  <c r="G10" i="3"/>
  <c r="A12" i="3"/>
  <c r="B12" i="3"/>
  <c r="C12" i="3"/>
  <c r="D12" i="3"/>
  <c r="E12" i="3"/>
  <c r="G12" i="3"/>
  <c r="A13" i="3"/>
  <c r="B13" i="3"/>
  <c r="C13" i="3"/>
  <c r="D13" i="3"/>
  <c r="E13" i="3"/>
  <c r="A14" i="3"/>
  <c r="B14" i="3"/>
  <c r="C14" i="3"/>
  <c r="D14" i="3"/>
  <c r="E14" i="3"/>
  <c r="G14" i="3"/>
  <c r="A15" i="3"/>
  <c r="B15" i="3"/>
  <c r="C15" i="3"/>
  <c r="D15" i="3"/>
  <c r="E15" i="3"/>
  <c r="A16" i="3"/>
  <c r="B16" i="3"/>
  <c r="C16" i="3"/>
  <c r="D16" i="3"/>
  <c r="E16" i="3"/>
  <c r="G16" i="3"/>
  <c r="A17" i="3"/>
  <c r="B17" i="3"/>
  <c r="C17" i="3"/>
  <c r="D17" i="3"/>
  <c r="E17" i="3"/>
  <c r="A18" i="3"/>
  <c r="B18" i="3"/>
  <c r="C18" i="3"/>
  <c r="D18" i="3"/>
  <c r="E18" i="3"/>
  <c r="G18" i="3"/>
  <c r="A19" i="3"/>
  <c r="B19" i="3"/>
  <c r="C19" i="3"/>
  <c r="D19" i="3"/>
  <c r="E19" i="3"/>
  <c r="A20" i="3"/>
  <c r="B20" i="3"/>
  <c r="C20" i="3"/>
  <c r="D20" i="3"/>
  <c r="E20" i="3"/>
  <c r="G20" i="3"/>
  <c r="A21" i="3"/>
  <c r="B21" i="3"/>
  <c r="C21" i="3"/>
  <c r="D21" i="3"/>
  <c r="E21" i="3"/>
  <c r="A22" i="3"/>
  <c r="B22" i="3"/>
  <c r="C22" i="3"/>
  <c r="D22" i="3"/>
  <c r="E22" i="3"/>
  <c r="G22" i="3"/>
  <c r="A23" i="3"/>
  <c r="B23" i="3"/>
  <c r="C23" i="3"/>
  <c r="D23" i="3"/>
  <c r="E23" i="3"/>
  <c r="A24" i="3"/>
  <c r="B24" i="3"/>
  <c r="C24" i="3"/>
  <c r="D24" i="3"/>
  <c r="E24" i="3"/>
  <c r="G24" i="3"/>
  <c r="A25" i="3"/>
  <c r="B25" i="3"/>
  <c r="C25" i="3"/>
  <c r="D25" i="3"/>
  <c r="E25" i="3"/>
  <c r="A26" i="3"/>
  <c r="B26" i="3"/>
  <c r="C26" i="3"/>
  <c r="D26" i="3"/>
  <c r="E26" i="3"/>
  <c r="G26" i="3"/>
  <c r="A27" i="3"/>
  <c r="B27" i="3"/>
  <c r="C27" i="3"/>
  <c r="D27" i="3"/>
  <c r="E27" i="3"/>
  <c r="A28" i="3"/>
  <c r="B28" i="3"/>
  <c r="C28" i="3"/>
  <c r="D28" i="3"/>
  <c r="E28" i="3"/>
  <c r="G28" i="3"/>
  <c r="A29" i="3"/>
  <c r="B29" i="3"/>
  <c r="C29" i="3"/>
  <c r="D29" i="3"/>
  <c r="E29" i="3"/>
  <c r="A30" i="3"/>
  <c r="B30" i="3"/>
  <c r="C30" i="3"/>
  <c r="D30" i="3"/>
  <c r="E30" i="3"/>
  <c r="G30" i="3"/>
  <c r="A31" i="3"/>
  <c r="B31" i="3"/>
  <c r="C31" i="3"/>
  <c r="D31" i="3"/>
  <c r="E31" i="3"/>
  <c r="A32" i="3"/>
  <c r="B32" i="3"/>
  <c r="C32" i="3"/>
  <c r="D32" i="3"/>
  <c r="E32" i="3"/>
  <c r="G32" i="3"/>
  <c r="A33" i="3"/>
  <c r="B33" i="3"/>
  <c r="C33" i="3"/>
  <c r="D33" i="3"/>
  <c r="E33" i="3"/>
  <c r="A34" i="3"/>
  <c r="B34" i="3"/>
  <c r="C34" i="3"/>
  <c r="D34" i="3"/>
  <c r="E34" i="3"/>
  <c r="G34" i="3"/>
  <c r="A35" i="3"/>
  <c r="B35" i="3"/>
  <c r="C35" i="3"/>
  <c r="D35" i="3"/>
  <c r="E35" i="3"/>
  <c r="G35" i="3"/>
  <c r="A36" i="3"/>
  <c r="B36" i="3"/>
  <c r="C36" i="3"/>
  <c r="D36" i="3"/>
  <c r="E36" i="3"/>
  <c r="A37" i="3"/>
  <c r="B37" i="3"/>
  <c r="C37" i="3"/>
  <c r="D37" i="3"/>
  <c r="E37" i="3"/>
  <c r="G37" i="3"/>
  <c r="A38" i="3"/>
  <c r="B38" i="3"/>
  <c r="C38" i="3"/>
  <c r="D38" i="3"/>
  <c r="E38" i="3"/>
  <c r="A39" i="3"/>
  <c r="B39" i="3"/>
  <c r="C39" i="3"/>
  <c r="D39" i="3"/>
  <c r="E39" i="3"/>
  <c r="G39" i="3"/>
  <c r="A40" i="3"/>
  <c r="B40" i="3"/>
  <c r="C40" i="3"/>
  <c r="D40" i="3"/>
  <c r="E40" i="3"/>
  <c r="G40" i="3"/>
  <c r="A41" i="3"/>
  <c r="B41" i="3"/>
  <c r="C41" i="3"/>
  <c r="D41" i="3"/>
  <c r="E41" i="3"/>
  <c r="G41" i="3"/>
  <c r="A42" i="3"/>
  <c r="B42" i="3"/>
  <c r="C42" i="3"/>
  <c r="D42" i="3"/>
  <c r="E42" i="3"/>
  <c r="A43" i="3"/>
  <c r="B43" i="3"/>
  <c r="C43" i="3"/>
  <c r="D43" i="3"/>
  <c r="E43" i="3"/>
  <c r="G43" i="3"/>
  <c r="A44" i="3"/>
  <c r="B44" i="3"/>
  <c r="C44" i="3"/>
  <c r="D44" i="3"/>
  <c r="E44" i="3"/>
  <c r="G44" i="3"/>
  <c r="A45" i="3"/>
  <c r="B45" i="3"/>
  <c r="C45" i="3"/>
  <c r="D45" i="3"/>
  <c r="E45" i="3"/>
  <c r="A46" i="3"/>
  <c r="B46" i="3"/>
  <c r="C46" i="3"/>
  <c r="D46" i="3"/>
  <c r="E46" i="3"/>
  <c r="G46" i="3"/>
  <c r="A47" i="3"/>
  <c r="B47" i="3"/>
  <c r="C47" i="3"/>
  <c r="D47" i="3"/>
  <c r="E47" i="3"/>
  <c r="G47" i="3"/>
  <c r="A48" i="3"/>
  <c r="B48" i="3"/>
  <c r="C48" i="3"/>
  <c r="D48" i="3"/>
  <c r="E48" i="3"/>
  <c r="A49" i="3"/>
  <c r="B49" i="3"/>
  <c r="C49" i="3"/>
  <c r="D49" i="3"/>
  <c r="E49" i="3"/>
  <c r="G49" i="3"/>
  <c r="A50" i="3"/>
  <c r="B50" i="3"/>
  <c r="C50" i="3"/>
  <c r="D50" i="3"/>
  <c r="E50" i="3"/>
  <c r="A51" i="3"/>
  <c r="B51" i="3"/>
  <c r="C51" i="3"/>
  <c r="D51" i="3"/>
  <c r="E51" i="3"/>
  <c r="G51" i="3"/>
  <c r="A53" i="3"/>
  <c r="B53" i="3"/>
  <c r="C53" i="3"/>
  <c r="D53" i="3"/>
  <c r="E53" i="3"/>
  <c r="G53" i="3"/>
  <c r="A54" i="3"/>
  <c r="B54" i="3"/>
  <c r="C54" i="3"/>
  <c r="D54" i="3"/>
  <c r="E54" i="3"/>
  <c r="A55" i="3"/>
  <c r="B55" i="3"/>
  <c r="C55" i="3"/>
  <c r="D55" i="3"/>
  <c r="E55" i="3"/>
  <c r="G55" i="3"/>
  <c r="A56" i="3"/>
  <c r="B56" i="3"/>
  <c r="C56" i="3"/>
  <c r="D56" i="3"/>
  <c r="E56" i="3"/>
  <c r="A57" i="3"/>
  <c r="B57" i="3"/>
  <c r="C57" i="3"/>
  <c r="D57" i="3"/>
  <c r="E57" i="3"/>
  <c r="G57" i="3"/>
  <c r="A58" i="3"/>
  <c r="B58" i="3"/>
  <c r="C58" i="3"/>
  <c r="D58" i="3"/>
  <c r="E58" i="3"/>
  <c r="A59" i="3"/>
  <c r="B59" i="3"/>
  <c r="C59" i="3"/>
  <c r="D59" i="3"/>
  <c r="E59" i="3"/>
  <c r="G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G62" i="3"/>
  <c r="A63" i="3"/>
  <c r="B63" i="3"/>
  <c r="C63" i="3"/>
  <c r="D63" i="3"/>
  <c r="E63" i="3"/>
  <c r="A64" i="3"/>
  <c r="B64" i="3"/>
  <c r="C64" i="3"/>
  <c r="D64" i="3"/>
  <c r="E64" i="3"/>
  <c r="G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G67" i="3"/>
  <c r="A68" i="3"/>
  <c r="B68" i="3"/>
  <c r="C68" i="3"/>
  <c r="D68" i="3"/>
  <c r="E68" i="3"/>
  <c r="G68" i="3"/>
  <c r="A69" i="3"/>
  <c r="B69" i="3"/>
  <c r="C69" i="3"/>
  <c r="D69" i="3"/>
  <c r="E69" i="3"/>
  <c r="A70" i="3"/>
  <c r="B70" i="3"/>
  <c r="C70" i="3"/>
  <c r="D70" i="3"/>
  <c r="E70" i="3"/>
  <c r="G70" i="3"/>
  <c r="A71" i="3"/>
  <c r="B71" i="3"/>
  <c r="C71" i="3"/>
  <c r="D71" i="3"/>
  <c r="E71" i="3"/>
  <c r="G71" i="3"/>
  <c r="A72" i="3"/>
  <c r="B72" i="3"/>
  <c r="C72" i="3"/>
  <c r="D72" i="3"/>
  <c r="E72" i="3"/>
  <c r="G72" i="3"/>
  <c r="A74" i="3"/>
  <c r="B74" i="3"/>
  <c r="C74" i="3"/>
  <c r="D74" i="3"/>
  <c r="E74" i="3"/>
  <c r="A75" i="3"/>
  <c r="B75" i="3"/>
  <c r="C75" i="3"/>
  <c r="D75" i="3"/>
  <c r="E75" i="3"/>
  <c r="G75" i="3"/>
  <c r="A76" i="3"/>
  <c r="B76" i="3"/>
  <c r="C76" i="3"/>
  <c r="D76" i="3"/>
  <c r="E76" i="3"/>
  <c r="A77" i="3"/>
  <c r="B77" i="3"/>
  <c r="C77" i="3"/>
  <c r="D77" i="3"/>
  <c r="E77" i="3"/>
  <c r="G77" i="3"/>
  <c r="A78" i="3"/>
  <c r="B78" i="3"/>
  <c r="C78" i="3"/>
  <c r="D78" i="3"/>
  <c r="E78" i="3"/>
  <c r="A79" i="3"/>
  <c r="B79" i="3"/>
  <c r="C79" i="3"/>
  <c r="D79" i="3"/>
  <c r="E79" i="3"/>
  <c r="G79" i="3"/>
  <c r="A80" i="3"/>
  <c r="B80" i="3"/>
  <c r="C80" i="3"/>
  <c r="D80" i="3"/>
  <c r="E80" i="3"/>
  <c r="A81" i="3"/>
  <c r="B81" i="3"/>
  <c r="C81" i="3"/>
  <c r="D81" i="3"/>
  <c r="E81" i="3"/>
  <c r="G81" i="3"/>
  <c r="A82" i="3"/>
  <c r="B82" i="3"/>
  <c r="C82" i="3"/>
  <c r="D82" i="3"/>
  <c r="E82" i="3"/>
  <c r="A83" i="3"/>
  <c r="B83" i="3"/>
  <c r="C83" i="3"/>
  <c r="D83" i="3"/>
  <c r="E83" i="3"/>
  <c r="G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G86" i="3"/>
  <c r="A87" i="3"/>
  <c r="B87" i="3"/>
  <c r="C87" i="3"/>
  <c r="D87" i="3"/>
  <c r="E87" i="3"/>
  <c r="A88" i="3"/>
  <c r="B88" i="3"/>
  <c r="C88" i="3"/>
  <c r="D88" i="3"/>
  <c r="E88" i="3"/>
  <c r="G88" i="3"/>
  <c r="A89" i="3"/>
  <c r="B89" i="3"/>
  <c r="C89" i="3"/>
  <c r="D89" i="3"/>
  <c r="E89" i="3"/>
  <c r="A90" i="3"/>
  <c r="B90" i="3"/>
  <c r="C90" i="3"/>
  <c r="D90" i="3"/>
  <c r="E90" i="3"/>
  <c r="G90" i="3"/>
  <c r="A91" i="3"/>
  <c r="B91" i="3"/>
  <c r="C91" i="3"/>
  <c r="D91" i="3"/>
  <c r="E91" i="3"/>
  <c r="A92" i="3"/>
  <c r="B92" i="3"/>
  <c r="C92" i="3"/>
  <c r="D92" i="3"/>
  <c r="E92" i="3"/>
  <c r="G92" i="3"/>
  <c r="A93" i="3"/>
  <c r="B93" i="3"/>
  <c r="C93" i="3"/>
  <c r="D93" i="3"/>
  <c r="E93" i="3"/>
  <c r="A94" i="3"/>
  <c r="B94" i="3"/>
  <c r="C94" i="3"/>
  <c r="D94" i="3"/>
  <c r="E94" i="3"/>
  <c r="G94" i="3"/>
  <c r="A95" i="3"/>
  <c r="B95" i="3"/>
  <c r="C95" i="3"/>
  <c r="D95" i="3"/>
  <c r="E95" i="3"/>
  <c r="A96" i="3"/>
  <c r="B96" i="3"/>
  <c r="C96" i="3"/>
  <c r="D96" i="3"/>
  <c r="E96" i="3"/>
  <c r="G96" i="3"/>
  <c r="A97" i="3"/>
  <c r="B97" i="3"/>
  <c r="C97" i="3"/>
  <c r="D97" i="3"/>
  <c r="E97" i="3"/>
  <c r="A98" i="3"/>
  <c r="B98" i="3"/>
  <c r="C98" i="3"/>
  <c r="D98" i="3"/>
  <c r="E98" i="3"/>
  <c r="G98" i="3"/>
  <c r="A99" i="3"/>
  <c r="B99" i="3"/>
  <c r="C99" i="3"/>
  <c r="D99" i="3"/>
  <c r="E99" i="3"/>
  <c r="A100" i="3"/>
  <c r="B100" i="3"/>
  <c r="C100" i="3"/>
  <c r="D100" i="3"/>
  <c r="E100" i="3"/>
  <c r="G100" i="3"/>
  <c r="A101" i="3"/>
  <c r="B101" i="3"/>
  <c r="C101" i="3"/>
  <c r="D101" i="3"/>
  <c r="E101" i="3"/>
  <c r="A102" i="3"/>
  <c r="B102" i="3"/>
  <c r="C102" i="3"/>
  <c r="D102" i="3"/>
  <c r="E102" i="3"/>
  <c r="G102" i="3"/>
  <c r="A104" i="3"/>
  <c r="B104" i="3"/>
  <c r="C104" i="3"/>
  <c r="D104" i="3"/>
  <c r="E104" i="3"/>
  <c r="A105" i="3"/>
  <c r="B105" i="3"/>
  <c r="C105" i="3"/>
  <c r="D105" i="3"/>
  <c r="E105" i="3"/>
  <c r="G105" i="3"/>
  <c r="A106" i="3"/>
  <c r="B106" i="3"/>
  <c r="C106" i="3"/>
  <c r="D106" i="3"/>
  <c r="E106" i="3"/>
  <c r="A107" i="3"/>
  <c r="B107" i="3"/>
  <c r="C107" i="3"/>
  <c r="D107" i="3"/>
  <c r="E107" i="3"/>
  <c r="G107" i="3"/>
  <c r="A109" i="3"/>
  <c r="B109" i="3"/>
  <c r="C109" i="3"/>
  <c r="D109" i="3"/>
  <c r="E109" i="3"/>
  <c r="G109" i="3"/>
  <c r="A110" i="3"/>
  <c r="B110" i="3"/>
  <c r="C110" i="3"/>
  <c r="D110" i="3"/>
  <c r="A111" i="3"/>
  <c r="B111" i="3"/>
  <c r="C111" i="3"/>
  <c r="D111" i="3"/>
  <c r="G111" i="3"/>
  <c r="A112" i="3"/>
  <c r="B112" i="3"/>
  <c r="C112" i="3"/>
  <c r="D112" i="3"/>
  <c r="G112" i="3"/>
  <c r="A113" i="3"/>
  <c r="B113" i="3"/>
  <c r="C113" i="3"/>
  <c r="D113" i="3"/>
  <c r="A114" i="3"/>
  <c r="B114" i="3"/>
  <c r="C114" i="3"/>
  <c r="D114" i="3"/>
  <c r="G114" i="3"/>
  <c r="A115" i="3"/>
  <c r="B115" i="3"/>
  <c r="C115" i="3"/>
  <c r="D115" i="3"/>
  <c r="G1" i="3"/>
  <c r="A1" i="3"/>
  <c r="E1" i="3"/>
  <c r="D1" i="3"/>
  <c r="C1" i="3"/>
  <c r="B1" i="3"/>
  <c r="P9" i="1"/>
  <c r="O9" i="1"/>
  <c r="N9" i="1"/>
  <c r="M9" i="1"/>
  <c r="L9" i="1"/>
  <c r="K9" i="1"/>
  <c r="J9" i="1"/>
  <c r="H9" i="1"/>
  <c r="G9" i="1"/>
  <c r="P8" i="1"/>
  <c r="P7" i="1"/>
  <c r="P6" i="1"/>
</calcChain>
</file>

<file path=xl/comments1.xml><?xml version="1.0" encoding="utf-8"?>
<comments xmlns="http://schemas.openxmlformats.org/spreadsheetml/2006/main">
  <authors>
    <author>Servicios Especiales</author>
  </authors>
  <commentList>
    <comment ref="H35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Debe un turno en el descanso anterior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LE TOCA ENTRAR LAS 15:00 CU STODIO VENIA DE POLOCHIC EN SUS DOS PRIMEROS DIAS DE DESCANSO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venia de Huehuetenango, ingreso a medio dia. Le corresponde ingresar un dia despues de su descanso a la misma hora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se corre un dia de descanso, custodio venia de Polochic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debe un turno anterior descanso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Trabajando por falta de personal, regreso de frontera las 12:00 pm</t>
        </r>
      </text>
    </comment>
    <comment ref="K54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Trabajando por falta de personal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AUSENTE, NO SE PRESENTO A TRABAJAR</t>
        </r>
      </text>
    </comment>
    <comment ref="K57" authorId="0">
      <text>
        <r>
          <rPr>
            <b/>
            <sz val="9"/>
            <color indexed="81"/>
            <rFont val="Tahoma"/>
            <charset val="1"/>
          </rPr>
          <t>Servicios Especiales:</t>
        </r>
        <r>
          <rPr>
            <sz val="9"/>
            <color indexed="81"/>
            <rFont val="Tahoma"/>
            <charset val="1"/>
          </rPr>
          <t xml:space="preserve">
no se presento, se retiro de la empresa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Antonio autorizo permiso, tiene que reponer tiempo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Antonio autorizo permiso, tiene que reponer tiempo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Servicios Especiales:</t>
        </r>
        <r>
          <rPr>
            <sz val="9"/>
            <color indexed="81"/>
            <rFont val="Tahoma"/>
            <family val="2"/>
          </rPr>
          <t xml:space="preserve">
Fallecimiento de familiar
</t>
        </r>
      </text>
    </comment>
  </commentList>
</comments>
</file>

<file path=xl/comments2.xml><?xml version="1.0" encoding="utf-8"?>
<comments xmlns="http://schemas.openxmlformats.org/spreadsheetml/2006/main">
  <authors>
    <author>Servicios Especiales</author>
  </authors>
  <commentList>
    <comment ref="K3" authorId="0">
      <text>
        <r>
          <rPr>
            <b/>
            <sz val="9"/>
            <color indexed="81"/>
            <rFont val="Tahoma"/>
            <charset val="1"/>
          </rPr>
          <t>Servicios Especiales:</t>
        </r>
        <r>
          <rPr>
            <sz val="9"/>
            <color indexed="81"/>
            <rFont val="Tahoma"/>
            <charset val="1"/>
          </rPr>
          <t xml:space="preserve">
baja, renuncia</t>
        </r>
      </text>
    </comment>
  </commentList>
</comments>
</file>

<file path=xl/sharedStrings.xml><?xml version="1.0" encoding="utf-8"?>
<sst xmlns="http://schemas.openxmlformats.org/spreadsheetml/2006/main" count="1768" uniqueCount="181">
  <si>
    <t>ARTURO ELGUETA</t>
  </si>
  <si>
    <t>CANTIDAD</t>
  </si>
  <si>
    <t>M</t>
  </si>
  <si>
    <t>J</t>
  </si>
  <si>
    <t>V</t>
  </si>
  <si>
    <t>S</t>
  </si>
  <si>
    <t>D</t>
  </si>
  <si>
    <t>L</t>
  </si>
  <si>
    <t>No.</t>
  </si>
  <si>
    <t>CLIENTE</t>
  </si>
  <si>
    <t>CODIGO</t>
  </si>
  <si>
    <t>Especial</t>
  </si>
  <si>
    <t>Uniformado</t>
  </si>
  <si>
    <t>ZONA</t>
  </si>
  <si>
    <t>Encargaddo</t>
  </si>
  <si>
    <t>Telefono</t>
  </si>
  <si>
    <t>12 Hrs</t>
  </si>
  <si>
    <t>24 Hrs</t>
  </si>
  <si>
    <t>TOTAL</t>
  </si>
  <si>
    <t xml:space="preserve"> </t>
  </si>
  <si>
    <t xml:space="preserve">NOMBRE </t>
  </si>
  <si>
    <t>TELEFONO</t>
  </si>
  <si>
    <t>PUESTO</t>
  </si>
  <si>
    <t>CATEGORIA</t>
  </si>
  <si>
    <t>T/S</t>
  </si>
  <si>
    <t>P</t>
  </si>
  <si>
    <t>Supervisores</t>
  </si>
  <si>
    <t>Presentes</t>
  </si>
  <si>
    <t>Descanso</t>
  </si>
  <si>
    <t>Ausentes</t>
  </si>
  <si>
    <t>Vacante</t>
  </si>
  <si>
    <t>Monitoreo</t>
  </si>
  <si>
    <t>Jose Teyul</t>
  </si>
  <si>
    <t>Enrique Cuc Hor</t>
  </si>
  <si>
    <t>Cesar Abundio Caal</t>
  </si>
  <si>
    <t>Franqui Vasquez</t>
  </si>
  <si>
    <t>Edgar Amilcar Gomez</t>
  </si>
  <si>
    <t>Oscar Quej</t>
  </si>
  <si>
    <t xml:space="preserve">Felix Socoy </t>
  </si>
  <si>
    <t>Enrique Gomez Zepeda</t>
  </si>
  <si>
    <t>Ronald Donis Barrera</t>
  </si>
  <si>
    <t>Santiago Xol Putul</t>
  </si>
  <si>
    <t>Baltazar De La Cruz</t>
  </si>
  <si>
    <t>Guilmer Morales</t>
  </si>
  <si>
    <t>Saul Jeremias Lopez Perez</t>
  </si>
  <si>
    <t>Arnoldo Caal</t>
  </si>
  <si>
    <t>Nelson Ac Cac</t>
  </si>
  <si>
    <t>Mauro Xol Pop</t>
  </si>
  <si>
    <t>Jose Anibal Caal Cucul</t>
  </si>
  <si>
    <t>Armando Choc Caal</t>
  </si>
  <si>
    <t>Efrain Caal Chub</t>
  </si>
  <si>
    <t>Ricardo Cucul</t>
  </si>
  <si>
    <t>Edvin Everardo Ramirez Hernandez</t>
  </si>
  <si>
    <t>Jose Arturo Xol Tox</t>
  </si>
  <si>
    <t>Matias Can Cuc</t>
  </si>
  <si>
    <t>Marcelino David Cucul Cucul</t>
  </si>
  <si>
    <t>Pedro Putul Xol</t>
  </si>
  <si>
    <t>Sebastian Cucul Cuxl</t>
  </si>
  <si>
    <t>Hector Hermelindo Ical Xo</t>
  </si>
  <si>
    <t>Sebastian Choc Che</t>
  </si>
  <si>
    <t>Mario Ac Chub</t>
  </si>
  <si>
    <t>Jorge Armando Yaxcal</t>
  </si>
  <si>
    <t>Juan Coc Bo</t>
  </si>
  <si>
    <t>Mario Choc Chiquin</t>
  </si>
  <si>
    <t>Rolando Cucul Chub</t>
  </si>
  <si>
    <t>Mario Cucul Caal</t>
  </si>
  <si>
    <t>Oscar Corado</t>
  </si>
  <si>
    <t>Roberto Caal</t>
  </si>
  <si>
    <t>Silbestre Caal</t>
  </si>
  <si>
    <t>Pedro Pop</t>
  </si>
  <si>
    <t>Alfredo Isem</t>
  </si>
  <si>
    <t>Zacarias Perez Sacul</t>
  </si>
  <si>
    <t>Ventura Choc</t>
  </si>
  <si>
    <t>Custodio</t>
  </si>
  <si>
    <t>Supervisor</t>
  </si>
  <si>
    <t>Jefe De Proyecto</t>
  </si>
  <si>
    <t>Operador</t>
  </si>
  <si>
    <t>Asistente De Proyecto</t>
  </si>
  <si>
    <t>Medrardo Eliseo Cac</t>
  </si>
  <si>
    <t>Jaime Bosveli Lopez</t>
  </si>
  <si>
    <t>Jimmy Jose Morales</t>
  </si>
  <si>
    <t>Juan Jose Ical</t>
  </si>
  <si>
    <t>Arnoldo Ac</t>
  </si>
  <si>
    <t>Byron Castillo</t>
  </si>
  <si>
    <t>Alexander Mac</t>
  </si>
  <si>
    <t>Juan Ramon Vasquez</t>
  </si>
  <si>
    <t>Mario Coc</t>
  </si>
  <si>
    <t>Ramon Estuardo Pop</t>
  </si>
  <si>
    <t>Allan Gamaliel Veliz</t>
  </si>
  <si>
    <t>Antonio Por Jolon</t>
  </si>
  <si>
    <t>Byron Poou</t>
  </si>
  <si>
    <t>Hector Cholom Tiul</t>
  </si>
  <si>
    <t>Carlos Humberto Hernandez</t>
  </si>
  <si>
    <t>Edin Leonel Yaxcal Cuz</t>
  </si>
  <si>
    <t>Jose Alberto Chub Tut</t>
  </si>
  <si>
    <t>Uniformado 24 Hrs.</t>
  </si>
  <si>
    <t>Especial Turno 24</t>
  </si>
  <si>
    <t>Jefe De Grupo</t>
  </si>
  <si>
    <t>Planta la Mariposa</t>
  </si>
  <si>
    <t>Custodia Carretera Admon</t>
  </si>
  <si>
    <t>Custodios</t>
  </si>
  <si>
    <t>Jefe de Proyecto</t>
  </si>
  <si>
    <t>Asistente de Proyecto</t>
  </si>
  <si>
    <t>Piloto</t>
  </si>
  <si>
    <t>Pilotos</t>
  </si>
  <si>
    <t>Jefe de Grupo 24 Hrs</t>
  </si>
  <si>
    <t>Manuel Beb Xol</t>
  </si>
  <si>
    <t>Rogelio Cuz Hor</t>
  </si>
  <si>
    <t>Hugo Alexander Isem Cac</t>
  </si>
  <si>
    <t>Marcelino Cucul</t>
  </si>
  <si>
    <t>Domingo Baten</t>
  </si>
  <si>
    <t>Salvador Xoy Chon</t>
  </si>
  <si>
    <t>Rony Flores</t>
  </si>
  <si>
    <t>Byron Raul Guerrero Letona</t>
  </si>
  <si>
    <t>Marvin Ricardo Azurdia Alveño</t>
  </si>
  <si>
    <t>Heriberto Cucul Chub</t>
  </si>
  <si>
    <t>Mario Alfredo Ventura Gomez</t>
  </si>
  <si>
    <t>Jose Cucul Choc</t>
  </si>
  <si>
    <t>Juan Carlos Esteban Hernandez</t>
  </si>
  <si>
    <t>Observaciones</t>
  </si>
  <si>
    <t>Esteban Coc Quib</t>
  </si>
  <si>
    <t>Judas Artemio Erodes</t>
  </si>
  <si>
    <t>Mateo Coc Xol</t>
  </si>
  <si>
    <t>Norberto Ico Yaxcal</t>
  </si>
  <si>
    <t>Guilson Adan Najera</t>
  </si>
  <si>
    <t>Carlos Enrique Caal Tut</t>
  </si>
  <si>
    <t>Uniformado 12 Hrs.</t>
  </si>
  <si>
    <t>Especial 24 Hrs.</t>
  </si>
  <si>
    <t>Armeria</t>
  </si>
  <si>
    <t xml:space="preserve">             </t>
  </si>
  <si>
    <t xml:space="preserve">                                                                                  </t>
  </si>
  <si>
    <t>Elmer Artemio Guzman Reyes</t>
  </si>
  <si>
    <t>Nilsa Marilis Galicia</t>
  </si>
  <si>
    <t>Limpieza</t>
  </si>
  <si>
    <t>Jacobo Esau Lopez Paredes</t>
  </si>
  <si>
    <t>Apolinario Guevara</t>
  </si>
  <si>
    <t>Hugo Rodolfo Tiul Chub</t>
  </si>
  <si>
    <t>Carlos Humberto Cuz</t>
  </si>
  <si>
    <t>Jose Tiul Caal</t>
  </si>
  <si>
    <t>Antonio Caal Botzoc</t>
  </si>
  <si>
    <t>Hermelindo Gualna Pop</t>
  </si>
  <si>
    <t>VACANTE</t>
  </si>
  <si>
    <t>Daniel Pop Tzoc</t>
  </si>
  <si>
    <t>Hugo Estuardo Xol</t>
  </si>
  <si>
    <t>Adolfo  Urizar Pacay</t>
  </si>
  <si>
    <t>Juan Braulio Cac Choc</t>
  </si>
  <si>
    <t>Reginaldo Ico Coc</t>
  </si>
  <si>
    <t>Daniel Ich Yat</t>
  </si>
  <si>
    <t>Nery  Haroldo Barrillas Cedillo</t>
  </si>
  <si>
    <t>Medardo Pop Caal</t>
  </si>
  <si>
    <t>Alberto Caal Choc</t>
  </si>
  <si>
    <t>Carlos Elias Tzub Xol</t>
  </si>
  <si>
    <t>Arnoldo Mac</t>
  </si>
  <si>
    <t>Victor Leonel Caal Cac</t>
  </si>
  <si>
    <t>Edwin Danilo Pedro Mazariegos</t>
  </si>
  <si>
    <t>Hermelindo Cuz Yat</t>
  </si>
  <si>
    <t>Rafael Ortiz Flores</t>
  </si>
  <si>
    <t>Fernando Cacao Tiul</t>
  </si>
  <si>
    <t xml:space="preserve">Uniformado 24 Hrs. </t>
  </si>
  <si>
    <t>Byron Ismael Xol Morales</t>
  </si>
  <si>
    <t>Byron Benigno Fernandez Coc</t>
  </si>
  <si>
    <t>Vicente Estrada Aguilar</t>
  </si>
  <si>
    <t>Pedro Morales</t>
  </si>
  <si>
    <t>Roberto Choc  Tziboy</t>
  </si>
  <si>
    <t>Eliceo Coc Tzul</t>
  </si>
  <si>
    <t>Roberto Rax</t>
  </si>
  <si>
    <t>Edgar Estrada Ochoa</t>
  </si>
  <si>
    <t>Hector Chacon</t>
  </si>
  <si>
    <t>Yerson Alexander  Urbina Franco</t>
  </si>
  <si>
    <t>Manuel Ical Teni</t>
  </si>
  <si>
    <t>Juan Carlos Chub Cucul</t>
  </si>
  <si>
    <t>Vinicio Morales Morales</t>
  </si>
  <si>
    <t>Miguel Cucul</t>
  </si>
  <si>
    <t>Cesar Ubaldo Chub Sagui</t>
  </si>
  <si>
    <t>Milton Ariel</t>
  </si>
  <si>
    <t>Obed Abdias Pop</t>
  </si>
  <si>
    <t>A</t>
  </si>
  <si>
    <t>ESTADO DE FUERZA MES DE OCTUBRE DEL 2016</t>
  </si>
  <si>
    <t>p</t>
  </si>
  <si>
    <t>ABANDONO DE LABORES</t>
  </si>
  <si>
    <t>Carlos Estuardo Perez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</si>
</sst>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64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1" fillId="0" borderId="0"/>
    <xf numFmtId="0" fontId="7" fillId="0" borderId="0"/>
    <xf numFmtId="0" fontId="3" fillId="0" borderId="0">
      <alignment vertical="center"/>
    </xf>
  </cellStyleXfs>
  <cellXfs count="119">
    <xf numFmtId="0" fontId="0" fillId="0" borderId="0" xfId="0"/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14" fillId="0" borderId="0" xfId="0" applyFont="1"/>
    <xf numFmtId="0" fontId="1" fillId="3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/>
    </xf>
    <xf numFmtId="0" fontId="16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/>
    </xf>
    <xf numFmtId="0" fontId="15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7" fillId="0" borderId="0" xfId="0" applyFont="1"/>
    <xf numFmtId="0" fontId="4" fillId="3" borderId="0" xfId="0" applyNumberFormat="1" applyFont="1" applyFill="1" applyBorder="1" applyAlignment="1" applyProtection="1">
      <alignment horizontal="center"/>
    </xf>
    <xf numFmtId="0" fontId="4" fillId="3" borderId="0" xfId="0" applyNumberFormat="1" applyFont="1" applyFill="1" applyBorder="1" applyAlignment="1" applyProtection="1"/>
    <xf numFmtId="0" fontId="5" fillId="2" borderId="6" xfId="0" applyNumberFormat="1" applyFont="1" applyFill="1" applyBorder="1" applyAlignment="1" applyProtection="1">
      <alignment horizontal="center" vertical="center"/>
    </xf>
    <xf numFmtId="0" fontId="5" fillId="2" borderId="6" xfId="0" applyNumberFormat="1" applyFont="1" applyFill="1" applyBorder="1" applyAlignment="1" applyProtection="1">
      <alignment horizontal="center"/>
    </xf>
    <xf numFmtId="0" fontId="17" fillId="0" borderId="0" xfId="0" applyFont="1" applyBorder="1"/>
    <xf numFmtId="0" fontId="5" fillId="0" borderId="6" xfId="0" applyNumberFormat="1" applyFont="1" applyFill="1" applyBorder="1" applyAlignment="1" applyProtection="1">
      <alignment horizontal="center" vertical="center"/>
    </xf>
    <xf numFmtId="0" fontId="17" fillId="2" borderId="4" xfId="0" applyFont="1" applyFill="1" applyBorder="1"/>
    <xf numFmtId="0" fontId="5" fillId="2" borderId="4" xfId="0" applyNumberFormat="1" applyFont="1" applyFill="1" applyBorder="1" applyAlignment="1" applyProtection="1">
      <alignment horizontal="center" vertical="center"/>
    </xf>
    <xf numFmtId="0" fontId="5" fillId="2" borderId="4" xfId="0" applyNumberFormat="1" applyFont="1" applyFill="1" applyBorder="1" applyAlignment="1" applyProtection="1">
      <alignment horizont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5" fillId="3" borderId="10" xfId="0" applyNumberFormat="1" applyFont="1" applyFill="1" applyBorder="1" applyAlignment="1" applyProtection="1">
      <alignment horizontal="center"/>
    </xf>
    <xf numFmtId="0" fontId="19" fillId="2" borderId="4" xfId="0" applyFont="1" applyFill="1" applyBorder="1"/>
    <xf numFmtId="0" fontId="4" fillId="2" borderId="4" xfId="0" applyNumberFormat="1" applyFont="1" applyFill="1" applyBorder="1" applyAlignment="1" applyProtection="1">
      <alignment horizont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/>
    </xf>
    <xf numFmtId="0" fontId="4" fillId="2" borderId="6" xfId="0" applyNumberFormat="1" applyFont="1" applyFill="1" applyBorder="1" applyAlignment="1" applyProtection="1">
      <alignment horizontal="center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4" xfId="4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  <xf numFmtId="0" fontId="5" fillId="2" borderId="11" xfId="0" applyNumberFormat="1" applyFont="1" applyFill="1" applyBorder="1" applyAlignment="1" applyProtection="1">
      <alignment horizontal="center"/>
    </xf>
    <xf numFmtId="0" fontId="5" fillId="2" borderId="10" xfId="0" applyNumberFormat="1" applyFont="1" applyFill="1" applyBorder="1" applyAlignment="1" applyProtection="1">
      <alignment horizontal="center"/>
    </xf>
    <xf numFmtId="0" fontId="5" fillId="2" borderId="12" xfId="0" applyNumberFormat="1" applyFont="1" applyFill="1" applyBorder="1" applyAlignment="1" applyProtection="1">
      <alignment horizontal="center"/>
    </xf>
    <xf numFmtId="0" fontId="8" fillId="2" borderId="4" xfId="0" applyNumberFormat="1" applyFont="1" applyFill="1" applyBorder="1" applyAlignment="1" applyProtection="1">
      <alignment horizontal="center"/>
    </xf>
    <xf numFmtId="0" fontId="8" fillId="2" borderId="12" xfId="0" applyNumberFormat="1" applyFont="1" applyFill="1" applyBorder="1" applyAlignment="1" applyProtection="1">
      <alignment horizontal="center"/>
    </xf>
    <xf numFmtId="0" fontId="4" fillId="2" borderId="12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/>
    </xf>
    <xf numFmtId="0" fontId="2" fillId="7" borderId="6" xfId="0" applyNumberFormat="1" applyFont="1" applyFill="1" applyBorder="1" applyAlignment="1" applyProtection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 applyProtection="1">
      <alignment horizontal="center" vertical="center"/>
    </xf>
    <xf numFmtId="0" fontId="6" fillId="2" borderId="4" xfId="0" applyNumberFormat="1" applyFont="1" applyFill="1" applyBorder="1" applyAlignment="1" applyProtection="1">
      <alignment horizontal="center" vertical="center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Border="1"/>
    <xf numFmtId="0" fontId="0" fillId="0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0" borderId="4" xfId="0" applyFont="1" applyFill="1" applyBorder="1"/>
    <xf numFmtId="0" fontId="16" fillId="2" borderId="4" xfId="0" applyNumberFormat="1" applyFont="1" applyFill="1" applyBorder="1" applyAlignment="1" applyProtection="1">
      <alignment horizontal="center" vertical="center"/>
    </xf>
    <xf numFmtId="0" fontId="17" fillId="0" borderId="4" xfId="0" applyFont="1" applyBorder="1"/>
    <xf numFmtId="0" fontId="0" fillId="0" borderId="0" xfId="0" applyFont="1" applyFill="1" applyBorder="1" applyAlignment="1">
      <alignment horizontal="left" vertical="center" wrapText="1"/>
    </xf>
    <xf numFmtId="0" fontId="2" fillId="7" borderId="10" xfId="0" applyNumberFormat="1" applyFont="1" applyFill="1" applyBorder="1" applyAlignment="1" applyProtection="1">
      <alignment horizontal="center" vertical="center"/>
    </xf>
    <xf numFmtId="0" fontId="2" fillId="7" borderId="4" xfId="0" applyNumberFormat="1" applyFont="1" applyFill="1" applyBorder="1" applyAlignment="1" applyProtection="1">
      <alignment horizontal="center"/>
    </xf>
    <xf numFmtId="0" fontId="16" fillId="2" borderId="7" xfId="0" applyNumberFormat="1" applyFont="1" applyFill="1" applyBorder="1" applyAlignment="1" applyProtection="1">
      <alignment horizontal="center" vertical="center"/>
    </xf>
    <xf numFmtId="0" fontId="2" fillId="7" borderId="1" xfId="0" applyNumberFormat="1" applyFont="1" applyFill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16" fillId="4" borderId="4" xfId="0" applyNumberFormat="1" applyFont="1" applyFill="1" applyBorder="1" applyAlignment="1" applyProtection="1">
      <alignment horizontal="center" vertical="center"/>
    </xf>
    <xf numFmtId="0" fontId="0" fillId="6" borderId="4" xfId="0" applyFont="1" applyFill="1" applyBorder="1" applyAlignment="1">
      <alignment horizontal="left"/>
    </xf>
    <xf numFmtId="0" fontId="2" fillId="7" borderId="4" xfId="0" applyNumberFormat="1" applyFont="1" applyFill="1" applyBorder="1" applyAlignment="1" applyProtection="1">
      <alignment horizontal="center" vertical="center"/>
    </xf>
    <xf numFmtId="0" fontId="0" fillId="6" borderId="4" xfId="0" applyFont="1" applyFill="1" applyBorder="1"/>
    <xf numFmtId="0" fontId="16" fillId="0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7" fillId="2" borderId="0" xfId="0" applyFont="1" applyFill="1"/>
    <xf numFmtId="0" fontId="0" fillId="0" borderId="0" xfId="0" applyFont="1" applyAlignment="1">
      <alignment horizontal="center"/>
    </xf>
    <xf numFmtId="0" fontId="22" fillId="2" borderId="4" xfId="0" applyNumberFormat="1" applyFont="1" applyFill="1" applyBorder="1" applyAlignment="1" applyProtection="1">
      <alignment horizontal="center" vertical="center"/>
    </xf>
    <xf numFmtId="0" fontId="21" fillId="2" borderId="0" xfId="0" applyFont="1" applyFill="1"/>
    <xf numFmtId="0" fontId="0" fillId="6" borderId="4" xfId="0" applyFont="1" applyFill="1" applyBorder="1" applyAlignment="1">
      <alignment horizontal="left" vertical="center"/>
    </xf>
    <xf numFmtId="0" fontId="13" fillId="0" borderId="4" xfId="0" applyFont="1" applyBorder="1"/>
    <xf numFmtId="0" fontId="0" fillId="4" borderId="0" xfId="0" applyFont="1" applyFill="1"/>
    <xf numFmtId="0" fontId="0" fillId="4" borderId="4" xfId="0" applyFont="1" applyFill="1" applyBorder="1" applyAlignment="1">
      <alignment horizont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0" fillId="3" borderId="13" xfId="0" applyNumberFormat="1" applyFont="1" applyFill="1" applyBorder="1" applyAlignment="1" applyProtection="1">
      <alignment horizontal="center"/>
    </xf>
    <xf numFmtId="0" fontId="10" fillId="3" borderId="14" xfId="0" applyNumberFormat="1" applyFont="1" applyFill="1" applyBorder="1" applyAlignment="1" applyProtection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3 10" xfId="3"/>
    <cellStyle name="Normal 3 2" xfId="4"/>
  </cellStyles>
  <dxfs count="5993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2"/>
  <sheetViews>
    <sheetView showGridLines="0" topLeftCell="G1" zoomScale="85" zoomScaleNormal="85" workbookViewId="0">
      <selection activeCell="O18" sqref="O18"/>
    </sheetView>
  </sheetViews>
  <sheetFormatPr baseColWidth="10" defaultColWidth="11" defaultRowHeight="12.75" x14ac:dyDescent="0.2"/>
  <cols>
    <col min="1" max="1" width="3.42578125" style="3" bestFit="1" customWidth="1"/>
    <col min="2" max="2" width="22" style="2" bestFit="1" customWidth="1"/>
    <col min="3" max="3" width="13.140625" style="2" bestFit="1" customWidth="1"/>
    <col min="4" max="4" width="16.7109375" style="2" bestFit="1" customWidth="1"/>
    <col min="5" max="5" width="9.7109375" style="2" customWidth="1"/>
    <col min="6" max="6" width="7.42578125" style="35" bestFit="1" customWidth="1"/>
    <col min="7" max="8" width="11.85546875" style="2" bestFit="1" customWidth="1"/>
    <col min="9" max="10" width="11.85546875" style="2" customWidth="1"/>
    <col min="11" max="11" width="11" style="2" bestFit="1" customWidth="1"/>
    <col min="12" max="12" width="7.42578125" style="2" bestFit="1" customWidth="1"/>
    <col min="13" max="13" width="7" style="2" bestFit="1" customWidth="1"/>
    <col min="14" max="15" width="10.28515625" style="2" bestFit="1" customWidth="1"/>
    <col min="16" max="16" width="5.28515625" style="2" bestFit="1" customWidth="1"/>
    <col min="17" max="34" width="2.7109375" style="22" customWidth="1"/>
    <col min="35" max="35" width="3.140625" style="22" bestFit="1" customWidth="1"/>
    <col min="36" max="36" width="2.7109375" style="22" customWidth="1"/>
    <col min="37" max="37" width="3.140625" style="22" bestFit="1" customWidth="1"/>
    <col min="38" max="78" width="2.7109375" style="22" customWidth="1"/>
    <col min="79" max="16384" width="11" style="3"/>
  </cols>
  <sheetData>
    <row r="1" spans="1:78" x14ac:dyDescent="0.2">
      <c r="A1" s="102" t="s">
        <v>0</v>
      </c>
      <c r="B1" s="102"/>
      <c r="C1" s="102"/>
      <c r="D1" s="102"/>
      <c r="E1" s="102"/>
      <c r="F1" s="102"/>
      <c r="G1" s="1"/>
    </row>
    <row r="2" spans="1:78" x14ac:dyDescent="0.2">
      <c r="A2" s="4"/>
      <c r="B2" s="5"/>
      <c r="C2" s="5"/>
      <c r="D2" s="5"/>
      <c r="E2" s="5"/>
      <c r="F2" s="6"/>
      <c r="G2" s="103" t="s">
        <v>1</v>
      </c>
      <c r="H2" s="104"/>
      <c r="I2" s="104"/>
      <c r="J2" s="104"/>
      <c r="K2" s="104"/>
      <c r="L2" s="104"/>
      <c r="M2" s="104"/>
      <c r="N2" s="104"/>
      <c r="O2" s="104"/>
      <c r="P2" s="105"/>
      <c r="Q2" s="25" t="s">
        <v>2</v>
      </c>
      <c r="R2" s="25" t="s">
        <v>2</v>
      </c>
      <c r="S2" s="25" t="s">
        <v>2</v>
      </c>
      <c r="T2" s="25" t="s">
        <v>2</v>
      </c>
      <c r="U2" s="25" t="s">
        <v>3</v>
      </c>
      <c r="V2" s="25" t="s">
        <v>3</v>
      </c>
      <c r="W2" s="25" t="s">
        <v>4</v>
      </c>
      <c r="X2" s="25" t="s">
        <v>4</v>
      </c>
      <c r="Y2" s="25" t="s">
        <v>5</v>
      </c>
      <c r="Z2" s="25" t="s">
        <v>5</v>
      </c>
      <c r="AA2" s="25" t="s">
        <v>6</v>
      </c>
      <c r="AB2" s="25" t="s">
        <v>6</v>
      </c>
      <c r="AC2" s="25" t="s">
        <v>7</v>
      </c>
      <c r="AD2" s="25" t="s">
        <v>7</v>
      </c>
      <c r="AE2" s="25" t="s">
        <v>2</v>
      </c>
      <c r="AF2" s="25" t="s">
        <v>2</v>
      </c>
      <c r="AG2" s="25" t="s">
        <v>2</v>
      </c>
      <c r="AH2" s="25" t="s">
        <v>2</v>
      </c>
      <c r="AI2" s="25" t="s">
        <v>3</v>
      </c>
      <c r="AJ2" s="25" t="s">
        <v>3</v>
      </c>
      <c r="AK2" s="25" t="s">
        <v>4</v>
      </c>
      <c r="AL2" s="25" t="s">
        <v>4</v>
      </c>
      <c r="AM2" s="25" t="s">
        <v>5</v>
      </c>
      <c r="AN2" s="25" t="s">
        <v>5</v>
      </c>
      <c r="AO2" s="25" t="s">
        <v>6</v>
      </c>
      <c r="AP2" s="25" t="s">
        <v>6</v>
      </c>
      <c r="AQ2" s="25" t="s">
        <v>7</v>
      </c>
      <c r="AR2" s="25" t="s">
        <v>7</v>
      </c>
      <c r="AS2" s="26" t="s">
        <v>2</v>
      </c>
      <c r="AT2" s="26" t="s">
        <v>2</v>
      </c>
      <c r="AU2" s="25" t="s">
        <v>2</v>
      </c>
      <c r="AV2" s="25" t="s">
        <v>2</v>
      </c>
      <c r="AW2" s="25" t="s">
        <v>3</v>
      </c>
      <c r="AX2" s="25" t="s">
        <v>3</v>
      </c>
      <c r="AY2" s="25" t="s">
        <v>4</v>
      </c>
      <c r="AZ2" s="25" t="s">
        <v>4</v>
      </c>
      <c r="BA2" s="25" t="s">
        <v>5</v>
      </c>
      <c r="BB2" s="25" t="s">
        <v>5</v>
      </c>
      <c r="BC2" s="25" t="s">
        <v>6</v>
      </c>
      <c r="BD2" s="25" t="s">
        <v>6</v>
      </c>
      <c r="BE2" s="25" t="s">
        <v>7</v>
      </c>
      <c r="BF2" s="25" t="s">
        <v>7</v>
      </c>
      <c r="BG2" s="25" t="s">
        <v>2</v>
      </c>
      <c r="BH2" s="25" t="s">
        <v>2</v>
      </c>
      <c r="BI2" s="25" t="s">
        <v>2</v>
      </c>
      <c r="BJ2" s="25" t="s">
        <v>2</v>
      </c>
      <c r="BK2" s="25" t="s">
        <v>3</v>
      </c>
      <c r="BL2" s="25" t="s">
        <v>3</v>
      </c>
      <c r="BM2" s="25" t="s">
        <v>4</v>
      </c>
      <c r="BN2" s="25" t="s">
        <v>4</v>
      </c>
      <c r="BO2" s="25" t="s">
        <v>5</v>
      </c>
      <c r="BP2" s="25" t="s">
        <v>5</v>
      </c>
      <c r="BQ2" s="25" t="s">
        <v>6</v>
      </c>
      <c r="BR2" s="25" t="s">
        <v>6</v>
      </c>
      <c r="BS2" s="48" t="s">
        <v>7</v>
      </c>
      <c r="BT2" s="31" t="s">
        <v>7</v>
      </c>
      <c r="BU2" s="48" t="s">
        <v>2</v>
      </c>
      <c r="BV2" s="29" t="s">
        <v>2</v>
      </c>
      <c r="BW2" s="29" t="s">
        <v>2</v>
      </c>
      <c r="BX2" s="29" t="s">
        <v>2</v>
      </c>
      <c r="BY2" s="38" t="s">
        <v>3</v>
      </c>
      <c r="BZ2" s="38" t="s">
        <v>3</v>
      </c>
    </row>
    <row r="3" spans="1:78" ht="16.5" customHeight="1" x14ac:dyDescent="0.2">
      <c r="A3" s="106" t="s">
        <v>8</v>
      </c>
      <c r="B3" s="100" t="s">
        <v>9</v>
      </c>
      <c r="C3" s="32"/>
      <c r="D3" s="32"/>
      <c r="E3" s="32"/>
      <c r="F3" s="100" t="s">
        <v>10</v>
      </c>
      <c r="G3" s="110" t="s">
        <v>101</v>
      </c>
      <c r="H3" s="110" t="s">
        <v>102</v>
      </c>
      <c r="I3" s="110" t="s">
        <v>105</v>
      </c>
      <c r="J3" s="110" t="s">
        <v>31</v>
      </c>
      <c r="K3" s="100" t="s">
        <v>26</v>
      </c>
      <c r="L3" s="100" t="s">
        <v>104</v>
      </c>
      <c r="M3" s="100" t="s">
        <v>11</v>
      </c>
      <c r="N3" s="100" t="s">
        <v>12</v>
      </c>
      <c r="O3" s="100" t="s">
        <v>12</v>
      </c>
      <c r="P3" s="100"/>
      <c r="Q3" s="26">
        <v>1</v>
      </c>
      <c r="R3" s="26"/>
      <c r="S3" s="26">
        <v>2</v>
      </c>
      <c r="T3" s="26"/>
      <c r="U3" s="26">
        <v>3</v>
      </c>
      <c r="V3" s="26"/>
      <c r="W3" s="26">
        <v>4</v>
      </c>
      <c r="X3" s="26"/>
      <c r="Y3" s="26">
        <v>5</v>
      </c>
      <c r="Z3" s="26"/>
      <c r="AA3" s="49">
        <v>6</v>
      </c>
      <c r="AB3" s="49"/>
      <c r="AC3" s="49">
        <v>7</v>
      </c>
      <c r="AD3" s="49"/>
      <c r="AE3" s="49">
        <v>8</v>
      </c>
      <c r="AF3" s="49"/>
      <c r="AG3" s="49">
        <v>9</v>
      </c>
      <c r="AH3" s="49"/>
      <c r="AI3" s="49">
        <v>10</v>
      </c>
      <c r="AJ3" s="49"/>
      <c r="AK3" s="49">
        <v>11</v>
      </c>
      <c r="AL3" s="49"/>
      <c r="AM3" s="49">
        <v>12</v>
      </c>
      <c r="AN3" s="49"/>
      <c r="AO3" s="49">
        <v>13</v>
      </c>
      <c r="AP3" s="49"/>
      <c r="AQ3" s="49">
        <v>14</v>
      </c>
      <c r="AR3" s="49"/>
      <c r="AS3" s="49">
        <v>15</v>
      </c>
      <c r="AT3" s="49"/>
      <c r="AU3" s="49">
        <v>16</v>
      </c>
      <c r="AV3" s="49"/>
      <c r="AW3" s="49">
        <v>17</v>
      </c>
      <c r="AX3" s="49"/>
      <c r="AY3" s="49">
        <v>18</v>
      </c>
      <c r="AZ3" s="49"/>
      <c r="BA3" s="49">
        <v>19</v>
      </c>
      <c r="BB3" s="49"/>
      <c r="BC3" s="49">
        <v>20</v>
      </c>
      <c r="BD3" s="49"/>
      <c r="BE3" s="49">
        <v>21</v>
      </c>
      <c r="BF3" s="49"/>
      <c r="BG3" s="49">
        <v>22</v>
      </c>
      <c r="BH3" s="49"/>
      <c r="BI3" s="49">
        <v>23</v>
      </c>
      <c r="BJ3" s="49"/>
      <c r="BK3" s="49">
        <v>24</v>
      </c>
      <c r="BL3" s="49"/>
      <c r="BM3" s="49">
        <v>25</v>
      </c>
      <c r="BN3" s="49"/>
      <c r="BO3" s="49">
        <v>26</v>
      </c>
      <c r="BP3" s="26"/>
      <c r="BQ3" s="26">
        <v>27</v>
      </c>
      <c r="BR3" s="26"/>
      <c r="BS3" s="48">
        <v>28</v>
      </c>
      <c r="BT3" s="29"/>
      <c r="BU3" s="48">
        <v>29</v>
      </c>
      <c r="BV3" s="29"/>
      <c r="BW3" s="29">
        <v>30</v>
      </c>
      <c r="BX3" s="29"/>
      <c r="BY3" s="29">
        <v>31</v>
      </c>
      <c r="BZ3" s="29"/>
    </row>
    <row r="4" spans="1:78" ht="16.5" customHeight="1" x14ac:dyDescent="0.2">
      <c r="A4" s="107"/>
      <c r="B4" s="109"/>
      <c r="C4" s="34" t="s">
        <v>13</v>
      </c>
      <c r="D4" s="34" t="s">
        <v>14</v>
      </c>
      <c r="E4" s="34" t="s">
        <v>15</v>
      </c>
      <c r="F4" s="109"/>
      <c r="G4" s="111"/>
      <c r="H4" s="111"/>
      <c r="I4" s="111"/>
      <c r="J4" s="111"/>
      <c r="K4" s="101"/>
      <c r="L4" s="101"/>
      <c r="M4" s="101"/>
      <c r="N4" s="101"/>
      <c r="O4" s="101"/>
      <c r="P4" s="101"/>
      <c r="Q4" s="26"/>
      <c r="R4" s="26"/>
      <c r="S4" s="26"/>
      <c r="T4" s="26"/>
      <c r="U4" s="26"/>
      <c r="V4" s="26"/>
      <c r="W4" s="26"/>
      <c r="X4" s="26"/>
      <c r="Y4" s="26"/>
      <c r="Z4" s="48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50"/>
      <c r="BQ4" s="26"/>
      <c r="BR4" s="26"/>
      <c r="BS4" s="48"/>
      <c r="BT4" s="29"/>
      <c r="BU4" s="48"/>
      <c r="BV4" s="29"/>
      <c r="BW4" s="29"/>
      <c r="BX4" s="29"/>
      <c r="BY4" s="29"/>
      <c r="BZ4" s="29"/>
    </row>
    <row r="5" spans="1:78" ht="16.5" customHeight="1" x14ac:dyDescent="0.2">
      <c r="A5" s="108"/>
      <c r="B5" s="101"/>
      <c r="C5" s="33"/>
      <c r="D5" s="33"/>
      <c r="E5" s="33"/>
      <c r="F5" s="101"/>
      <c r="G5" s="33" t="s">
        <v>16</v>
      </c>
      <c r="H5" s="8" t="s">
        <v>16</v>
      </c>
      <c r="I5" s="8"/>
      <c r="J5" s="8"/>
      <c r="K5" s="8" t="s">
        <v>16</v>
      </c>
      <c r="L5" s="8" t="s">
        <v>16</v>
      </c>
      <c r="M5" s="8" t="s">
        <v>17</v>
      </c>
      <c r="N5" s="8" t="s">
        <v>16</v>
      </c>
      <c r="O5" s="7" t="s">
        <v>17</v>
      </c>
      <c r="P5" s="9" t="s">
        <v>18</v>
      </c>
      <c r="Q5" s="26"/>
      <c r="R5" s="26"/>
      <c r="S5" s="26"/>
      <c r="T5" s="26"/>
      <c r="U5" s="26"/>
      <c r="V5" s="26"/>
      <c r="W5" s="26"/>
      <c r="X5" s="26"/>
      <c r="Y5" s="26"/>
      <c r="Z5" s="48"/>
      <c r="AA5" s="31"/>
      <c r="AB5" s="31"/>
      <c r="AC5" s="31"/>
      <c r="AD5" s="3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2"/>
      <c r="BQ5" s="26"/>
      <c r="BR5" s="26"/>
      <c r="BS5" s="48"/>
      <c r="BT5" s="29"/>
      <c r="BU5" s="48"/>
      <c r="BV5" s="29"/>
      <c r="BW5" s="29"/>
      <c r="BX5" s="29"/>
      <c r="BY5" s="29"/>
      <c r="BZ5" s="29"/>
    </row>
    <row r="6" spans="1:78" ht="15.95" customHeight="1" x14ac:dyDescent="0.2">
      <c r="A6" s="10">
        <v>1</v>
      </c>
      <c r="B6" s="11" t="s">
        <v>99</v>
      </c>
      <c r="C6" s="11"/>
      <c r="D6" s="11"/>
      <c r="E6" s="11"/>
      <c r="F6" s="10"/>
      <c r="G6" s="13">
        <v>1</v>
      </c>
      <c r="H6" s="12">
        <v>1</v>
      </c>
      <c r="I6" s="12"/>
      <c r="J6" s="12">
        <v>2</v>
      </c>
      <c r="K6" s="12">
        <v>4</v>
      </c>
      <c r="L6" s="12">
        <v>3</v>
      </c>
      <c r="M6" s="12" t="s">
        <v>19</v>
      </c>
      <c r="N6" s="12" t="s">
        <v>19</v>
      </c>
      <c r="O6" s="13"/>
      <c r="P6" s="13">
        <f>SUM(G6:O6)</f>
        <v>11</v>
      </c>
      <c r="Q6" s="43"/>
      <c r="R6" s="43"/>
      <c r="S6" s="43"/>
      <c r="T6" s="43"/>
      <c r="U6" s="43"/>
      <c r="V6" s="43"/>
      <c r="W6" s="43"/>
      <c r="X6" s="43"/>
      <c r="Y6" s="43"/>
      <c r="Z6" s="42"/>
      <c r="AA6" s="39"/>
      <c r="AB6" s="39"/>
      <c r="AC6" s="39"/>
      <c r="AD6" s="39"/>
      <c r="AE6" s="31"/>
      <c r="AF6" s="31"/>
      <c r="AG6" s="39"/>
      <c r="AH6" s="39"/>
      <c r="AI6" s="39"/>
      <c r="AJ6" s="39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0"/>
      <c r="BI6" s="30"/>
      <c r="BJ6" s="40"/>
      <c r="BK6" s="40"/>
      <c r="BL6" s="40"/>
      <c r="BM6" s="40"/>
      <c r="BN6" s="40"/>
      <c r="BO6" s="40"/>
      <c r="BP6" s="53"/>
      <c r="BQ6" s="41"/>
      <c r="BR6" s="41"/>
      <c r="BS6" s="44"/>
      <c r="BT6" s="29"/>
      <c r="BU6" s="44"/>
      <c r="BV6" s="29"/>
      <c r="BW6" s="29"/>
      <c r="BX6" s="29"/>
      <c r="BY6" s="29"/>
      <c r="BZ6" s="29"/>
    </row>
    <row r="7" spans="1:78" ht="15.95" customHeight="1" x14ac:dyDescent="0.2">
      <c r="A7" s="10">
        <v>2</v>
      </c>
      <c r="B7" s="11" t="s">
        <v>100</v>
      </c>
      <c r="C7" s="11"/>
      <c r="D7" s="11"/>
      <c r="E7" s="11"/>
      <c r="F7" s="10"/>
      <c r="G7" s="10"/>
      <c r="H7" s="12"/>
      <c r="I7" s="12"/>
      <c r="J7" s="12"/>
      <c r="K7" s="12"/>
      <c r="L7" s="12"/>
      <c r="M7" s="12"/>
      <c r="N7" s="12">
        <v>69</v>
      </c>
      <c r="O7" s="13"/>
      <c r="P7" s="13">
        <f>SUM(G7:O7)</f>
        <v>69</v>
      </c>
      <c r="Q7" s="43"/>
      <c r="R7" s="43"/>
      <c r="S7" s="43"/>
      <c r="T7" s="43"/>
      <c r="U7" s="43"/>
      <c r="V7" s="43"/>
      <c r="W7" s="43"/>
      <c r="X7" s="43"/>
      <c r="Y7" s="43"/>
      <c r="Z7" s="42"/>
      <c r="AA7" s="39"/>
      <c r="AB7" s="39"/>
      <c r="AC7" s="39"/>
      <c r="AD7" s="39"/>
      <c r="AE7" s="31"/>
      <c r="AF7" s="31"/>
      <c r="AG7" s="39"/>
      <c r="AH7" s="39"/>
      <c r="AI7" s="39"/>
      <c r="AJ7" s="39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0"/>
      <c r="BI7" s="30"/>
      <c r="BJ7" s="40"/>
      <c r="BK7" s="40"/>
      <c r="BL7" s="40"/>
      <c r="BM7" s="40"/>
      <c r="BN7" s="40"/>
      <c r="BO7" s="40"/>
      <c r="BP7" s="53"/>
      <c r="BQ7" s="41"/>
      <c r="BR7" s="41"/>
      <c r="BS7" s="44"/>
      <c r="BT7" s="29"/>
      <c r="BU7" s="44"/>
      <c r="BV7" s="29"/>
      <c r="BW7" s="29"/>
      <c r="BX7" s="29"/>
      <c r="BY7" s="29"/>
      <c r="BZ7" s="29"/>
    </row>
    <row r="8" spans="1:78" ht="15.95" customHeight="1" x14ac:dyDescent="0.2">
      <c r="A8" s="10">
        <v>3</v>
      </c>
      <c r="B8" s="14" t="s">
        <v>98</v>
      </c>
      <c r="C8" s="14"/>
      <c r="D8" s="14"/>
      <c r="E8" s="14"/>
      <c r="F8" s="10"/>
      <c r="G8" s="10"/>
      <c r="H8" s="12">
        <v>1</v>
      </c>
      <c r="I8" s="12">
        <v>2</v>
      </c>
      <c r="J8" s="12">
        <v>2</v>
      </c>
      <c r="K8" s="12"/>
      <c r="L8" s="12"/>
      <c r="M8" s="12">
        <v>4</v>
      </c>
      <c r="N8" s="12">
        <v>1</v>
      </c>
      <c r="O8" s="15">
        <v>36</v>
      </c>
      <c r="P8" s="13">
        <f>SUM(G8:O8)</f>
        <v>46</v>
      </c>
      <c r="Q8" s="43"/>
      <c r="R8" s="43"/>
      <c r="S8" s="43"/>
      <c r="T8" s="43"/>
      <c r="U8" s="43"/>
      <c r="V8" s="43"/>
      <c r="W8" s="43"/>
      <c r="X8" s="43"/>
      <c r="Y8" s="43"/>
      <c r="Z8" s="42"/>
      <c r="AA8" s="39"/>
      <c r="AB8" s="39"/>
      <c r="AC8" s="39"/>
      <c r="AD8" s="39"/>
      <c r="AE8" s="39"/>
      <c r="AF8" s="39"/>
      <c r="AG8" s="39"/>
      <c r="AH8" s="39"/>
      <c r="AI8" s="31"/>
      <c r="AJ8" s="31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30"/>
      <c r="BL8" s="40"/>
      <c r="BM8" s="40"/>
      <c r="BN8" s="40"/>
      <c r="BO8" s="40"/>
      <c r="BP8" s="53"/>
      <c r="BQ8" s="41"/>
      <c r="BR8" s="41"/>
      <c r="BS8" s="44"/>
      <c r="BT8" s="29"/>
      <c r="BU8" s="44"/>
      <c r="BV8" s="29"/>
      <c r="BW8" s="29"/>
      <c r="BX8" s="29"/>
      <c r="BY8" s="29"/>
      <c r="BZ8" s="29"/>
    </row>
    <row r="9" spans="1:78" ht="15.95" customHeight="1" x14ac:dyDescent="0.2">
      <c r="E9" s="2" t="s">
        <v>19</v>
      </c>
      <c r="G9" s="16">
        <f>SUM(G6:G8)</f>
        <v>1</v>
      </c>
      <c r="H9" s="16">
        <f t="shared" ref="H9:O9" si="0">SUM(H6:H8)</f>
        <v>2</v>
      </c>
      <c r="I9" s="16"/>
      <c r="J9" s="16">
        <f t="shared" si="0"/>
        <v>4</v>
      </c>
      <c r="K9" s="16">
        <f t="shared" si="0"/>
        <v>4</v>
      </c>
      <c r="L9" s="16">
        <f t="shared" si="0"/>
        <v>3</v>
      </c>
      <c r="M9" s="16">
        <f t="shared" si="0"/>
        <v>4</v>
      </c>
      <c r="N9" s="16">
        <f t="shared" si="0"/>
        <v>70</v>
      </c>
      <c r="O9" s="16">
        <f t="shared" si="0"/>
        <v>36</v>
      </c>
      <c r="P9" s="45">
        <f>SUM(P6:P8)</f>
        <v>126</v>
      </c>
    </row>
    <row r="10" spans="1:78" ht="15.95" customHeight="1" x14ac:dyDescent="0.2"/>
    <row r="11" spans="1:78" ht="15.95" customHeight="1" x14ac:dyDescent="0.2"/>
    <row r="12" spans="1:78" ht="15.95" customHeight="1" x14ac:dyDescent="0.2"/>
    <row r="13" spans="1:78" ht="15.95" customHeight="1" x14ac:dyDescent="0.2"/>
    <row r="14" spans="1:78" ht="15.95" customHeight="1" x14ac:dyDescent="0.2"/>
    <row r="15" spans="1:78" ht="15.95" customHeight="1" x14ac:dyDescent="0.2"/>
    <row r="16" spans="1:78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  <row r="21" ht="15.95" customHeight="1" x14ac:dyDescent="0.2"/>
    <row r="22" ht="15.95" customHeight="1" x14ac:dyDescent="0.2"/>
  </sheetData>
  <mergeCells count="15">
    <mergeCell ref="N3:N4"/>
    <mergeCell ref="O3:O4"/>
    <mergeCell ref="P3:P4"/>
    <mergeCell ref="A1:F1"/>
    <mergeCell ref="G2:P2"/>
    <mergeCell ref="A3:A5"/>
    <mergeCell ref="B3:B5"/>
    <mergeCell ref="F3:F5"/>
    <mergeCell ref="G3:G4"/>
    <mergeCell ref="H3:H4"/>
    <mergeCell ref="K3:K4"/>
    <mergeCell ref="L3:L4"/>
    <mergeCell ref="M3:M4"/>
    <mergeCell ref="J3:J4"/>
    <mergeCell ref="I3:I4"/>
  </mergeCells>
  <conditionalFormatting sqref="Q6:BS8 BU6:BU8">
    <cfRule type="containsText" dxfId="5992" priority="5" operator="containsText" text="F">
      <formula>NOT(ISERROR(SEARCH("F",Q6)))</formula>
    </cfRule>
  </conditionalFormatting>
  <conditionalFormatting sqref="Q6:BS8 BU6:BU8">
    <cfRule type="cellIs" dxfId="5991" priority="6" stopIfTrue="1" operator="equal">
      <formula>"A"</formula>
    </cfRule>
    <cfRule type="cellIs" dxfId="5990" priority="7" stopIfTrue="1" operator="equal">
      <formula>"V"</formula>
    </cfRule>
    <cfRule type="cellIs" dxfId="5989" priority="8" stopIfTrue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K148"/>
  <sheetViews>
    <sheetView showGridLines="0" tabSelected="1" zoomScale="85" zoomScaleNormal="85" workbookViewId="0">
      <pane ySplit="2" topLeftCell="A60" activePane="bottomLeft" state="frozen"/>
      <selection pane="bottomLeft" activeCell="L5" sqref="L5"/>
    </sheetView>
  </sheetViews>
  <sheetFormatPr baseColWidth="10" defaultColWidth="79.7109375" defaultRowHeight="15" x14ac:dyDescent="0.25"/>
  <cols>
    <col min="1" max="1" width="4.42578125" style="3" customWidth="1"/>
    <col min="2" max="2" width="34.5703125" style="73" customWidth="1"/>
    <col min="3" max="3" width="7.28515625" style="36" bestFit="1" customWidth="1"/>
    <col min="4" max="4" width="13.5703125" style="36" bestFit="1" customWidth="1"/>
    <col min="5" max="5" width="7.42578125" style="3" bestFit="1" customWidth="1"/>
    <col min="6" max="6" width="18.140625" style="36" customWidth="1"/>
    <col min="7" max="7" width="4.5703125" style="3" customWidth="1"/>
    <col min="8" max="11" width="4.42578125" style="3" customWidth="1"/>
    <col min="12" max="12" width="4.5703125" style="3" customWidth="1"/>
    <col min="13" max="13" width="4.42578125" style="36" customWidth="1"/>
    <col min="14" max="14" width="4" style="36" customWidth="1"/>
    <col min="15" max="15" width="4" style="3" customWidth="1"/>
    <col min="16" max="16" width="4" style="84" customWidth="1"/>
    <col min="17" max="18" width="4" style="3" customWidth="1"/>
    <col min="19" max="19" width="4.5703125" style="3" customWidth="1"/>
    <col min="20" max="30" width="4" style="3" customWidth="1"/>
    <col min="31" max="31" width="4" style="36" customWidth="1"/>
    <col min="32" max="32" width="4.5703125" style="36" customWidth="1"/>
    <col min="33" max="33" width="3.85546875" style="36" customWidth="1"/>
    <col min="34" max="35" width="4.140625" style="36" customWidth="1"/>
    <col min="36" max="36" width="4.28515625" style="36" customWidth="1"/>
    <col min="37" max="37" width="4" style="3" customWidth="1"/>
    <col min="38" max="38" width="1.7109375" style="3" hidden="1" customWidth="1"/>
    <col min="39" max="68" width="3.42578125" style="3" hidden="1" customWidth="1"/>
    <col min="69" max="73" width="11.42578125" style="3" hidden="1" customWidth="1"/>
    <col min="74" max="250" width="11.42578125" style="3" customWidth="1"/>
    <col min="251" max="251" width="4" style="3" customWidth="1"/>
    <col min="252" max="252" width="33.42578125" style="3" bestFit="1" customWidth="1"/>
    <col min="253" max="253" width="7.28515625" style="3" bestFit="1" customWidth="1"/>
    <col min="254" max="254" width="10.5703125" style="3" customWidth="1"/>
    <col min="255" max="255" width="7.7109375" style="3" bestFit="1" customWidth="1"/>
    <col min="256" max="256" width="79.7109375" style="3" bestFit="1"/>
    <col min="257" max="16384" width="79.7109375" style="3"/>
  </cols>
  <sheetData>
    <row r="1" spans="1:73" x14ac:dyDescent="0.25">
      <c r="A1" s="17"/>
      <c r="B1" s="113" t="s">
        <v>177</v>
      </c>
      <c r="C1" s="113"/>
      <c r="D1" s="113"/>
      <c r="E1" s="113"/>
      <c r="F1" s="113"/>
      <c r="G1" s="114"/>
      <c r="H1" s="80" t="s">
        <v>5</v>
      </c>
      <c r="I1" s="80" t="s">
        <v>6</v>
      </c>
      <c r="J1" s="80" t="s">
        <v>7</v>
      </c>
      <c r="K1" s="80" t="s">
        <v>2</v>
      </c>
      <c r="L1" s="80" t="s">
        <v>2</v>
      </c>
      <c r="M1" s="80" t="s">
        <v>3</v>
      </c>
      <c r="N1" s="80" t="s">
        <v>4</v>
      </c>
      <c r="O1" s="80" t="s">
        <v>5</v>
      </c>
      <c r="P1" s="80" t="s">
        <v>6</v>
      </c>
      <c r="Q1" s="80" t="s">
        <v>7</v>
      </c>
      <c r="R1" s="80" t="s">
        <v>2</v>
      </c>
      <c r="S1" s="80" t="s">
        <v>2</v>
      </c>
      <c r="T1" s="80" t="s">
        <v>3</v>
      </c>
      <c r="U1" s="80" t="s">
        <v>4</v>
      </c>
      <c r="V1" s="80" t="s">
        <v>5</v>
      </c>
      <c r="W1" s="80" t="s">
        <v>6</v>
      </c>
      <c r="X1" s="80" t="s">
        <v>7</v>
      </c>
      <c r="Y1" s="80" t="s">
        <v>2</v>
      </c>
      <c r="Z1" s="80" t="s">
        <v>2</v>
      </c>
      <c r="AA1" s="80" t="s">
        <v>3</v>
      </c>
      <c r="AB1" s="80" t="s">
        <v>4</v>
      </c>
      <c r="AC1" s="80" t="s">
        <v>5</v>
      </c>
      <c r="AD1" s="80" t="s">
        <v>6</v>
      </c>
      <c r="AE1" s="80" t="s">
        <v>7</v>
      </c>
      <c r="AF1" s="80" t="s">
        <v>2</v>
      </c>
      <c r="AG1" s="80" t="s">
        <v>2</v>
      </c>
      <c r="AH1" s="80" t="s">
        <v>3</v>
      </c>
      <c r="AI1" s="80" t="s">
        <v>4</v>
      </c>
      <c r="AJ1" s="80" t="s">
        <v>5</v>
      </c>
      <c r="AK1" s="80" t="s">
        <v>6</v>
      </c>
      <c r="AL1" s="80" t="s">
        <v>7</v>
      </c>
      <c r="AM1" s="80" t="s">
        <v>2</v>
      </c>
      <c r="AN1" s="80" t="s">
        <v>2</v>
      </c>
      <c r="AO1" s="80" t="s">
        <v>3</v>
      </c>
      <c r="AP1" s="80" t="s">
        <v>4</v>
      </c>
      <c r="AQ1" s="80" t="s">
        <v>2</v>
      </c>
      <c r="AR1" s="80" t="s">
        <v>2</v>
      </c>
      <c r="AS1" s="80" t="s">
        <v>3</v>
      </c>
      <c r="AT1" s="80" t="s">
        <v>4</v>
      </c>
      <c r="AU1" s="80" t="s">
        <v>5</v>
      </c>
      <c r="AV1" s="80" t="s">
        <v>6</v>
      </c>
      <c r="AW1" s="80" t="s">
        <v>7</v>
      </c>
      <c r="AX1" s="80" t="s">
        <v>2</v>
      </c>
      <c r="AY1" s="80" t="s">
        <v>2</v>
      </c>
      <c r="AZ1" s="80" t="s">
        <v>3</v>
      </c>
      <c r="BA1" s="80" t="s">
        <v>4</v>
      </c>
      <c r="BB1" s="80" t="s">
        <v>5</v>
      </c>
      <c r="BC1" s="80" t="s">
        <v>6</v>
      </c>
      <c r="BD1" s="80" t="s">
        <v>7</v>
      </c>
      <c r="BE1" s="80" t="s">
        <v>2</v>
      </c>
      <c r="BF1" s="80" t="s">
        <v>2</v>
      </c>
      <c r="BG1" s="80" t="s">
        <v>3</v>
      </c>
      <c r="BH1" s="80" t="s">
        <v>4</v>
      </c>
      <c r="BI1" s="80" t="s">
        <v>5</v>
      </c>
      <c r="BJ1" s="80" t="s">
        <v>6</v>
      </c>
      <c r="BK1" s="80" t="s">
        <v>7</v>
      </c>
      <c r="BL1" s="80" t="s">
        <v>2</v>
      </c>
      <c r="BM1" s="80" t="s">
        <v>2</v>
      </c>
      <c r="BN1" s="80" t="s">
        <v>3</v>
      </c>
      <c r="BO1" s="80" t="s">
        <v>4</v>
      </c>
      <c r="BP1" s="80" t="s">
        <v>5</v>
      </c>
      <c r="BQ1" s="61" t="s">
        <v>6</v>
      </c>
      <c r="BR1" s="61" t="s">
        <v>7</v>
      </c>
      <c r="BS1" s="61" t="s">
        <v>2</v>
      </c>
      <c r="BT1" s="61" t="s">
        <v>2</v>
      </c>
      <c r="BU1" s="61" t="s">
        <v>3</v>
      </c>
    </row>
    <row r="2" spans="1:73" ht="16.5" customHeight="1" x14ac:dyDescent="0.2">
      <c r="A2" s="87" t="s">
        <v>8</v>
      </c>
      <c r="B2" s="81" t="s">
        <v>20</v>
      </c>
      <c r="C2" s="81" t="s">
        <v>10</v>
      </c>
      <c r="D2" s="81" t="s">
        <v>21</v>
      </c>
      <c r="E2" s="81" t="s">
        <v>22</v>
      </c>
      <c r="F2" s="81" t="s">
        <v>23</v>
      </c>
      <c r="G2" s="81" t="s">
        <v>24</v>
      </c>
      <c r="H2" s="81">
        <v>1</v>
      </c>
      <c r="I2" s="81">
        <v>2</v>
      </c>
      <c r="J2" s="81">
        <v>3</v>
      </c>
      <c r="K2" s="81">
        <v>4</v>
      </c>
      <c r="L2" s="81">
        <v>5</v>
      </c>
      <c r="M2" s="81">
        <v>6</v>
      </c>
      <c r="N2" s="81">
        <v>7</v>
      </c>
      <c r="O2" s="81">
        <v>8</v>
      </c>
      <c r="P2" s="81">
        <v>9</v>
      </c>
      <c r="Q2" s="81">
        <v>10</v>
      </c>
      <c r="R2" s="81">
        <v>11</v>
      </c>
      <c r="S2" s="81">
        <v>12</v>
      </c>
      <c r="T2" s="81">
        <v>13</v>
      </c>
      <c r="U2" s="81">
        <v>14</v>
      </c>
      <c r="V2" s="81">
        <v>15</v>
      </c>
      <c r="W2" s="81">
        <v>16</v>
      </c>
      <c r="X2" s="81">
        <v>17</v>
      </c>
      <c r="Y2" s="81">
        <v>18</v>
      </c>
      <c r="Z2" s="81">
        <v>19</v>
      </c>
      <c r="AA2" s="81">
        <v>20</v>
      </c>
      <c r="AB2" s="81">
        <v>21</v>
      </c>
      <c r="AC2" s="81">
        <v>22</v>
      </c>
      <c r="AD2" s="81">
        <v>23</v>
      </c>
      <c r="AE2" s="81">
        <v>24</v>
      </c>
      <c r="AF2" s="81">
        <v>25</v>
      </c>
      <c r="AG2" s="81">
        <v>26</v>
      </c>
      <c r="AH2" s="81">
        <v>27</v>
      </c>
      <c r="AI2" s="81">
        <v>28</v>
      </c>
      <c r="AJ2" s="81">
        <v>29</v>
      </c>
      <c r="AK2" s="81">
        <v>30</v>
      </c>
      <c r="AL2" s="81">
        <v>31</v>
      </c>
      <c r="AM2" s="81">
        <v>1</v>
      </c>
      <c r="AN2" s="81">
        <v>2</v>
      </c>
      <c r="AO2" s="81">
        <v>3</v>
      </c>
      <c r="AP2" s="81">
        <v>4</v>
      </c>
      <c r="AQ2" s="81">
        <v>5</v>
      </c>
      <c r="AR2" s="81">
        <v>6</v>
      </c>
      <c r="AS2" s="81">
        <v>7</v>
      </c>
      <c r="AT2" s="81">
        <v>8</v>
      </c>
      <c r="AU2" s="81">
        <v>9</v>
      </c>
      <c r="AV2" s="81">
        <v>10</v>
      </c>
      <c r="AW2" s="81">
        <v>11</v>
      </c>
      <c r="AX2" s="81">
        <v>12</v>
      </c>
      <c r="AY2" s="81">
        <v>13</v>
      </c>
      <c r="AZ2" s="81">
        <v>14</v>
      </c>
      <c r="BA2" s="81">
        <v>15</v>
      </c>
      <c r="BB2" s="81">
        <v>16</v>
      </c>
      <c r="BC2" s="81">
        <v>17</v>
      </c>
      <c r="BD2" s="81">
        <v>18</v>
      </c>
      <c r="BE2" s="81">
        <v>19</v>
      </c>
      <c r="BF2" s="81">
        <v>20</v>
      </c>
      <c r="BG2" s="81">
        <v>21</v>
      </c>
      <c r="BH2" s="81">
        <v>22</v>
      </c>
      <c r="BI2" s="81">
        <v>23</v>
      </c>
      <c r="BJ2" s="81">
        <v>24</v>
      </c>
      <c r="BK2" s="81">
        <v>25</v>
      </c>
      <c r="BL2" s="81">
        <v>26</v>
      </c>
      <c r="BM2" s="81">
        <v>27</v>
      </c>
      <c r="BN2" s="81">
        <v>28</v>
      </c>
      <c r="BO2" s="81">
        <v>29</v>
      </c>
      <c r="BP2" s="81">
        <v>30</v>
      </c>
    </row>
    <row r="3" spans="1:73" ht="15.75" customHeight="1" x14ac:dyDescent="0.25">
      <c r="A3" s="10">
        <v>1</v>
      </c>
      <c r="B3" s="66" t="s">
        <v>35</v>
      </c>
      <c r="C3" s="10">
        <v>15409</v>
      </c>
      <c r="D3" s="13"/>
      <c r="E3" s="13">
        <v>431</v>
      </c>
      <c r="F3" s="10" t="s">
        <v>75</v>
      </c>
      <c r="G3" s="19">
        <v>24</v>
      </c>
      <c r="H3" s="15" t="s">
        <v>25</v>
      </c>
      <c r="I3" s="15" t="s">
        <v>6</v>
      </c>
      <c r="J3" s="15" t="s">
        <v>25</v>
      </c>
      <c r="K3" s="15" t="s">
        <v>25</v>
      </c>
      <c r="L3" s="15" t="s">
        <v>25</v>
      </c>
      <c r="M3" s="15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15" t="s">
        <v>25</v>
      </c>
      <c r="AM3" s="15"/>
      <c r="AN3" s="15"/>
      <c r="AO3" s="15" t="s">
        <v>6</v>
      </c>
      <c r="AP3" s="15"/>
      <c r="AQ3" s="15"/>
      <c r="AR3" s="15"/>
      <c r="AS3" s="15"/>
      <c r="AT3" s="77"/>
      <c r="AU3" s="77"/>
      <c r="AV3" s="77" t="s">
        <v>6</v>
      </c>
      <c r="AW3" s="77"/>
      <c r="AX3" s="77"/>
      <c r="AY3" s="77"/>
      <c r="AZ3" s="77"/>
      <c r="BA3" s="77"/>
      <c r="BB3" s="77"/>
      <c r="BC3" s="77" t="s">
        <v>6</v>
      </c>
      <c r="BD3" s="77"/>
      <c r="BE3" s="77"/>
      <c r="BF3" s="77"/>
      <c r="BG3" s="77"/>
      <c r="BH3" s="77"/>
      <c r="BI3" s="77"/>
      <c r="BJ3" s="77" t="s">
        <v>6</v>
      </c>
      <c r="BK3" s="77"/>
      <c r="BL3" s="77"/>
      <c r="BM3" s="77"/>
      <c r="BN3" s="77"/>
      <c r="BO3" s="77"/>
      <c r="BP3" s="77" t="s">
        <v>6</v>
      </c>
    </row>
    <row r="4" spans="1:73" ht="15.75" customHeight="1" x14ac:dyDescent="0.25">
      <c r="A4" s="10">
        <v>2</v>
      </c>
      <c r="B4" s="66" t="s">
        <v>180</v>
      </c>
      <c r="C4" s="10">
        <v>22055</v>
      </c>
      <c r="D4" s="13"/>
      <c r="E4" s="13">
        <v>1036</v>
      </c>
      <c r="F4" s="10" t="s">
        <v>77</v>
      </c>
      <c r="G4" s="19">
        <v>24</v>
      </c>
      <c r="H4" s="15" t="s">
        <v>4</v>
      </c>
      <c r="I4" s="15" t="s">
        <v>4</v>
      </c>
      <c r="J4" s="15" t="s">
        <v>4</v>
      </c>
      <c r="K4" s="15" t="s">
        <v>4</v>
      </c>
      <c r="L4" s="15" t="s">
        <v>176</v>
      </c>
      <c r="M4" s="15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15" t="s">
        <v>25</v>
      </c>
      <c r="AM4" s="15"/>
      <c r="AN4" s="15"/>
      <c r="AO4" s="15" t="s">
        <v>6</v>
      </c>
      <c r="AP4" s="77"/>
      <c r="AQ4" s="77"/>
      <c r="AR4" s="77"/>
      <c r="AS4" s="77"/>
      <c r="AT4" s="77"/>
      <c r="AU4" s="77"/>
      <c r="AV4" s="15" t="s">
        <v>6</v>
      </c>
      <c r="AW4" s="77"/>
      <c r="AX4" s="77"/>
      <c r="AY4" s="77"/>
      <c r="AZ4" s="77"/>
      <c r="BA4" s="77"/>
      <c r="BB4" s="77"/>
      <c r="BC4" s="77" t="s">
        <v>6</v>
      </c>
      <c r="BD4" s="77"/>
      <c r="BE4" s="77"/>
      <c r="BF4" s="77"/>
      <c r="BG4" s="77"/>
      <c r="BH4" s="77"/>
      <c r="BI4" s="77"/>
      <c r="BJ4" s="77" t="s">
        <v>6</v>
      </c>
      <c r="BK4" s="77"/>
      <c r="BL4" s="77"/>
      <c r="BM4" s="77"/>
      <c r="BN4" s="77"/>
      <c r="BO4" s="77"/>
      <c r="BP4" s="77" t="s">
        <v>6</v>
      </c>
    </row>
    <row r="5" spans="1:73" ht="15.75" customHeight="1" x14ac:dyDescent="0.25">
      <c r="A5" s="10">
        <v>3</v>
      </c>
      <c r="B5" s="66" t="s">
        <v>37</v>
      </c>
      <c r="C5" s="10">
        <v>13662</v>
      </c>
      <c r="D5" s="13"/>
      <c r="E5" s="13">
        <v>431</v>
      </c>
      <c r="F5" s="10" t="s">
        <v>76</v>
      </c>
      <c r="G5" s="19">
        <v>11</v>
      </c>
      <c r="H5" s="15" t="s">
        <v>25</v>
      </c>
      <c r="I5" s="15" t="s">
        <v>25</v>
      </c>
      <c r="J5" s="15" t="s">
        <v>6</v>
      </c>
      <c r="K5" s="15" t="s">
        <v>25</v>
      </c>
      <c r="L5" s="15" t="s">
        <v>6</v>
      </c>
      <c r="M5" s="15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15" t="s">
        <v>25</v>
      </c>
      <c r="AM5" s="15" t="s">
        <v>6</v>
      </c>
      <c r="AN5" s="15" t="s">
        <v>6</v>
      </c>
      <c r="AO5" s="15" t="s">
        <v>6</v>
      </c>
      <c r="AP5" s="15"/>
      <c r="AQ5" s="77"/>
      <c r="AR5" s="15"/>
      <c r="AS5" s="15"/>
      <c r="AT5" s="77"/>
      <c r="AU5" s="77"/>
      <c r="AV5" s="77"/>
      <c r="AW5" s="77"/>
      <c r="AX5" s="77"/>
      <c r="AY5" s="77"/>
      <c r="AZ5" s="77"/>
      <c r="BA5" s="77" t="s">
        <v>6</v>
      </c>
      <c r="BB5" s="77" t="s">
        <v>6</v>
      </c>
      <c r="BC5" s="77" t="s">
        <v>6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 t="s">
        <v>6</v>
      </c>
      <c r="BP5" s="77" t="s">
        <v>6</v>
      </c>
    </row>
    <row r="6" spans="1:73" s="22" customFormat="1" ht="15.75" customHeight="1" x14ac:dyDescent="0.25">
      <c r="A6" s="10">
        <v>4</v>
      </c>
      <c r="B6" s="68" t="s">
        <v>38</v>
      </c>
      <c r="C6" s="10">
        <v>16949</v>
      </c>
      <c r="D6" s="13"/>
      <c r="E6" s="13">
        <v>431</v>
      </c>
      <c r="F6" s="10" t="s">
        <v>74</v>
      </c>
      <c r="G6" s="19">
        <v>9</v>
      </c>
      <c r="H6" s="15" t="s">
        <v>25</v>
      </c>
      <c r="I6" s="15" t="s">
        <v>25</v>
      </c>
      <c r="J6" s="15" t="s">
        <v>6</v>
      </c>
      <c r="K6" s="15" t="s">
        <v>25</v>
      </c>
      <c r="L6" s="15" t="s">
        <v>6</v>
      </c>
      <c r="M6" s="15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15" t="s">
        <v>25</v>
      </c>
      <c r="AM6" s="15"/>
      <c r="AN6" s="15"/>
      <c r="AO6" s="15"/>
      <c r="AP6" s="15"/>
      <c r="AQ6" s="15"/>
      <c r="AR6" s="15"/>
      <c r="AS6" s="15"/>
      <c r="AT6" s="15" t="s">
        <v>6</v>
      </c>
      <c r="AU6" s="15" t="s">
        <v>6</v>
      </c>
      <c r="AV6" s="15" t="s">
        <v>6</v>
      </c>
      <c r="AW6" s="15"/>
      <c r="AX6" s="15"/>
      <c r="AY6" s="15"/>
      <c r="AZ6" s="15"/>
      <c r="BA6" s="15"/>
      <c r="BB6" s="15"/>
      <c r="BC6" s="77"/>
      <c r="BD6" s="77"/>
      <c r="BE6" s="77"/>
      <c r="BF6" s="77"/>
      <c r="BG6" s="77"/>
      <c r="BH6" s="77" t="s">
        <v>6</v>
      </c>
      <c r="BI6" s="77" t="s">
        <v>6</v>
      </c>
      <c r="BJ6" s="77" t="s">
        <v>6</v>
      </c>
      <c r="BK6" s="77"/>
      <c r="BL6" s="77"/>
      <c r="BM6" s="77"/>
      <c r="BN6" s="77"/>
      <c r="BO6" s="77"/>
      <c r="BP6" s="15"/>
    </row>
    <row r="7" spans="1:73" ht="15.75" customHeight="1" x14ac:dyDescent="0.25">
      <c r="A7" s="10">
        <v>5</v>
      </c>
      <c r="B7" s="66" t="s">
        <v>34</v>
      </c>
      <c r="C7" s="10">
        <v>17331</v>
      </c>
      <c r="D7" s="13"/>
      <c r="E7" s="13">
        <v>431</v>
      </c>
      <c r="F7" s="10" t="s">
        <v>74</v>
      </c>
      <c r="G7" s="18">
        <v>9</v>
      </c>
      <c r="H7" s="15" t="s">
        <v>25</v>
      </c>
      <c r="I7" s="15" t="s">
        <v>25</v>
      </c>
      <c r="J7" s="15" t="s">
        <v>6</v>
      </c>
      <c r="K7" s="15" t="s">
        <v>25</v>
      </c>
      <c r="L7" s="15" t="s">
        <v>6</v>
      </c>
      <c r="M7" s="15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15" t="s">
        <v>25</v>
      </c>
      <c r="AM7" s="15" t="s">
        <v>6</v>
      </c>
      <c r="AN7" s="15" t="s">
        <v>6</v>
      </c>
      <c r="AO7" s="15" t="s">
        <v>6</v>
      </c>
      <c r="AP7" s="15"/>
      <c r="AQ7" s="15"/>
      <c r="AR7" s="15"/>
      <c r="AS7" s="15"/>
      <c r="AT7" s="77"/>
      <c r="AU7" s="77"/>
      <c r="AV7" s="77"/>
      <c r="AW7" s="77"/>
      <c r="AX7" s="77"/>
      <c r="AY7" s="77"/>
      <c r="AZ7" s="77"/>
      <c r="BA7" s="77" t="s">
        <v>6</v>
      </c>
      <c r="BB7" s="77" t="s">
        <v>6</v>
      </c>
      <c r="BC7" s="77" t="s">
        <v>6</v>
      </c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 t="s">
        <v>6</v>
      </c>
      <c r="BP7" s="77" t="s">
        <v>6</v>
      </c>
    </row>
    <row r="8" spans="1:73" ht="15.75" customHeight="1" x14ac:dyDescent="0.25">
      <c r="A8" s="10">
        <v>6</v>
      </c>
      <c r="B8" s="66" t="s">
        <v>168</v>
      </c>
      <c r="C8" s="10">
        <v>21873</v>
      </c>
      <c r="D8" s="13"/>
      <c r="E8" s="13">
        <v>431</v>
      </c>
      <c r="F8" s="10" t="s">
        <v>76</v>
      </c>
      <c r="G8" s="18">
        <v>11</v>
      </c>
      <c r="H8" s="15" t="s">
        <v>6</v>
      </c>
      <c r="I8" s="15" t="s">
        <v>6</v>
      </c>
      <c r="J8" s="15" t="s">
        <v>25</v>
      </c>
      <c r="K8" s="15" t="s">
        <v>6</v>
      </c>
      <c r="L8" s="15" t="s">
        <v>25</v>
      </c>
      <c r="M8" s="15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15" t="s">
        <v>6</v>
      </c>
      <c r="AM8" s="15"/>
      <c r="AN8" s="15"/>
      <c r="AO8" s="15"/>
      <c r="AP8" s="15"/>
      <c r="AQ8" s="15"/>
      <c r="AR8" s="15"/>
      <c r="AS8" s="15"/>
      <c r="AT8" s="77" t="s">
        <v>6</v>
      </c>
      <c r="AU8" s="77" t="s">
        <v>6</v>
      </c>
      <c r="AV8" s="77" t="s">
        <v>6</v>
      </c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 t="s">
        <v>6</v>
      </c>
      <c r="BI8" s="77" t="s">
        <v>6</v>
      </c>
      <c r="BJ8" s="77" t="s">
        <v>6</v>
      </c>
      <c r="BK8" s="77"/>
      <c r="BL8" s="77"/>
      <c r="BM8" s="77"/>
      <c r="BN8" s="77"/>
      <c r="BO8" s="77"/>
      <c r="BP8" s="77"/>
    </row>
    <row r="9" spans="1:73" ht="15.75" customHeight="1" x14ac:dyDescent="0.25">
      <c r="A9" s="10">
        <v>7</v>
      </c>
      <c r="B9" s="66" t="s">
        <v>43</v>
      </c>
      <c r="C9" s="10">
        <v>20720</v>
      </c>
      <c r="D9" s="13"/>
      <c r="E9" s="13">
        <v>431</v>
      </c>
      <c r="F9" s="10" t="s">
        <v>74</v>
      </c>
      <c r="G9" s="19">
        <v>9</v>
      </c>
      <c r="H9" s="15" t="s">
        <v>6</v>
      </c>
      <c r="I9" s="15" t="s">
        <v>6</v>
      </c>
      <c r="J9" s="15" t="s">
        <v>25</v>
      </c>
      <c r="K9" s="15" t="s">
        <v>6</v>
      </c>
      <c r="L9" s="15" t="s">
        <v>25</v>
      </c>
      <c r="M9" s="15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15" t="s">
        <v>6</v>
      </c>
      <c r="AM9" s="15"/>
      <c r="AN9" s="15"/>
      <c r="AO9" s="15"/>
      <c r="AP9" s="15"/>
      <c r="AQ9" s="77"/>
      <c r="AR9" s="15"/>
      <c r="AS9" s="15"/>
      <c r="AT9" s="77" t="s">
        <v>6</v>
      </c>
      <c r="AU9" s="15" t="s">
        <v>6</v>
      </c>
      <c r="AV9" s="77" t="s">
        <v>6</v>
      </c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 t="s">
        <v>6</v>
      </c>
      <c r="BI9" s="77" t="s">
        <v>6</v>
      </c>
      <c r="BJ9" s="77" t="s">
        <v>6</v>
      </c>
      <c r="BK9" s="77"/>
      <c r="BL9" s="77"/>
      <c r="BM9" s="77"/>
      <c r="BN9" s="77"/>
      <c r="BO9" s="77"/>
      <c r="BP9" s="77"/>
    </row>
    <row r="10" spans="1:73" ht="15.75" customHeight="1" x14ac:dyDescent="0.25">
      <c r="A10" s="10">
        <v>8</v>
      </c>
      <c r="B10" s="66" t="s">
        <v>166</v>
      </c>
      <c r="C10" s="10">
        <v>4198</v>
      </c>
      <c r="D10" s="13"/>
      <c r="E10" s="13">
        <v>431</v>
      </c>
      <c r="F10" s="10" t="s">
        <v>74</v>
      </c>
      <c r="G10" s="19">
        <v>9</v>
      </c>
      <c r="H10" s="15" t="s">
        <v>6</v>
      </c>
      <c r="I10" s="15" t="s">
        <v>6</v>
      </c>
      <c r="J10" s="15" t="s">
        <v>25</v>
      </c>
      <c r="K10" s="15" t="s">
        <v>6</v>
      </c>
      <c r="L10" s="15" t="s">
        <v>25</v>
      </c>
      <c r="M10" s="15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15" t="s">
        <v>6</v>
      </c>
      <c r="AM10" s="15" t="s">
        <v>6</v>
      </c>
      <c r="AN10" s="15" t="s">
        <v>6</v>
      </c>
      <c r="AO10" s="15" t="s">
        <v>6</v>
      </c>
      <c r="AP10" s="15"/>
      <c r="AQ10" s="15"/>
      <c r="AR10" s="15"/>
      <c r="AS10" s="15"/>
      <c r="AT10" s="77"/>
      <c r="AU10" s="77"/>
      <c r="AV10" s="77"/>
      <c r="AW10" s="77"/>
      <c r="AX10" s="77"/>
      <c r="AY10" s="77"/>
      <c r="AZ10" s="77"/>
      <c r="BA10" s="77" t="s">
        <v>6</v>
      </c>
      <c r="BB10" s="77" t="s">
        <v>6</v>
      </c>
      <c r="BC10" s="77" t="s">
        <v>6</v>
      </c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 t="s">
        <v>6</v>
      </c>
      <c r="BP10" s="77" t="s">
        <v>6</v>
      </c>
    </row>
    <row r="11" spans="1:73" ht="15.75" customHeight="1" x14ac:dyDescent="0.25">
      <c r="A11" s="10">
        <v>9</v>
      </c>
      <c r="B11" s="66" t="s">
        <v>36</v>
      </c>
      <c r="C11" s="10">
        <v>18454</v>
      </c>
      <c r="D11" s="13"/>
      <c r="E11" s="13">
        <v>431</v>
      </c>
      <c r="F11" s="10" t="s">
        <v>103</v>
      </c>
      <c r="G11" s="19">
        <v>9</v>
      </c>
      <c r="H11" s="15" t="s">
        <v>25</v>
      </c>
      <c r="I11" s="15" t="s">
        <v>25</v>
      </c>
      <c r="J11" s="15" t="s">
        <v>25</v>
      </c>
      <c r="K11" s="15" t="s">
        <v>6</v>
      </c>
      <c r="L11" s="15" t="s">
        <v>6</v>
      </c>
      <c r="M11" s="15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 t="s">
        <v>25</v>
      </c>
      <c r="AM11" s="15" t="s">
        <v>6</v>
      </c>
      <c r="AN11" s="15" t="s">
        <v>6</v>
      </c>
      <c r="AO11" s="15" t="s">
        <v>6</v>
      </c>
      <c r="AP11" s="15"/>
      <c r="AQ11" s="15"/>
      <c r="AR11" s="15"/>
      <c r="AS11" s="15"/>
      <c r="AT11" s="77"/>
      <c r="AU11" s="77"/>
      <c r="AV11" s="77"/>
      <c r="AW11" s="77"/>
      <c r="AX11" s="77"/>
      <c r="AY11" s="77"/>
      <c r="AZ11" s="77"/>
      <c r="BA11" s="77"/>
      <c r="BB11" s="77" t="s">
        <v>6</v>
      </c>
      <c r="BC11" s="77" t="s">
        <v>6</v>
      </c>
      <c r="BD11" s="77" t="s">
        <v>6</v>
      </c>
      <c r="BE11" s="77" t="s">
        <v>6</v>
      </c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</row>
    <row r="12" spans="1:73" ht="15.75" customHeight="1" x14ac:dyDescent="0.25">
      <c r="A12" s="10">
        <v>10</v>
      </c>
      <c r="B12" s="66" t="s">
        <v>39</v>
      </c>
      <c r="C12" s="10">
        <v>20360</v>
      </c>
      <c r="D12" s="10"/>
      <c r="E12" s="13">
        <v>431</v>
      </c>
      <c r="F12" s="10" t="s">
        <v>103</v>
      </c>
      <c r="G12" s="19">
        <v>9</v>
      </c>
      <c r="H12" s="15" t="s">
        <v>25</v>
      </c>
      <c r="I12" s="15" t="s">
        <v>25</v>
      </c>
      <c r="J12" s="15" t="s">
        <v>25</v>
      </c>
      <c r="K12" s="15" t="s">
        <v>25</v>
      </c>
      <c r="L12" s="15" t="s">
        <v>25</v>
      </c>
      <c r="M12" s="1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 t="s">
        <v>25</v>
      </c>
      <c r="AM12" s="15"/>
      <c r="AN12" s="15"/>
      <c r="AO12" s="15"/>
      <c r="AP12" s="77" t="s">
        <v>6</v>
      </c>
      <c r="AQ12" s="77" t="s">
        <v>6</v>
      </c>
      <c r="AR12" s="77" t="s">
        <v>6</v>
      </c>
      <c r="AS12" s="77" t="s">
        <v>6</v>
      </c>
      <c r="AT12" s="77"/>
      <c r="AU12" s="77"/>
      <c r="AV12" s="15"/>
      <c r="AW12" s="77"/>
      <c r="AX12" s="77"/>
      <c r="AY12" s="77"/>
      <c r="AZ12" s="77"/>
      <c r="BA12" s="77"/>
      <c r="BB12" s="77"/>
      <c r="BC12" s="77"/>
      <c r="BD12" s="77"/>
      <c r="BE12" s="77"/>
      <c r="BF12" s="77" t="s">
        <v>6</v>
      </c>
      <c r="BG12" s="77" t="s">
        <v>6</v>
      </c>
      <c r="BH12" s="77" t="s">
        <v>6</v>
      </c>
      <c r="BI12" s="77" t="s">
        <v>6</v>
      </c>
      <c r="BJ12" s="77"/>
      <c r="BK12" s="77"/>
      <c r="BL12" s="77"/>
      <c r="BM12" s="77"/>
      <c r="BN12" s="77"/>
      <c r="BO12" s="77"/>
      <c r="BP12" s="77"/>
    </row>
    <row r="13" spans="1:73" ht="15.75" customHeight="1" x14ac:dyDescent="0.25">
      <c r="A13" s="10">
        <v>11</v>
      </c>
      <c r="B13" s="66" t="s">
        <v>167</v>
      </c>
      <c r="C13" s="10">
        <v>21875</v>
      </c>
      <c r="D13" s="10"/>
      <c r="E13" s="13">
        <v>431</v>
      </c>
      <c r="F13" s="10" t="s">
        <v>103</v>
      </c>
      <c r="G13" s="19">
        <v>9</v>
      </c>
      <c r="H13" s="15" t="s">
        <v>25</v>
      </c>
      <c r="I13" s="15" t="s">
        <v>25</v>
      </c>
      <c r="J13" s="15" t="s">
        <v>25</v>
      </c>
      <c r="K13" s="15" t="s">
        <v>25</v>
      </c>
      <c r="L13" s="15" t="s">
        <v>25</v>
      </c>
      <c r="M13" s="15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 t="s">
        <v>4</v>
      </c>
      <c r="AM13" s="15"/>
      <c r="AN13" s="15"/>
      <c r="AO13" s="15"/>
      <c r="AP13" s="15"/>
      <c r="AQ13" s="15"/>
      <c r="AR13" s="15"/>
      <c r="AS13" s="15"/>
      <c r="AT13" s="77" t="s">
        <v>6</v>
      </c>
      <c r="AU13" s="77" t="s">
        <v>6</v>
      </c>
      <c r="AV13" s="77" t="s">
        <v>6</v>
      </c>
      <c r="AW13" s="77" t="s">
        <v>6</v>
      </c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 t="s">
        <v>6</v>
      </c>
      <c r="BK13" s="77" t="s">
        <v>6</v>
      </c>
      <c r="BL13" s="77" t="s">
        <v>6</v>
      </c>
      <c r="BM13" s="77" t="s">
        <v>6</v>
      </c>
      <c r="BN13" s="77"/>
      <c r="BO13" s="77"/>
      <c r="BP13" s="77"/>
    </row>
    <row r="14" spans="1:73" ht="15.75" customHeight="1" x14ac:dyDescent="0.25">
      <c r="A14" s="10">
        <v>12</v>
      </c>
      <c r="B14" s="68" t="s">
        <v>131</v>
      </c>
      <c r="C14" s="10">
        <v>20865</v>
      </c>
      <c r="D14" s="13"/>
      <c r="E14" s="13">
        <v>431</v>
      </c>
      <c r="F14" s="10" t="s">
        <v>103</v>
      </c>
      <c r="G14" s="19">
        <v>9</v>
      </c>
      <c r="H14" s="15" t="s">
        <v>6</v>
      </c>
      <c r="I14" s="15" t="s">
        <v>6</v>
      </c>
      <c r="J14" s="15" t="s">
        <v>6</v>
      </c>
      <c r="K14" s="15" t="s">
        <v>25</v>
      </c>
      <c r="L14" s="15" t="s">
        <v>25</v>
      </c>
      <c r="M14" s="15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 t="s">
        <v>6</v>
      </c>
      <c r="AM14" s="15"/>
      <c r="AN14" s="15"/>
      <c r="AO14" s="15"/>
      <c r="AP14" s="15"/>
      <c r="AQ14" s="77"/>
      <c r="AR14" s="77"/>
      <c r="AS14" s="77"/>
      <c r="AT14" s="77"/>
      <c r="AU14" s="77"/>
      <c r="AV14" s="15"/>
      <c r="AW14" s="77"/>
      <c r="AX14" s="77" t="s">
        <v>6</v>
      </c>
      <c r="AY14" s="77" t="s">
        <v>6</v>
      </c>
      <c r="AZ14" s="77" t="s">
        <v>6</v>
      </c>
      <c r="BA14" s="77" t="s">
        <v>6</v>
      </c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 t="s">
        <v>6</v>
      </c>
      <c r="BO14" s="77" t="s">
        <v>6</v>
      </c>
      <c r="BP14" s="77" t="s">
        <v>6</v>
      </c>
    </row>
    <row r="15" spans="1:73" ht="15.75" customHeight="1" x14ac:dyDescent="0.25">
      <c r="A15" s="10">
        <v>13</v>
      </c>
      <c r="B15" s="69" t="s">
        <v>50</v>
      </c>
      <c r="C15" s="10">
        <v>21359</v>
      </c>
      <c r="D15" s="13"/>
      <c r="E15" s="13">
        <v>1036</v>
      </c>
      <c r="F15" s="10" t="s">
        <v>128</v>
      </c>
      <c r="G15" s="18">
        <v>12</v>
      </c>
      <c r="H15" s="15" t="s">
        <v>25</v>
      </c>
      <c r="I15" s="15" t="s">
        <v>25</v>
      </c>
      <c r="J15" s="15" t="s">
        <v>6</v>
      </c>
      <c r="K15" s="15" t="s">
        <v>25</v>
      </c>
      <c r="L15" s="15" t="s">
        <v>6</v>
      </c>
      <c r="M15" s="1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 t="s">
        <v>25</v>
      </c>
      <c r="AM15" s="15"/>
      <c r="AN15" s="65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 t="s">
        <v>6</v>
      </c>
      <c r="BC15" s="77" t="s">
        <v>6</v>
      </c>
      <c r="BD15" s="77" t="s">
        <v>6</v>
      </c>
      <c r="BE15" s="77" t="s">
        <v>6</v>
      </c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</row>
    <row r="16" spans="1:73" ht="15.75" customHeight="1" x14ac:dyDescent="0.25">
      <c r="A16" s="10">
        <v>14</v>
      </c>
      <c r="B16" s="66" t="s">
        <v>33</v>
      </c>
      <c r="C16" s="10">
        <v>21369</v>
      </c>
      <c r="D16" s="13"/>
      <c r="E16" s="13">
        <v>1036</v>
      </c>
      <c r="F16" s="10" t="s">
        <v>128</v>
      </c>
      <c r="G16" s="18">
        <v>12</v>
      </c>
      <c r="H16" s="15" t="s">
        <v>6</v>
      </c>
      <c r="I16" s="15" t="s">
        <v>6</v>
      </c>
      <c r="J16" s="15" t="s">
        <v>25</v>
      </c>
      <c r="K16" s="15" t="s">
        <v>6</v>
      </c>
      <c r="L16" s="15" t="s">
        <v>25</v>
      </c>
      <c r="M16" s="1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15" t="s">
        <v>6</v>
      </c>
      <c r="AM16" s="15"/>
      <c r="AN16" s="65"/>
      <c r="AO16" s="77"/>
      <c r="AP16" s="77" t="s">
        <v>6</v>
      </c>
      <c r="AQ16" s="77" t="s">
        <v>6</v>
      </c>
      <c r="AR16" s="77" t="s">
        <v>6</v>
      </c>
      <c r="AS16" s="77" t="s">
        <v>6</v>
      </c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 t="s">
        <v>6</v>
      </c>
      <c r="BK16" s="77" t="s">
        <v>6</v>
      </c>
      <c r="BL16" s="77" t="s">
        <v>6</v>
      </c>
      <c r="BM16" s="77" t="s">
        <v>6</v>
      </c>
      <c r="BN16" s="77"/>
      <c r="BO16" s="77"/>
      <c r="BP16" s="77"/>
    </row>
    <row r="17" spans="1:167" ht="15.75" customHeight="1" x14ac:dyDescent="0.25">
      <c r="A17" s="10">
        <v>15</v>
      </c>
      <c r="B17" s="66" t="s">
        <v>89</v>
      </c>
      <c r="C17" s="10">
        <v>20538</v>
      </c>
      <c r="D17" s="13"/>
      <c r="E17" s="13">
        <v>431</v>
      </c>
      <c r="F17" s="10" t="s">
        <v>75</v>
      </c>
      <c r="G17" s="19">
        <v>3</v>
      </c>
      <c r="H17" s="15" t="s">
        <v>25</v>
      </c>
      <c r="I17" s="15" t="s">
        <v>6</v>
      </c>
      <c r="J17" s="15" t="s">
        <v>25</v>
      </c>
      <c r="K17" s="15" t="s">
        <v>25</v>
      </c>
      <c r="L17" s="15" t="s">
        <v>25</v>
      </c>
      <c r="M17" s="15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15" t="s">
        <v>25</v>
      </c>
      <c r="AM17" s="15"/>
      <c r="AN17" s="15"/>
      <c r="AO17" s="15"/>
      <c r="AP17" s="15"/>
      <c r="AQ17" s="15"/>
      <c r="AR17" s="15"/>
      <c r="AS17" s="15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</row>
    <row r="18" spans="1:167" ht="15.75" customHeight="1" x14ac:dyDescent="0.25">
      <c r="A18" s="10">
        <v>16</v>
      </c>
      <c r="B18" s="68" t="s">
        <v>132</v>
      </c>
      <c r="C18" s="10">
        <v>21122</v>
      </c>
      <c r="D18" s="13"/>
      <c r="E18" s="13">
        <v>1036</v>
      </c>
      <c r="F18" s="10" t="s">
        <v>133</v>
      </c>
      <c r="G18" s="18">
        <v>3</v>
      </c>
      <c r="H18" s="15" t="s">
        <v>25</v>
      </c>
      <c r="I18" s="15" t="s">
        <v>6</v>
      </c>
      <c r="J18" s="15" t="s">
        <v>25</v>
      </c>
      <c r="K18" s="15" t="s">
        <v>25</v>
      </c>
      <c r="L18" s="15" t="s">
        <v>25</v>
      </c>
      <c r="M18" s="15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15" t="s">
        <v>25</v>
      </c>
      <c r="AM18" s="15"/>
      <c r="AN18" s="15"/>
      <c r="AO18" s="15"/>
      <c r="AP18" s="15"/>
      <c r="AQ18" s="77"/>
      <c r="AR18" s="77"/>
      <c r="AS18" s="77"/>
      <c r="AT18" s="77"/>
      <c r="AU18" s="77"/>
      <c r="AV18" s="15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</row>
    <row r="19" spans="1:167" ht="15.75" customHeight="1" x14ac:dyDescent="0.25">
      <c r="A19" s="10">
        <v>17</v>
      </c>
      <c r="B19" s="69" t="s">
        <v>144</v>
      </c>
      <c r="C19" s="10">
        <v>21324</v>
      </c>
      <c r="D19" s="10"/>
      <c r="E19" s="13">
        <v>431</v>
      </c>
      <c r="F19" s="10" t="s">
        <v>73</v>
      </c>
      <c r="G19" s="18">
        <v>16</v>
      </c>
      <c r="H19" s="15" t="s">
        <v>25</v>
      </c>
      <c r="I19" s="15" t="s">
        <v>25</v>
      </c>
      <c r="J19" s="15" t="s">
        <v>25</v>
      </c>
      <c r="K19" s="15" t="s">
        <v>25</v>
      </c>
      <c r="L19" s="15" t="s">
        <v>25</v>
      </c>
      <c r="M19" s="15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 t="s">
        <v>25</v>
      </c>
      <c r="AM19" s="15"/>
      <c r="AN19" s="65"/>
      <c r="AO19" s="77"/>
      <c r="AP19" s="77"/>
      <c r="AQ19" s="77"/>
      <c r="AR19" s="77"/>
      <c r="AS19" s="77"/>
      <c r="AT19" s="77" t="s">
        <v>6</v>
      </c>
      <c r="AU19" s="77" t="s">
        <v>6</v>
      </c>
      <c r="AV19" s="77" t="s">
        <v>6</v>
      </c>
      <c r="AW19" s="77" t="s">
        <v>6</v>
      </c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 t="s">
        <v>6</v>
      </c>
      <c r="BO19" s="77" t="s">
        <v>6</v>
      </c>
      <c r="BP19" s="77" t="s">
        <v>6</v>
      </c>
    </row>
    <row r="20" spans="1:167" ht="15.75" customHeight="1" x14ac:dyDescent="0.25">
      <c r="A20" s="10">
        <v>18</v>
      </c>
      <c r="B20" s="69" t="s">
        <v>48</v>
      </c>
      <c r="C20" s="10">
        <v>21445</v>
      </c>
      <c r="D20" s="10"/>
      <c r="E20" s="13">
        <v>431</v>
      </c>
      <c r="F20" s="10" t="s">
        <v>73</v>
      </c>
      <c r="G20" s="18">
        <v>16</v>
      </c>
      <c r="H20" s="15" t="s">
        <v>25</v>
      </c>
      <c r="I20" s="15" t="s">
        <v>25</v>
      </c>
      <c r="J20" s="15" t="s">
        <v>25</v>
      </c>
      <c r="K20" s="15" t="s">
        <v>25</v>
      </c>
      <c r="L20" s="15" t="s">
        <v>25</v>
      </c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 t="s">
        <v>25</v>
      </c>
      <c r="AM20" s="15"/>
      <c r="AN20" s="65"/>
      <c r="AO20" s="77"/>
      <c r="AP20" s="77"/>
      <c r="AQ20" s="77"/>
      <c r="AR20" s="77"/>
      <c r="AS20" s="77"/>
      <c r="AT20" s="77" t="s">
        <v>6</v>
      </c>
      <c r="AU20" s="77" t="s">
        <v>6</v>
      </c>
      <c r="AV20" s="77" t="s">
        <v>6</v>
      </c>
      <c r="AW20" s="77" t="s">
        <v>6</v>
      </c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 t="s">
        <v>6</v>
      </c>
      <c r="BO20" s="77" t="s">
        <v>6</v>
      </c>
      <c r="BP20" s="77" t="s">
        <v>6</v>
      </c>
    </row>
    <row r="21" spans="1:167" ht="15.75" customHeight="1" x14ac:dyDescent="0.25">
      <c r="A21" s="10">
        <v>19</v>
      </c>
      <c r="B21" s="69" t="s">
        <v>51</v>
      </c>
      <c r="C21" s="10">
        <v>21443</v>
      </c>
      <c r="D21" s="13"/>
      <c r="E21" s="13">
        <v>431</v>
      </c>
      <c r="F21" s="10" t="s">
        <v>73</v>
      </c>
      <c r="G21" s="18">
        <v>16</v>
      </c>
      <c r="H21" s="15" t="s">
        <v>25</v>
      </c>
      <c r="I21" s="15" t="s">
        <v>25</v>
      </c>
      <c r="J21" s="15" t="s">
        <v>25</v>
      </c>
      <c r="K21" s="15" t="s">
        <v>25</v>
      </c>
      <c r="L21" s="15" t="s">
        <v>25</v>
      </c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 t="s">
        <v>25</v>
      </c>
      <c r="AM21" s="15"/>
      <c r="AN21" s="65"/>
      <c r="AO21" s="77"/>
      <c r="AP21" s="77"/>
      <c r="AQ21" s="77"/>
      <c r="AR21" s="77"/>
      <c r="AS21" s="77"/>
      <c r="AT21" s="77" t="s">
        <v>6</v>
      </c>
      <c r="AU21" s="77" t="s">
        <v>6</v>
      </c>
      <c r="AV21" s="77" t="s">
        <v>6</v>
      </c>
      <c r="AW21" s="77" t="s">
        <v>6</v>
      </c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 t="s">
        <v>6</v>
      </c>
      <c r="BO21" s="77" t="s">
        <v>6</v>
      </c>
      <c r="BP21" s="77" t="s">
        <v>6</v>
      </c>
    </row>
    <row r="22" spans="1:167" ht="15.75" customHeight="1" x14ac:dyDescent="0.25">
      <c r="A22" s="10">
        <v>20</v>
      </c>
      <c r="B22" s="69" t="s">
        <v>52</v>
      </c>
      <c r="C22" s="10">
        <v>21479</v>
      </c>
      <c r="D22" s="10"/>
      <c r="E22" s="13">
        <v>431</v>
      </c>
      <c r="F22" s="10" t="s">
        <v>73</v>
      </c>
      <c r="G22" s="18">
        <v>16</v>
      </c>
      <c r="H22" s="15" t="s">
        <v>25</v>
      </c>
      <c r="I22" s="15" t="s">
        <v>25</v>
      </c>
      <c r="J22" s="15" t="s">
        <v>25</v>
      </c>
      <c r="K22" s="15" t="s">
        <v>25</v>
      </c>
      <c r="L22" s="15" t="s">
        <v>25</v>
      </c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 t="s">
        <v>25</v>
      </c>
      <c r="AM22" s="15"/>
      <c r="AN22" s="65"/>
      <c r="AO22" s="77"/>
      <c r="AP22" s="77"/>
      <c r="AQ22" s="77"/>
      <c r="AR22" s="77"/>
      <c r="AS22" s="77"/>
      <c r="AT22" s="77" t="s">
        <v>6</v>
      </c>
      <c r="AU22" s="77" t="s">
        <v>6</v>
      </c>
      <c r="AV22" s="77" t="s">
        <v>6</v>
      </c>
      <c r="AW22" s="77" t="s">
        <v>6</v>
      </c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 t="s">
        <v>6</v>
      </c>
      <c r="BO22" s="77" t="s">
        <v>6</v>
      </c>
      <c r="BP22" s="77" t="s">
        <v>6</v>
      </c>
    </row>
    <row r="23" spans="1:167" ht="15.75" customHeight="1" x14ac:dyDescent="0.25">
      <c r="A23" s="10">
        <v>21</v>
      </c>
      <c r="B23" s="69" t="s">
        <v>53</v>
      </c>
      <c r="C23" s="10">
        <v>21447</v>
      </c>
      <c r="D23" s="10"/>
      <c r="E23" s="13">
        <v>431</v>
      </c>
      <c r="F23" s="10" t="s">
        <v>73</v>
      </c>
      <c r="G23" s="18">
        <v>16</v>
      </c>
      <c r="H23" s="15" t="s">
        <v>25</v>
      </c>
      <c r="I23" s="15" t="s">
        <v>25</v>
      </c>
      <c r="J23" s="15" t="s">
        <v>25</v>
      </c>
      <c r="K23" s="15" t="s">
        <v>25</v>
      </c>
      <c r="L23" s="15" t="s">
        <v>25</v>
      </c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 t="s">
        <v>25</v>
      </c>
      <c r="AM23" s="15"/>
      <c r="AN23" s="65"/>
      <c r="AO23" s="77"/>
      <c r="AP23" s="77"/>
      <c r="AQ23" s="77"/>
      <c r="AR23" s="77"/>
      <c r="AS23" s="77"/>
      <c r="AT23" s="77" t="s">
        <v>6</v>
      </c>
      <c r="AU23" s="77" t="s">
        <v>6</v>
      </c>
      <c r="AV23" s="77" t="s">
        <v>6</v>
      </c>
      <c r="AW23" s="77" t="s">
        <v>6</v>
      </c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 t="s">
        <v>6</v>
      </c>
      <c r="BO23" s="77" t="s">
        <v>6</v>
      </c>
      <c r="BP23" s="77" t="s">
        <v>6</v>
      </c>
    </row>
    <row r="24" spans="1:167" ht="15.75" customHeight="1" x14ac:dyDescent="0.25">
      <c r="A24" s="10">
        <v>22</v>
      </c>
      <c r="B24" s="69" t="s">
        <v>142</v>
      </c>
      <c r="C24" s="10">
        <v>21453</v>
      </c>
      <c r="D24" s="10"/>
      <c r="E24" s="13">
        <v>431</v>
      </c>
      <c r="F24" s="10" t="s">
        <v>73</v>
      </c>
      <c r="G24" s="18">
        <v>16</v>
      </c>
      <c r="H24" s="15" t="s">
        <v>25</v>
      </c>
      <c r="I24" s="15" t="s">
        <v>25</v>
      </c>
      <c r="J24" s="15" t="s">
        <v>25</v>
      </c>
      <c r="K24" s="15" t="s">
        <v>25</v>
      </c>
      <c r="L24" s="15" t="s">
        <v>25</v>
      </c>
      <c r="M24" s="15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 t="s">
        <v>25</v>
      </c>
      <c r="AM24" s="15"/>
      <c r="AN24" s="65"/>
      <c r="AO24" s="77"/>
      <c r="AP24" s="77"/>
      <c r="AQ24" s="77"/>
      <c r="AR24" s="77"/>
      <c r="AS24" s="77"/>
      <c r="AT24" s="77" t="s">
        <v>6</v>
      </c>
      <c r="AU24" s="77" t="s">
        <v>6</v>
      </c>
      <c r="AV24" s="77" t="s">
        <v>6</v>
      </c>
      <c r="AW24" s="77" t="s">
        <v>6</v>
      </c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 t="s">
        <v>6</v>
      </c>
      <c r="BO24" s="77" t="s">
        <v>6</v>
      </c>
      <c r="BP24" s="77" t="s">
        <v>6</v>
      </c>
    </row>
    <row r="25" spans="1:167" ht="15.75" customHeight="1" x14ac:dyDescent="0.2">
      <c r="A25" s="10">
        <v>23</v>
      </c>
      <c r="B25" s="71" t="s">
        <v>69</v>
      </c>
      <c r="C25" s="13">
        <v>21418</v>
      </c>
      <c r="D25" s="57"/>
      <c r="E25" s="13">
        <v>431</v>
      </c>
      <c r="F25" s="13" t="s">
        <v>73</v>
      </c>
      <c r="G25" s="18">
        <v>16</v>
      </c>
      <c r="H25" s="15" t="s">
        <v>25</v>
      </c>
      <c r="I25" s="15" t="s">
        <v>25</v>
      </c>
      <c r="J25" s="15" t="s">
        <v>25</v>
      </c>
      <c r="K25" s="15" t="s">
        <v>25</v>
      </c>
      <c r="L25" s="15" t="s">
        <v>25</v>
      </c>
      <c r="M25" s="15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 t="s">
        <v>25</v>
      </c>
      <c r="AM25" s="15"/>
      <c r="AN25" s="65"/>
      <c r="AO25" s="77"/>
      <c r="AP25" s="77"/>
      <c r="AQ25" s="77"/>
      <c r="AR25" s="77"/>
      <c r="AS25" s="77"/>
      <c r="AT25" s="77" t="s">
        <v>6</v>
      </c>
      <c r="AU25" s="77" t="s">
        <v>6</v>
      </c>
      <c r="AV25" s="77" t="s">
        <v>6</v>
      </c>
      <c r="AW25" s="77" t="s">
        <v>6</v>
      </c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 t="s">
        <v>6</v>
      </c>
      <c r="BO25" s="77" t="s">
        <v>6</v>
      </c>
      <c r="BP25" s="77" t="s">
        <v>6</v>
      </c>
    </row>
    <row r="26" spans="1:167" ht="15.75" customHeight="1" x14ac:dyDescent="0.2">
      <c r="A26" s="10">
        <v>24</v>
      </c>
      <c r="B26" s="71" t="s">
        <v>70</v>
      </c>
      <c r="C26" s="13">
        <v>21427</v>
      </c>
      <c r="D26" s="57"/>
      <c r="E26" s="13">
        <v>431</v>
      </c>
      <c r="F26" s="13" t="s">
        <v>73</v>
      </c>
      <c r="G26" s="18">
        <v>16</v>
      </c>
      <c r="H26" s="15" t="s">
        <v>25</v>
      </c>
      <c r="I26" s="15" t="s">
        <v>25</v>
      </c>
      <c r="J26" s="15" t="s">
        <v>25</v>
      </c>
      <c r="K26" s="15" t="s">
        <v>25</v>
      </c>
      <c r="L26" s="15" t="s">
        <v>25</v>
      </c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 t="s">
        <v>25</v>
      </c>
      <c r="AM26" s="15"/>
      <c r="AN26" s="65"/>
      <c r="AO26" s="77"/>
      <c r="AP26" s="77"/>
      <c r="AQ26" s="77"/>
      <c r="AR26" s="77"/>
      <c r="AS26" s="77"/>
      <c r="AT26" s="77" t="s">
        <v>6</v>
      </c>
      <c r="AU26" s="77" t="s">
        <v>6</v>
      </c>
      <c r="AV26" s="77" t="s">
        <v>6</v>
      </c>
      <c r="AW26" s="77" t="s">
        <v>6</v>
      </c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 t="s">
        <v>6</v>
      </c>
      <c r="BO26" s="77" t="s">
        <v>6</v>
      </c>
      <c r="BP26" s="77" t="s">
        <v>6</v>
      </c>
    </row>
    <row r="27" spans="1:167" ht="15.75" customHeight="1" x14ac:dyDescent="0.25">
      <c r="A27" s="10">
        <v>25</v>
      </c>
      <c r="B27" s="69" t="s">
        <v>115</v>
      </c>
      <c r="C27" s="95">
        <v>21629</v>
      </c>
      <c r="D27" s="57"/>
      <c r="E27" s="13">
        <v>431</v>
      </c>
      <c r="F27" s="10" t="s">
        <v>73</v>
      </c>
      <c r="G27" s="19">
        <v>16</v>
      </c>
      <c r="H27" s="15" t="s">
        <v>25</v>
      </c>
      <c r="I27" s="15" t="s">
        <v>25</v>
      </c>
      <c r="J27" s="15" t="s">
        <v>25</v>
      </c>
      <c r="K27" s="15" t="s">
        <v>25</v>
      </c>
      <c r="L27" s="15" t="s">
        <v>25</v>
      </c>
      <c r="M27" s="15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 t="s">
        <v>25</v>
      </c>
      <c r="AM27" s="15"/>
      <c r="AN27" s="15"/>
      <c r="AO27" s="15"/>
      <c r="AP27" s="15"/>
      <c r="AQ27" s="15"/>
      <c r="AR27" s="15"/>
      <c r="AS27" s="15"/>
      <c r="AT27" s="77" t="s">
        <v>6</v>
      </c>
      <c r="AU27" s="77" t="s">
        <v>6</v>
      </c>
      <c r="AV27" s="77" t="s">
        <v>6</v>
      </c>
      <c r="AW27" s="77" t="s">
        <v>6</v>
      </c>
      <c r="AX27" s="77"/>
      <c r="AY27" s="77"/>
      <c r="AZ27" s="77"/>
      <c r="BA27" s="77"/>
      <c r="BB27" s="77"/>
      <c r="BC27" s="77"/>
      <c r="BD27" s="77"/>
      <c r="BE27" s="15"/>
      <c r="BF27" s="77"/>
      <c r="BG27" s="77"/>
      <c r="BH27" s="77"/>
      <c r="BI27" s="77"/>
      <c r="BJ27" s="77"/>
      <c r="BK27" s="77"/>
      <c r="BL27" s="77"/>
      <c r="BM27" s="77"/>
      <c r="BN27" s="77" t="s">
        <v>6</v>
      </c>
      <c r="BO27" s="77" t="s">
        <v>6</v>
      </c>
      <c r="BP27" s="77" t="s">
        <v>6</v>
      </c>
    </row>
    <row r="28" spans="1:167" ht="15.75" customHeight="1" x14ac:dyDescent="0.25">
      <c r="A28" s="10">
        <v>26</v>
      </c>
      <c r="B28" s="69" t="s">
        <v>49</v>
      </c>
      <c r="C28" s="10">
        <v>21451</v>
      </c>
      <c r="D28" s="62"/>
      <c r="E28" s="13">
        <v>431</v>
      </c>
      <c r="F28" s="10" t="s">
        <v>73</v>
      </c>
      <c r="G28" s="18">
        <v>16</v>
      </c>
      <c r="H28" s="15" t="s">
        <v>25</v>
      </c>
      <c r="I28" s="15" t="s">
        <v>25</v>
      </c>
      <c r="J28" s="15" t="s">
        <v>25</v>
      </c>
      <c r="K28" s="15" t="s">
        <v>25</v>
      </c>
      <c r="L28" s="15" t="s">
        <v>25</v>
      </c>
      <c r="M28" s="15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 t="s">
        <v>25</v>
      </c>
      <c r="AM28" s="15"/>
      <c r="AN28" s="15"/>
      <c r="AO28" s="15"/>
      <c r="AP28" s="15"/>
      <c r="AQ28" s="15"/>
      <c r="AR28" s="15"/>
      <c r="AS28" s="15"/>
      <c r="AT28" s="77" t="s">
        <v>6</v>
      </c>
      <c r="AU28" s="77" t="s">
        <v>6</v>
      </c>
      <c r="AV28" s="77" t="s">
        <v>6</v>
      </c>
      <c r="AW28" s="77" t="s">
        <v>6</v>
      </c>
      <c r="AX28" s="77"/>
      <c r="AY28" s="77"/>
      <c r="AZ28" s="77"/>
      <c r="BA28" s="77"/>
      <c r="BB28" s="77"/>
      <c r="BC28" s="77"/>
      <c r="BD28" s="77"/>
      <c r="BE28" s="15"/>
      <c r="BF28" s="77"/>
      <c r="BG28" s="77"/>
      <c r="BH28" s="77"/>
      <c r="BI28" s="77"/>
      <c r="BJ28" s="77"/>
      <c r="BK28" s="77"/>
      <c r="BL28" s="77"/>
      <c r="BM28" s="77"/>
      <c r="BN28" s="77" t="s">
        <v>6</v>
      </c>
      <c r="BO28" s="77" t="s">
        <v>6</v>
      </c>
      <c r="BP28" s="77" t="s">
        <v>6</v>
      </c>
    </row>
    <row r="29" spans="1:167" ht="15.75" customHeight="1" x14ac:dyDescent="0.25">
      <c r="A29" s="10">
        <v>27</v>
      </c>
      <c r="B29" s="76" t="s">
        <v>139</v>
      </c>
      <c r="C29" s="95">
        <v>21631</v>
      </c>
      <c r="D29" s="57"/>
      <c r="E29" s="13">
        <v>431</v>
      </c>
      <c r="F29" s="10" t="s">
        <v>73</v>
      </c>
      <c r="G29" s="18">
        <v>16</v>
      </c>
      <c r="H29" s="15" t="s">
        <v>25</v>
      </c>
      <c r="I29" s="15" t="s">
        <v>25</v>
      </c>
      <c r="J29" s="15" t="s">
        <v>25</v>
      </c>
      <c r="K29" s="15" t="s">
        <v>25</v>
      </c>
      <c r="L29" s="15" t="s">
        <v>25</v>
      </c>
      <c r="M29" s="15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 t="s">
        <v>25</v>
      </c>
      <c r="AM29" s="15"/>
      <c r="AN29" s="15"/>
      <c r="AO29" s="15"/>
      <c r="AP29" s="15"/>
      <c r="AQ29" s="15"/>
      <c r="AR29" s="15"/>
      <c r="AS29" s="15"/>
      <c r="AT29" s="77" t="s">
        <v>6</v>
      </c>
      <c r="AU29" s="77" t="s">
        <v>6</v>
      </c>
      <c r="AV29" s="77" t="s">
        <v>6</v>
      </c>
      <c r="AW29" s="77" t="s">
        <v>6</v>
      </c>
      <c r="AX29" s="77"/>
      <c r="AY29" s="77"/>
      <c r="AZ29" s="77"/>
      <c r="BA29" s="77"/>
      <c r="BB29" s="77"/>
      <c r="BC29" s="77"/>
      <c r="BD29" s="77"/>
      <c r="BE29" s="15"/>
      <c r="BF29" s="77"/>
      <c r="BG29" s="77"/>
      <c r="BH29" s="77"/>
      <c r="BI29" s="77"/>
      <c r="BJ29" s="77"/>
      <c r="BK29" s="77"/>
      <c r="BL29" s="77"/>
      <c r="BM29" s="77"/>
      <c r="BN29" s="77" t="s">
        <v>6</v>
      </c>
      <c r="BO29" s="77" t="s">
        <v>6</v>
      </c>
      <c r="BP29" s="77" t="s">
        <v>6</v>
      </c>
    </row>
    <row r="30" spans="1:167" ht="15.75" customHeight="1" x14ac:dyDescent="0.25">
      <c r="A30" s="10">
        <v>28</v>
      </c>
      <c r="B30" s="76" t="s">
        <v>138</v>
      </c>
      <c r="C30" s="10">
        <v>21409</v>
      </c>
      <c r="D30" s="57"/>
      <c r="E30" s="13">
        <v>431</v>
      </c>
      <c r="F30" s="10" t="s">
        <v>73</v>
      </c>
      <c r="G30" s="18">
        <v>16</v>
      </c>
      <c r="H30" s="15" t="s">
        <v>25</v>
      </c>
      <c r="I30" s="15" t="s">
        <v>25</v>
      </c>
      <c r="J30" s="15" t="s">
        <v>25</v>
      </c>
      <c r="K30" s="15" t="s">
        <v>25</v>
      </c>
      <c r="L30" s="15" t="s">
        <v>25</v>
      </c>
      <c r="M30" s="15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 t="s">
        <v>25</v>
      </c>
      <c r="AM30" s="77" t="s">
        <v>6</v>
      </c>
      <c r="AN30" s="77" t="s">
        <v>6</v>
      </c>
      <c r="AO30" s="77" t="s">
        <v>6</v>
      </c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 t="s">
        <v>6</v>
      </c>
      <c r="BG30" s="77" t="s">
        <v>6</v>
      </c>
      <c r="BH30" s="77" t="s">
        <v>6</v>
      </c>
      <c r="BI30" s="77" t="s">
        <v>6</v>
      </c>
      <c r="BJ30" s="77"/>
      <c r="BK30" s="77"/>
      <c r="BL30" s="77"/>
      <c r="BM30" s="77"/>
      <c r="BN30" s="77"/>
      <c r="BO30" s="77"/>
      <c r="BP30" s="77"/>
      <c r="FK30" s="3">
        <v>21</v>
      </c>
    </row>
    <row r="31" spans="1:167" ht="15.75" customHeight="1" x14ac:dyDescent="0.25">
      <c r="A31" s="10">
        <v>29</v>
      </c>
      <c r="B31" s="69" t="s">
        <v>145</v>
      </c>
      <c r="C31" s="10">
        <v>21416</v>
      </c>
      <c r="D31" s="57"/>
      <c r="E31" s="13">
        <v>431</v>
      </c>
      <c r="F31" s="10" t="s">
        <v>73</v>
      </c>
      <c r="G31" s="19">
        <v>16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 t="s">
        <v>25</v>
      </c>
      <c r="AM31" s="77" t="s">
        <v>6</v>
      </c>
      <c r="AN31" s="77" t="s">
        <v>6</v>
      </c>
      <c r="AO31" s="77" t="s">
        <v>6</v>
      </c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 t="s">
        <v>6</v>
      </c>
      <c r="BG31" s="77" t="s">
        <v>6</v>
      </c>
      <c r="BH31" s="77" t="s">
        <v>6</v>
      </c>
      <c r="BI31" s="77" t="s">
        <v>6</v>
      </c>
      <c r="BJ31" s="77"/>
      <c r="BK31" s="77"/>
      <c r="BL31" s="77"/>
      <c r="BM31" s="77"/>
      <c r="BN31" s="77"/>
      <c r="BO31" s="77"/>
      <c r="BP31" s="77"/>
    </row>
    <row r="32" spans="1:167" ht="15.75" customHeight="1" x14ac:dyDescent="0.25">
      <c r="A32" s="10">
        <v>30</v>
      </c>
      <c r="B32" s="69" t="s">
        <v>140</v>
      </c>
      <c r="C32" s="10">
        <v>21424</v>
      </c>
      <c r="D32" s="57"/>
      <c r="E32" s="13">
        <v>431</v>
      </c>
      <c r="F32" s="10" t="s">
        <v>73</v>
      </c>
      <c r="G32" s="19">
        <v>16</v>
      </c>
      <c r="H32" s="15" t="s">
        <v>25</v>
      </c>
      <c r="I32" s="15" t="s">
        <v>25</v>
      </c>
      <c r="J32" s="15" t="s">
        <v>25</v>
      </c>
      <c r="K32" s="15" t="s">
        <v>25</v>
      </c>
      <c r="L32" s="15" t="s">
        <v>25</v>
      </c>
      <c r="M32" s="15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 t="s">
        <v>25</v>
      </c>
      <c r="AM32" s="15"/>
      <c r="AN32" s="15"/>
      <c r="AO32" s="15"/>
      <c r="AP32" s="15"/>
      <c r="AQ32" s="15"/>
      <c r="AR32" s="15"/>
      <c r="AS32" s="15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15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</row>
    <row r="33" spans="1:68" ht="15.75" customHeight="1" x14ac:dyDescent="0.25">
      <c r="A33" s="10">
        <v>31</v>
      </c>
      <c r="B33" s="66" t="s">
        <v>146</v>
      </c>
      <c r="C33" s="10">
        <v>21292</v>
      </c>
      <c r="D33" s="62"/>
      <c r="E33" s="13">
        <v>431</v>
      </c>
      <c r="F33" s="10" t="s">
        <v>73</v>
      </c>
      <c r="G33" s="18">
        <v>16</v>
      </c>
      <c r="H33" s="15" t="s">
        <v>25</v>
      </c>
      <c r="I33" s="15" t="s">
        <v>25</v>
      </c>
      <c r="J33" s="15" t="s">
        <v>25</v>
      </c>
      <c r="K33" s="15" t="s">
        <v>25</v>
      </c>
      <c r="L33" s="15" t="s">
        <v>25</v>
      </c>
      <c r="M33" s="15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 t="s">
        <v>25</v>
      </c>
      <c r="AM33" s="15"/>
      <c r="AN33" s="15"/>
      <c r="AO33" s="15"/>
      <c r="AP33" s="15"/>
      <c r="AQ33" s="15"/>
      <c r="AR33" s="15"/>
      <c r="AS33" s="15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15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</row>
    <row r="34" spans="1:68" ht="15.75" customHeight="1" x14ac:dyDescent="0.25">
      <c r="A34" s="10">
        <v>32</v>
      </c>
      <c r="B34" s="66" t="s">
        <v>174</v>
      </c>
      <c r="C34" s="10">
        <v>21976</v>
      </c>
      <c r="D34" s="10"/>
      <c r="E34" s="13">
        <v>431</v>
      </c>
      <c r="F34" s="10" t="s">
        <v>73</v>
      </c>
      <c r="G34" s="18">
        <v>16</v>
      </c>
      <c r="H34" s="77" t="s">
        <v>6</v>
      </c>
      <c r="I34" s="15" t="s">
        <v>6</v>
      </c>
      <c r="J34" s="15" t="s">
        <v>6</v>
      </c>
      <c r="K34" s="15" t="s">
        <v>25</v>
      </c>
      <c r="L34" s="15" t="s">
        <v>25</v>
      </c>
      <c r="M34" s="15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15" t="s">
        <v>25</v>
      </c>
      <c r="AM34" s="15"/>
      <c r="AN34" s="15"/>
      <c r="AO34" s="15"/>
      <c r="AP34" s="15"/>
      <c r="AQ34" s="15"/>
      <c r="AR34" s="15"/>
      <c r="AS34" s="15"/>
      <c r="AT34" s="77"/>
      <c r="AU34" s="77"/>
      <c r="AV34" s="77"/>
      <c r="AW34" s="77"/>
      <c r="AX34" s="77" t="s">
        <v>6</v>
      </c>
      <c r="AY34" s="77" t="s">
        <v>6</v>
      </c>
      <c r="AZ34" s="77" t="s">
        <v>6</v>
      </c>
      <c r="BA34" s="77" t="s">
        <v>6</v>
      </c>
      <c r="BB34" s="77"/>
      <c r="BC34" s="77"/>
      <c r="BD34" s="77"/>
      <c r="BE34" s="15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</row>
    <row r="35" spans="1:68" ht="15.75" customHeight="1" x14ac:dyDescent="0.25">
      <c r="A35" s="10">
        <v>33</v>
      </c>
      <c r="B35" s="69" t="s">
        <v>147</v>
      </c>
      <c r="C35" s="10">
        <v>21457</v>
      </c>
      <c r="D35" s="10"/>
      <c r="E35" s="13">
        <v>431</v>
      </c>
      <c r="F35" s="10" t="s">
        <v>73</v>
      </c>
      <c r="G35" s="18">
        <v>16</v>
      </c>
      <c r="H35" s="77" t="s">
        <v>6</v>
      </c>
      <c r="I35" s="15" t="s">
        <v>6</v>
      </c>
      <c r="J35" s="15" t="s">
        <v>6</v>
      </c>
      <c r="K35" s="15" t="s">
        <v>25</v>
      </c>
      <c r="L35" s="15" t="s">
        <v>25</v>
      </c>
      <c r="M35" s="15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15" t="s">
        <v>25</v>
      </c>
      <c r="AM35" s="15"/>
      <c r="AN35" s="65"/>
      <c r="AO35" s="77"/>
      <c r="AP35" s="77"/>
      <c r="AQ35" s="77"/>
      <c r="AR35" s="77"/>
      <c r="AS35" s="77"/>
      <c r="AT35" s="77"/>
      <c r="AU35" s="77"/>
      <c r="AV35" s="77"/>
      <c r="AW35" s="77"/>
      <c r="AX35" s="77" t="s">
        <v>6</v>
      </c>
      <c r="AY35" s="77" t="s">
        <v>6</v>
      </c>
      <c r="AZ35" s="77" t="s">
        <v>6</v>
      </c>
      <c r="BA35" s="77" t="s">
        <v>6</v>
      </c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</row>
    <row r="36" spans="1:68" ht="15.75" customHeight="1" x14ac:dyDescent="0.25">
      <c r="A36" s="10">
        <v>34</v>
      </c>
      <c r="B36" s="69" t="s">
        <v>55</v>
      </c>
      <c r="C36" s="10">
        <v>18924</v>
      </c>
      <c r="D36" s="10"/>
      <c r="E36" s="13">
        <v>431</v>
      </c>
      <c r="F36" s="10" t="s">
        <v>73</v>
      </c>
      <c r="G36" s="18">
        <v>16</v>
      </c>
      <c r="H36" s="77" t="s">
        <v>6</v>
      </c>
      <c r="I36" s="15" t="s">
        <v>6</v>
      </c>
      <c r="J36" s="15" t="s">
        <v>6</v>
      </c>
      <c r="K36" s="15" t="s">
        <v>25</v>
      </c>
      <c r="L36" s="15" t="s">
        <v>25</v>
      </c>
      <c r="M36" s="15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15" t="s">
        <v>25</v>
      </c>
      <c r="AM36" s="15"/>
      <c r="AN36" s="65"/>
      <c r="AO36" s="77"/>
      <c r="AP36" s="77"/>
      <c r="AQ36" s="77"/>
      <c r="AR36" s="77"/>
      <c r="AS36" s="77"/>
      <c r="AT36" s="77"/>
      <c r="AU36" s="77"/>
      <c r="AV36" s="77"/>
      <c r="AW36" s="77"/>
      <c r="AX36" s="77" t="s">
        <v>6</v>
      </c>
      <c r="AY36" s="77" t="s">
        <v>6</v>
      </c>
      <c r="AZ36" s="77" t="s">
        <v>6</v>
      </c>
      <c r="BA36" s="77" t="s">
        <v>6</v>
      </c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</row>
    <row r="37" spans="1:68" ht="15.75" customHeight="1" x14ac:dyDescent="0.25">
      <c r="A37" s="10">
        <v>35</v>
      </c>
      <c r="B37" s="86" t="s">
        <v>141</v>
      </c>
      <c r="C37" s="10"/>
      <c r="D37" s="13"/>
      <c r="E37" s="13">
        <v>431</v>
      </c>
      <c r="F37" s="10" t="s">
        <v>73</v>
      </c>
      <c r="G37" s="18">
        <v>16</v>
      </c>
      <c r="H37" s="77" t="s">
        <v>6</v>
      </c>
      <c r="I37" s="15" t="s">
        <v>6</v>
      </c>
      <c r="J37" s="15" t="s">
        <v>6</v>
      </c>
      <c r="K37" s="15" t="s">
        <v>4</v>
      </c>
      <c r="L37" s="15" t="s">
        <v>25</v>
      </c>
      <c r="M37" s="15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15" t="s">
        <v>25</v>
      </c>
      <c r="AM37" s="15"/>
      <c r="AN37" s="65"/>
      <c r="AO37" s="77"/>
      <c r="AP37" s="77"/>
      <c r="AQ37" s="77"/>
      <c r="AR37" s="77"/>
      <c r="AS37" s="77"/>
      <c r="AT37" s="77"/>
      <c r="AU37" s="77"/>
      <c r="AV37" s="77"/>
      <c r="AW37" s="77"/>
      <c r="AX37" s="77" t="s">
        <v>6</v>
      </c>
      <c r="AY37" s="77" t="s">
        <v>6</v>
      </c>
      <c r="AZ37" s="77" t="s">
        <v>6</v>
      </c>
      <c r="BA37" s="77" t="s">
        <v>6</v>
      </c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</row>
    <row r="38" spans="1:68" ht="15.75" customHeight="1" x14ac:dyDescent="0.25">
      <c r="A38" s="10">
        <v>36</v>
      </c>
      <c r="B38" s="76" t="s">
        <v>148</v>
      </c>
      <c r="C38" s="10">
        <v>21441</v>
      </c>
      <c r="D38" s="13"/>
      <c r="E38" s="13">
        <v>431</v>
      </c>
      <c r="F38" s="10" t="s">
        <v>73</v>
      </c>
      <c r="G38" s="18">
        <v>16</v>
      </c>
      <c r="H38" s="77" t="s">
        <v>6</v>
      </c>
      <c r="I38" s="15" t="s">
        <v>6</v>
      </c>
      <c r="J38" s="15" t="s">
        <v>6</v>
      </c>
      <c r="K38" s="15" t="s">
        <v>25</v>
      </c>
      <c r="L38" s="15" t="s">
        <v>25</v>
      </c>
      <c r="M38" s="15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15" t="s">
        <v>25</v>
      </c>
      <c r="AM38" s="15"/>
      <c r="AN38" s="65"/>
      <c r="AO38" s="77"/>
      <c r="AP38" s="77"/>
      <c r="AQ38" s="77"/>
      <c r="AR38" s="77"/>
      <c r="AS38" s="77"/>
      <c r="AT38" s="77"/>
      <c r="AU38" s="77"/>
      <c r="AV38" s="77"/>
      <c r="AW38" s="77"/>
      <c r="AX38" s="77" t="s">
        <v>6</v>
      </c>
      <c r="AY38" s="77" t="s">
        <v>6</v>
      </c>
      <c r="AZ38" s="77" t="s">
        <v>6</v>
      </c>
      <c r="BA38" s="77" t="s">
        <v>6</v>
      </c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</row>
    <row r="39" spans="1:68" ht="15.75" customHeight="1" x14ac:dyDescent="0.25">
      <c r="A39" s="10">
        <v>37</v>
      </c>
      <c r="B39" s="69" t="s">
        <v>62</v>
      </c>
      <c r="C39" s="10">
        <v>21428</v>
      </c>
      <c r="D39" s="57"/>
      <c r="E39" s="13">
        <v>431</v>
      </c>
      <c r="F39" s="10" t="s">
        <v>73</v>
      </c>
      <c r="G39" s="18">
        <v>16</v>
      </c>
      <c r="H39" s="77" t="s">
        <v>6</v>
      </c>
      <c r="I39" s="15" t="s">
        <v>6</v>
      </c>
      <c r="J39" s="15" t="s">
        <v>6</v>
      </c>
      <c r="K39" s="15" t="s">
        <v>25</v>
      </c>
      <c r="L39" s="15" t="s">
        <v>25</v>
      </c>
      <c r="M39" s="15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15" t="s">
        <v>25</v>
      </c>
      <c r="AM39" s="15"/>
      <c r="AN39" s="65"/>
      <c r="AO39" s="77"/>
      <c r="AP39" s="77"/>
      <c r="AQ39" s="77"/>
      <c r="AR39" s="77"/>
      <c r="AS39" s="77"/>
      <c r="AT39" s="77"/>
      <c r="AU39" s="77"/>
      <c r="AV39" s="77"/>
      <c r="AW39" s="77"/>
      <c r="AX39" s="77" t="s">
        <v>6</v>
      </c>
      <c r="AY39" s="77" t="s">
        <v>6</v>
      </c>
      <c r="AZ39" s="77" t="s">
        <v>6</v>
      </c>
      <c r="BA39" s="77" t="s">
        <v>6</v>
      </c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</row>
    <row r="40" spans="1:68" ht="15.75" customHeight="1" x14ac:dyDescent="0.25">
      <c r="A40" s="10">
        <v>38</v>
      </c>
      <c r="B40" s="69" t="s">
        <v>63</v>
      </c>
      <c r="C40" s="10">
        <v>21410</v>
      </c>
      <c r="D40" s="57"/>
      <c r="E40" s="13">
        <v>431</v>
      </c>
      <c r="F40" s="10" t="s">
        <v>73</v>
      </c>
      <c r="G40" s="18">
        <v>16</v>
      </c>
      <c r="H40" s="77" t="s">
        <v>6</v>
      </c>
      <c r="I40" s="15" t="s">
        <v>6</v>
      </c>
      <c r="J40" s="15" t="s">
        <v>6</v>
      </c>
      <c r="K40" s="15" t="s">
        <v>6</v>
      </c>
      <c r="L40" s="15" t="s">
        <v>25</v>
      </c>
      <c r="M40" s="15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15" t="s">
        <v>25</v>
      </c>
      <c r="AM40" s="15"/>
      <c r="AN40" s="65"/>
      <c r="AO40" s="77"/>
      <c r="AP40" s="77"/>
      <c r="AQ40" s="77"/>
      <c r="AR40" s="77"/>
      <c r="AS40" s="77"/>
      <c r="AT40" s="77"/>
      <c r="AU40" s="77"/>
      <c r="AV40" s="77"/>
      <c r="AW40" s="77"/>
      <c r="AX40" s="77" t="s">
        <v>6</v>
      </c>
      <c r="AY40" s="77" t="s">
        <v>6</v>
      </c>
      <c r="AZ40" s="77" t="s">
        <v>6</v>
      </c>
      <c r="BA40" s="77" t="s">
        <v>6</v>
      </c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</row>
    <row r="41" spans="1:68" ht="15.75" customHeight="1" x14ac:dyDescent="0.25">
      <c r="A41" s="10">
        <v>39</v>
      </c>
      <c r="B41" s="69" t="s">
        <v>72</v>
      </c>
      <c r="C41" s="10">
        <v>21421</v>
      </c>
      <c r="D41" s="13"/>
      <c r="E41" s="13">
        <v>431</v>
      </c>
      <c r="F41" s="10" t="s">
        <v>73</v>
      </c>
      <c r="G41" s="19">
        <v>16</v>
      </c>
      <c r="H41" s="77" t="s">
        <v>6</v>
      </c>
      <c r="I41" s="15" t="s">
        <v>6</v>
      </c>
      <c r="J41" s="15" t="s">
        <v>6</v>
      </c>
      <c r="K41" s="15" t="s">
        <v>25</v>
      </c>
      <c r="L41" s="15" t="s">
        <v>25</v>
      </c>
      <c r="M41" s="15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15" t="s">
        <v>25</v>
      </c>
      <c r="AM41" s="15"/>
      <c r="AN41" s="65"/>
      <c r="AO41" s="77"/>
      <c r="AP41" s="77"/>
      <c r="AQ41" s="77"/>
      <c r="AR41" s="77"/>
      <c r="AS41" s="77"/>
      <c r="AT41" s="77"/>
      <c r="AU41" s="77"/>
      <c r="AV41" s="77"/>
      <c r="AW41" s="77"/>
      <c r="AX41" s="77" t="s">
        <v>6</v>
      </c>
      <c r="AY41" s="77" t="s">
        <v>6</v>
      </c>
      <c r="AZ41" s="77" t="s">
        <v>6</v>
      </c>
      <c r="BA41" s="77" t="s">
        <v>6</v>
      </c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</row>
    <row r="42" spans="1:68" ht="15.75" customHeight="1" x14ac:dyDescent="0.25">
      <c r="A42" s="10">
        <v>40</v>
      </c>
      <c r="B42" s="76" t="s">
        <v>106</v>
      </c>
      <c r="C42" s="10">
        <v>21420</v>
      </c>
      <c r="D42" s="62"/>
      <c r="E42" s="13">
        <v>431</v>
      </c>
      <c r="F42" s="10" t="s">
        <v>73</v>
      </c>
      <c r="G42" s="18">
        <v>16</v>
      </c>
      <c r="H42" s="77" t="s">
        <v>6</v>
      </c>
      <c r="I42" s="15" t="s">
        <v>6</v>
      </c>
      <c r="J42" s="15" t="s">
        <v>6</v>
      </c>
      <c r="K42" s="15" t="s">
        <v>25</v>
      </c>
      <c r="L42" s="15" t="s">
        <v>25</v>
      </c>
      <c r="M42" s="15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15" t="s">
        <v>25</v>
      </c>
      <c r="AM42" s="15"/>
      <c r="AN42" s="65"/>
      <c r="AO42" s="77"/>
      <c r="AP42" s="77"/>
      <c r="AQ42" s="77"/>
      <c r="AR42" s="77"/>
      <c r="AS42" s="77"/>
      <c r="AT42" s="77"/>
      <c r="AU42" s="77"/>
      <c r="AV42" s="77"/>
      <c r="AW42" s="77"/>
      <c r="AX42" s="77" t="s">
        <v>6</v>
      </c>
      <c r="AY42" s="77" t="s">
        <v>6</v>
      </c>
      <c r="AZ42" s="77" t="s">
        <v>6</v>
      </c>
      <c r="BA42" s="77" t="s">
        <v>6</v>
      </c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</row>
    <row r="43" spans="1:68" ht="15.75" customHeight="1" x14ac:dyDescent="0.2">
      <c r="A43" s="10">
        <v>41</v>
      </c>
      <c r="B43" s="71" t="s">
        <v>107</v>
      </c>
      <c r="C43" s="10">
        <v>21454</v>
      </c>
      <c r="D43" s="57"/>
      <c r="E43" s="13">
        <v>431</v>
      </c>
      <c r="F43" s="10" t="s">
        <v>73</v>
      </c>
      <c r="G43" s="18">
        <v>16</v>
      </c>
      <c r="H43" s="77" t="s">
        <v>6</v>
      </c>
      <c r="I43" s="15" t="s">
        <v>6</v>
      </c>
      <c r="J43" s="15" t="s">
        <v>6</v>
      </c>
      <c r="K43" s="15" t="s">
        <v>25</v>
      </c>
      <c r="L43" s="15" t="s">
        <v>25</v>
      </c>
      <c r="M43" s="15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15" t="s">
        <v>25</v>
      </c>
      <c r="AM43" s="15"/>
      <c r="AN43" s="65"/>
      <c r="AO43" s="77"/>
      <c r="AP43" s="77"/>
      <c r="AQ43" s="77"/>
      <c r="AR43" s="15"/>
      <c r="AS43" s="15"/>
      <c r="AT43" s="15"/>
      <c r="AU43" s="15"/>
      <c r="AV43" s="15"/>
      <c r="AW43" s="15"/>
      <c r="AX43" s="77" t="s">
        <v>6</v>
      </c>
      <c r="AY43" s="77" t="s">
        <v>6</v>
      </c>
      <c r="AZ43" s="77" t="s">
        <v>6</v>
      </c>
      <c r="BA43" s="77" t="s">
        <v>6</v>
      </c>
      <c r="BB43" s="15"/>
      <c r="BC43" s="77"/>
      <c r="BD43" s="77"/>
      <c r="BE43" s="77"/>
      <c r="BF43" s="15"/>
      <c r="BG43" s="15"/>
      <c r="BH43" s="77"/>
      <c r="BI43" s="77"/>
      <c r="BJ43" s="77"/>
      <c r="BK43" s="77"/>
      <c r="BL43" s="15"/>
      <c r="BM43" s="15"/>
      <c r="BN43" s="15"/>
      <c r="BO43" s="15"/>
      <c r="BP43" s="15"/>
    </row>
    <row r="44" spans="1:68" ht="15.75" customHeight="1" x14ac:dyDescent="0.2">
      <c r="A44" s="10">
        <v>42</v>
      </c>
      <c r="B44" s="96" t="s">
        <v>141</v>
      </c>
      <c r="C44" s="10"/>
      <c r="D44" s="57"/>
      <c r="E44" s="13">
        <v>431</v>
      </c>
      <c r="F44" s="10" t="s">
        <v>73</v>
      </c>
      <c r="G44" s="18">
        <v>16</v>
      </c>
      <c r="H44" s="77" t="s">
        <v>6</v>
      </c>
      <c r="I44" s="15" t="s">
        <v>6</v>
      </c>
      <c r="J44" s="15" t="s">
        <v>6</v>
      </c>
      <c r="K44" s="15" t="s">
        <v>4</v>
      </c>
      <c r="L44" s="15" t="s">
        <v>4</v>
      </c>
      <c r="M44" s="15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15" t="s">
        <v>25</v>
      </c>
      <c r="AM44" s="15"/>
      <c r="AN44" s="65"/>
      <c r="AO44" s="77"/>
      <c r="AP44" s="77"/>
      <c r="AQ44" s="77"/>
      <c r="AR44" s="15"/>
      <c r="AS44" s="15"/>
      <c r="AT44" s="15"/>
      <c r="AU44" s="15"/>
      <c r="AV44" s="15"/>
      <c r="AW44" s="15"/>
      <c r="AX44" s="77" t="s">
        <v>6</v>
      </c>
      <c r="AY44" s="77" t="s">
        <v>6</v>
      </c>
      <c r="AZ44" s="77" t="s">
        <v>6</v>
      </c>
      <c r="BA44" s="77" t="s">
        <v>6</v>
      </c>
      <c r="BB44" s="15"/>
      <c r="BC44" s="77"/>
      <c r="BD44" s="77"/>
      <c r="BE44" s="77"/>
      <c r="BF44" s="15"/>
      <c r="BG44" s="15"/>
      <c r="BH44" s="77"/>
      <c r="BI44" s="77"/>
      <c r="BJ44" s="77"/>
      <c r="BK44" s="77"/>
      <c r="BL44" s="15"/>
      <c r="BM44" s="15"/>
      <c r="BN44" s="15"/>
      <c r="BO44" s="15"/>
      <c r="BP44" s="15"/>
    </row>
    <row r="45" spans="1:68" s="22" customFormat="1" ht="15.75" customHeight="1" x14ac:dyDescent="0.2">
      <c r="A45" s="10">
        <v>43</v>
      </c>
      <c r="B45" s="71" t="s">
        <v>112</v>
      </c>
      <c r="C45" s="13">
        <v>21423</v>
      </c>
      <c r="D45" s="57"/>
      <c r="E45" s="13">
        <v>431</v>
      </c>
      <c r="F45" s="10" t="s">
        <v>73</v>
      </c>
      <c r="G45" s="18">
        <v>16</v>
      </c>
      <c r="H45" s="77" t="s">
        <v>6</v>
      </c>
      <c r="I45" s="15" t="s">
        <v>6</v>
      </c>
      <c r="J45" s="15" t="s">
        <v>6</v>
      </c>
      <c r="K45" s="15" t="s">
        <v>25</v>
      </c>
      <c r="L45" s="15" t="s">
        <v>25</v>
      </c>
      <c r="M45" s="15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15" t="s">
        <v>25</v>
      </c>
      <c r="AM45" s="15"/>
      <c r="AN45" s="65"/>
      <c r="AO45" s="77"/>
      <c r="AP45" s="77"/>
      <c r="AQ45" s="77"/>
      <c r="AR45" s="77"/>
      <c r="AS45" s="77"/>
      <c r="AT45" s="77"/>
      <c r="AU45" s="77"/>
      <c r="AV45" s="77"/>
      <c r="AW45" s="77"/>
      <c r="AX45" s="77" t="s">
        <v>6</v>
      </c>
      <c r="AY45" s="77" t="s">
        <v>6</v>
      </c>
      <c r="AZ45" s="77" t="s">
        <v>6</v>
      </c>
      <c r="BA45" s="77" t="s">
        <v>6</v>
      </c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</row>
    <row r="46" spans="1:68" s="22" customFormat="1" ht="15.75" customHeight="1" x14ac:dyDescent="0.25">
      <c r="A46" s="10">
        <v>44</v>
      </c>
      <c r="B46" s="69" t="s">
        <v>58</v>
      </c>
      <c r="C46" s="10">
        <v>19143</v>
      </c>
      <c r="D46" s="62"/>
      <c r="E46" s="13">
        <v>431</v>
      </c>
      <c r="F46" s="10" t="s">
        <v>73</v>
      </c>
      <c r="G46" s="18">
        <v>16</v>
      </c>
      <c r="H46" s="15" t="s">
        <v>25</v>
      </c>
      <c r="I46" s="15" t="s">
        <v>25</v>
      </c>
      <c r="J46" s="15" t="s">
        <v>25</v>
      </c>
      <c r="K46" s="15" t="s">
        <v>6</v>
      </c>
      <c r="L46" s="15" t="s">
        <v>6</v>
      </c>
      <c r="M46" s="15" t="s">
        <v>6</v>
      </c>
      <c r="N46" s="77" t="s">
        <v>6</v>
      </c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15" t="s">
        <v>25</v>
      </c>
      <c r="AM46" s="15"/>
      <c r="AN46" s="65"/>
      <c r="AO46" s="77"/>
      <c r="AP46" s="77"/>
      <c r="AQ46" s="77"/>
      <c r="AR46" s="77"/>
      <c r="AS46" s="77"/>
      <c r="AT46" s="77"/>
      <c r="AU46" s="77"/>
      <c r="AV46" s="77"/>
      <c r="AW46" s="77"/>
      <c r="AX46" s="77" t="s">
        <v>6</v>
      </c>
      <c r="AY46" s="77" t="s">
        <v>6</v>
      </c>
      <c r="AZ46" s="77" t="s">
        <v>6</v>
      </c>
      <c r="BA46" s="77" t="s">
        <v>6</v>
      </c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</row>
    <row r="47" spans="1:68" s="22" customFormat="1" ht="15.75" customHeight="1" x14ac:dyDescent="0.25">
      <c r="A47" s="10">
        <v>45</v>
      </c>
      <c r="B47" s="69" t="s">
        <v>60</v>
      </c>
      <c r="C47" s="10">
        <v>21444</v>
      </c>
      <c r="D47" s="62"/>
      <c r="E47" s="13">
        <v>431</v>
      </c>
      <c r="F47" s="10" t="s">
        <v>73</v>
      </c>
      <c r="G47" s="18">
        <v>16</v>
      </c>
      <c r="H47" s="15" t="s">
        <v>25</v>
      </c>
      <c r="I47" s="15" t="s">
        <v>25</v>
      </c>
      <c r="J47" s="15" t="s">
        <v>25</v>
      </c>
      <c r="K47" s="15" t="s">
        <v>6</v>
      </c>
      <c r="L47" s="15" t="s">
        <v>6</v>
      </c>
      <c r="M47" s="15" t="s">
        <v>6</v>
      </c>
      <c r="N47" s="77" t="s">
        <v>6</v>
      </c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15" t="s">
        <v>25</v>
      </c>
      <c r="AM47" s="15"/>
      <c r="AN47" s="65"/>
      <c r="AO47" s="77"/>
      <c r="AP47" s="77"/>
      <c r="AQ47" s="77"/>
      <c r="AR47" s="77"/>
      <c r="AS47" s="77"/>
      <c r="AT47" s="77"/>
      <c r="AU47" s="77"/>
      <c r="AV47" s="77"/>
      <c r="AW47" s="77"/>
      <c r="AX47" s="77" t="s">
        <v>6</v>
      </c>
      <c r="AY47" s="77" t="s">
        <v>6</v>
      </c>
      <c r="AZ47" s="77" t="s">
        <v>6</v>
      </c>
      <c r="BA47" s="77" t="s">
        <v>6</v>
      </c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</row>
    <row r="48" spans="1:68" ht="15.75" customHeight="1" x14ac:dyDescent="0.25">
      <c r="A48" s="10">
        <v>46</v>
      </c>
      <c r="B48" s="69" t="s">
        <v>64</v>
      </c>
      <c r="C48" s="10">
        <v>21435</v>
      </c>
      <c r="D48" s="57"/>
      <c r="E48" s="13">
        <v>431</v>
      </c>
      <c r="F48" s="10" t="s">
        <v>73</v>
      </c>
      <c r="G48" s="18">
        <v>16</v>
      </c>
      <c r="H48" s="15" t="s">
        <v>25</v>
      </c>
      <c r="I48" s="15" t="s">
        <v>25</v>
      </c>
      <c r="J48" s="15" t="s">
        <v>25</v>
      </c>
      <c r="K48" s="15" t="s">
        <v>6</v>
      </c>
      <c r="L48" s="15" t="s">
        <v>6</v>
      </c>
      <c r="M48" s="15" t="s">
        <v>6</v>
      </c>
      <c r="N48" s="77" t="s">
        <v>6</v>
      </c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15" t="s">
        <v>25</v>
      </c>
      <c r="AM48" s="15"/>
      <c r="AN48" s="65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 t="s">
        <v>6</v>
      </c>
      <c r="BC48" s="77" t="s">
        <v>6</v>
      </c>
      <c r="BD48" s="77" t="s">
        <v>6</v>
      </c>
      <c r="BE48" s="77" t="s">
        <v>6</v>
      </c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</row>
    <row r="49" spans="1:68" ht="15.75" customHeight="1" x14ac:dyDescent="0.25">
      <c r="A49" s="10">
        <v>47</v>
      </c>
      <c r="B49" s="69" t="s">
        <v>65</v>
      </c>
      <c r="C49" s="10">
        <v>21448</v>
      </c>
      <c r="D49" s="57"/>
      <c r="E49" s="13">
        <v>431</v>
      </c>
      <c r="F49" s="10" t="s">
        <v>73</v>
      </c>
      <c r="G49" s="18">
        <v>16</v>
      </c>
      <c r="H49" s="15" t="s">
        <v>25</v>
      </c>
      <c r="I49" s="15" t="s">
        <v>25</v>
      </c>
      <c r="J49" s="15" t="s">
        <v>25</v>
      </c>
      <c r="K49" s="15" t="s">
        <v>6</v>
      </c>
      <c r="L49" s="15" t="s">
        <v>6</v>
      </c>
      <c r="M49" s="15" t="s">
        <v>6</v>
      </c>
      <c r="N49" s="77" t="s">
        <v>6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15" t="s">
        <v>25</v>
      </c>
      <c r="AM49" s="15"/>
      <c r="AN49" s="65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 t="s">
        <v>6</v>
      </c>
      <c r="BC49" s="77" t="s">
        <v>6</v>
      </c>
      <c r="BD49" s="77" t="s">
        <v>6</v>
      </c>
      <c r="BE49" s="77" t="s">
        <v>6</v>
      </c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</row>
    <row r="50" spans="1:68" ht="15.75" customHeight="1" x14ac:dyDescent="0.25">
      <c r="A50" s="10">
        <v>48</v>
      </c>
      <c r="B50" s="69" t="s">
        <v>67</v>
      </c>
      <c r="C50" s="10">
        <v>21432</v>
      </c>
      <c r="D50" s="62"/>
      <c r="E50" s="13">
        <v>431</v>
      </c>
      <c r="F50" s="10" t="s">
        <v>73</v>
      </c>
      <c r="G50" s="18">
        <v>16</v>
      </c>
      <c r="H50" s="15" t="s">
        <v>25</v>
      </c>
      <c r="I50" s="15" t="s">
        <v>25</v>
      </c>
      <c r="J50" s="15" t="s">
        <v>25</v>
      </c>
      <c r="K50" s="15" t="s">
        <v>6</v>
      </c>
      <c r="L50" s="15" t="s">
        <v>6</v>
      </c>
      <c r="M50" s="15" t="s">
        <v>6</v>
      </c>
      <c r="N50" s="77" t="s">
        <v>6</v>
      </c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15" t="s">
        <v>25</v>
      </c>
      <c r="AM50" s="15"/>
      <c r="AN50" s="65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 t="s">
        <v>6</v>
      </c>
      <c r="BC50" s="77" t="s">
        <v>6</v>
      </c>
      <c r="BD50" s="77" t="s">
        <v>6</v>
      </c>
      <c r="BE50" s="77" t="s">
        <v>6</v>
      </c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</row>
    <row r="51" spans="1:68" ht="15.75" customHeight="1" x14ac:dyDescent="0.2">
      <c r="A51" s="10">
        <v>49</v>
      </c>
      <c r="B51" s="96" t="s">
        <v>141</v>
      </c>
      <c r="C51" s="10"/>
      <c r="D51" s="57"/>
      <c r="E51" s="13">
        <v>431</v>
      </c>
      <c r="F51" s="10" t="s">
        <v>73</v>
      </c>
      <c r="G51" s="18">
        <v>16</v>
      </c>
      <c r="H51" s="15" t="s">
        <v>4</v>
      </c>
      <c r="I51" s="15" t="s">
        <v>4</v>
      </c>
      <c r="J51" s="15" t="s">
        <v>4</v>
      </c>
      <c r="K51" s="15" t="s">
        <v>4</v>
      </c>
      <c r="L51" s="15" t="s">
        <v>4</v>
      </c>
      <c r="M51" s="15" t="s">
        <v>4</v>
      </c>
      <c r="N51" s="77" t="s">
        <v>4</v>
      </c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15" t="s">
        <v>25</v>
      </c>
      <c r="AM51" s="15"/>
      <c r="AN51" s="65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 t="s">
        <v>6</v>
      </c>
      <c r="BC51" s="77" t="s">
        <v>6</v>
      </c>
      <c r="BD51" s="77" t="s">
        <v>6</v>
      </c>
      <c r="BE51" s="77" t="s">
        <v>6</v>
      </c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</row>
    <row r="52" spans="1:68" ht="15.75" customHeight="1" x14ac:dyDescent="0.2">
      <c r="A52" s="10">
        <v>50</v>
      </c>
      <c r="B52" s="71" t="s">
        <v>111</v>
      </c>
      <c r="C52" s="13">
        <v>21425</v>
      </c>
      <c r="D52" s="57"/>
      <c r="E52" s="13">
        <v>431</v>
      </c>
      <c r="F52" s="10" t="s">
        <v>73</v>
      </c>
      <c r="G52" s="18">
        <v>16</v>
      </c>
      <c r="H52" s="15" t="s">
        <v>25</v>
      </c>
      <c r="I52" s="15" t="s">
        <v>25</v>
      </c>
      <c r="J52" s="15" t="s">
        <v>25</v>
      </c>
      <c r="K52" s="15" t="s">
        <v>6</v>
      </c>
      <c r="L52" s="15" t="s">
        <v>6</v>
      </c>
      <c r="M52" s="15" t="s">
        <v>6</v>
      </c>
      <c r="N52" s="77" t="s">
        <v>6</v>
      </c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15" t="s">
        <v>25</v>
      </c>
      <c r="AM52" s="15"/>
      <c r="AN52" s="65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 t="s">
        <v>6</v>
      </c>
      <c r="BC52" s="77" t="s">
        <v>6</v>
      </c>
      <c r="BD52" s="77" t="s">
        <v>6</v>
      </c>
      <c r="BE52" s="77" t="s">
        <v>6</v>
      </c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</row>
    <row r="53" spans="1:68" ht="15.75" customHeight="1" x14ac:dyDescent="0.2">
      <c r="A53" s="10">
        <v>51</v>
      </c>
      <c r="B53" s="71" t="s">
        <v>109</v>
      </c>
      <c r="C53" s="13">
        <v>21417</v>
      </c>
      <c r="D53" s="57"/>
      <c r="E53" s="13">
        <v>431</v>
      </c>
      <c r="F53" s="10" t="s">
        <v>73</v>
      </c>
      <c r="G53" s="18">
        <v>16</v>
      </c>
      <c r="H53" s="15" t="s">
        <v>25</v>
      </c>
      <c r="I53" s="15" t="s">
        <v>25</v>
      </c>
      <c r="J53" s="15" t="s">
        <v>25</v>
      </c>
      <c r="K53" s="15" t="s">
        <v>6</v>
      </c>
      <c r="L53" s="15" t="s">
        <v>6</v>
      </c>
      <c r="M53" s="15" t="s">
        <v>6</v>
      </c>
      <c r="N53" s="77" t="s">
        <v>6</v>
      </c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15" t="s">
        <v>25</v>
      </c>
      <c r="AM53" s="15"/>
      <c r="AN53" s="65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 t="s">
        <v>6</v>
      </c>
      <c r="BC53" s="77" t="s">
        <v>6</v>
      </c>
      <c r="BD53" s="77" t="s">
        <v>6</v>
      </c>
      <c r="BE53" s="77" t="s">
        <v>6</v>
      </c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</row>
    <row r="54" spans="1:68" s="22" customFormat="1" ht="15.75" customHeight="1" x14ac:dyDescent="0.2">
      <c r="A54" s="10">
        <v>52</v>
      </c>
      <c r="B54" s="71" t="s">
        <v>110</v>
      </c>
      <c r="C54" s="13">
        <v>21412</v>
      </c>
      <c r="D54" s="57"/>
      <c r="E54" s="13">
        <v>431</v>
      </c>
      <c r="F54" s="10" t="s">
        <v>73</v>
      </c>
      <c r="G54" s="18">
        <v>16</v>
      </c>
      <c r="H54" s="15" t="s">
        <v>25</v>
      </c>
      <c r="I54" s="15" t="s">
        <v>25</v>
      </c>
      <c r="J54" s="15" t="s">
        <v>25</v>
      </c>
      <c r="K54" s="15" t="s">
        <v>6</v>
      </c>
      <c r="L54" s="15" t="s">
        <v>6</v>
      </c>
      <c r="M54" s="15" t="s">
        <v>6</v>
      </c>
      <c r="N54" s="77" t="s">
        <v>6</v>
      </c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15"/>
      <c r="AM54" s="15"/>
      <c r="AN54" s="65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 t="s">
        <v>6</v>
      </c>
      <c r="BC54" s="77" t="s">
        <v>6</v>
      </c>
      <c r="BD54" s="77" t="s">
        <v>6</v>
      </c>
      <c r="BE54" s="77" t="s">
        <v>6</v>
      </c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</row>
    <row r="55" spans="1:68" s="22" customFormat="1" ht="15.75" customHeight="1" x14ac:dyDescent="0.25">
      <c r="A55" s="10">
        <v>53</v>
      </c>
      <c r="B55" s="76" t="s">
        <v>149</v>
      </c>
      <c r="C55" s="10">
        <v>21297</v>
      </c>
      <c r="D55" s="62"/>
      <c r="E55" s="13">
        <v>431</v>
      </c>
      <c r="F55" s="10" t="s">
        <v>73</v>
      </c>
      <c r="G55" s="18">
        <v>16</v>
      </c>
      <c r="H55" s="15" t="s">
        <v>25</v>
      </c>
      <c r="I55" s="15" t="s">
        <v>25</v>
      </c>
      <c r="J55" s="15" t="s">
        <v>25</v>
      </c>
      <c r="K55" s="15" t="s">
        <v>6</v>
      </c>
      <c r="L55" s="15" t="s">
        <v>6</v>
      </c>
      <c r="M55" s="15" t="s">
        <v>6</v>
      </c>
      <c r="N55" s="77" t="s">
        <v>6</v>
      </c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15" t="s">
        <v>25</v>
      </c>
      <c r="AM55" s="15"/>
      <c r="AN55" s="65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 t="s">
        <v>6</v>
      </c>
      <c r="BC55" s="77" t="s">
        <v>6</v>
      </c>
      <c r="BD55" s="77" t="s">
        <v>6</v>
      </c>
      <c r="BE55" s="77" t="s">
        <v>6</v>
      </c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</row>
    <row r="56" spans="1:68" s="22" customFormat="1" ht="15.75" customHeight="1" x14ac:dyDescent="0.2">
      <c r="A56" s="10">
        <v>54</v>
      </c>
      <c r="B56" s="71" t="s">
        <v>143</v>
      </c>
      <c r="C56" s="13">
        <v>21429</v>
      </c>
      <c r="D56" s="57"/>
      <c r="E56" s="13">
        <v>431</v>
      </c>
      <c r="F56" s="10" t="s">
        <v>73</v>
      </c>
      <c r="G56" s="18">
        <v>16</v>
      </c>
      <c r="H56" s="15" t="s">
        <v>25</v>
      </c>
      <c r="I56" s="15" t="s">
        <v>25</v>
      </c>
      <c r="J56" s="15" t="s">
        <v>25</v>
      </c>
      <c r="K56" s="15" t="s">
        <v>6</v>
      </c>
      <c r="L56" s="15" t="s">
        <v>6</v>
      </c>
      <c r="M56" s="15" t="s">
        <v>6</v>
      </c>
      <c r="N56" s="77" t="s">
        <v>6</v>
      </c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15"/>
      <c r="AM56" s="15"/>
      <c r="AN56" s="65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 t="s">
        <v>6</v>
      </c>
      <c r="BC56" s="77" t="s">
        <v>6</v>
      </c>
      <c r="BD56" s="77" t="s">
        <v>6</v>
      </c>
      <c r="BE56" s="77" t="s">
        <v>6</v>
      </c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</row>
    <row r="57" spans="1:68" s="22" customFormat="1" ht="15.75" customHeight="1" x14ac:dyDescent="0.25">
      <c r="A57" s="10">
        <v>55</v>
      </c>
      <c r="B57" s="98"/>
      <c r="C57" s="99"/>
      <c r="D57" s="57"/>
      <c r="E57" s="13">
        <v>431</v>
      </c>
      <c r="F57" s="10" t="s">
        <v>73</v>
      </c>
      <c r="G57" s="19">
        <v>16</v>
      </c>
      <c r="H57" s="15" t="s">
        <v>25</v>
      </c>
      <c r="I57" s="15" t="s">
        <v>25</v>
      </c>
      <c r="J57" s="15" t="s">
        <v>176</v>
      </c>
      <c r="K57" s="15" t="s">
        <v>176</v>
      </c>
      <c r="L57" s="15" t="s">
        <v>4</v>
      </c>
      <c r="M57" s="15" t="s">
        <v>4</v>
      </c>
      <c r="N57" s="77" t="s">
        <v>4</v>
      </c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15" t="s">
        <v>25</v>
      </c>
      <c r="AM57" s="15"/>
      <c r="AN57" s="65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 t="s">
        <v>6</v>
      </c>
      <c r="BC57" s="77" t="s">
        <v>6</v>
      </c>
      <c r="BD57" s="77" t="s">
        <v>6</v>
      </c>
      <c r="BE57" s="77" t="s">
        <v>6</v>
      </c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</row>
    <row r="58" spans="1:68" s="22" customFormat="1" ht="15.75" customHeight="1" x14ac:dyDescent="0.2">
      <c r="A58" s="10">
        <v>56</v>
      </c>
      <c r="B58" s="90" t="s">
        <v>165</v>
      </c>
      <c r="C58" s="10">
        <v>21746</v>
      </c>
      <c r="D58" s="57"/>
      <c r="E58" s="13">
        <v>431</v>
      </c>
      <c r="F58" s="10" t="s">
        <v>73</v>
      </c>
      <c r="G58" s="19">
        <v>16</v>
      </c>
      <c r="H58" s="15" t="s">
        <v>25</v>
      </c>
      <c r="I58" s="15" t="s">
        <v>25</v>
      </c>
      <c r="J58" s="15" t="s">
        <v>25</v>
      </c>
      <c r="K58" s="15" t="s">
        <v>25</v>
      </c>
      <c r="L58" s="15" t="s">
        <v>25</v>
      </c>
      <c r="M58" s="15"/>
      <c r="N58" s="77"/>
      <c r="O58" s="77" t="s">
        <v>6</v>
      </c>
      <c r="P58" s="77" t="s">
        <v>6</v>
      </c>
      <c r="Q58" s="77" t="s">
        <v>6</v>
      </c>
      <c r="R58" s="77" t="s">
        <v>6</v>
      </c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15"/>
      <c r="AM58" s="15"/>
      <c r="AN58" s="65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</row>
    <row r="59" spans="1:68" s="22" customFormat="1" ht="15.75" customHeight="1" x14ac:dyDescent="0.2">
      <c r="A59" s="10">
        <v>57</v>
      </c>
      <c r="B59" s="90" t="s">
        <v>150</v>
      </c>
      <c r="C59" s="10">
        <v>21286</v>
      </c>
      <c r="D59" s="13"/>
      <c r="E59" s="13">
        <v>431</v>
      </c>
      <c r="F59" s="10" t="s">
        <v>73</v>
      </c>
      <c r="G59" s="18">
        <v>16</v>
      </c>
      <c r="H59" s="15" t="s">
        <v>25</v>
      </c>
      <c r="I59" s="15" t="s">
        <v>25</v>
      </c>
      <c r="J59" s="15" t="s">
        <v>25</v>
      </c>
      <c r="K59" s="15" t="s">
        <v>25</v>
      </c>
      <c r="L59" s="15" t="s">
        <v>25</v>
      </c>
      <c r="M59" s="15"/>
      <c r="N59" s="77"/>
      <c r="O59" s="77" t="s">
        <v>6</v>
      </c>
      <c r="P59" s="77" t="s">
        <v>6</v>
      </c>
      <c r="Q59" s="77" t="s">
        <v>6</v>
      </c>
      <c r="R59" s="77" t="s">
        <v>6</v>
      </c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 t="s">
        <v>6</v>
      </c>
      <c r="AM59" s="15"/>
      <c r="AN59" s="65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 t="s">
        <v>6</v>
      </c>
      <c r="BC59" s="77" t="s">
        <v>6</v>
      </c>
      <c r="BD59" s="77" t="s">
        <v>6</v>
      </c>
      <c r="BE59" s="77" t="s">
        <v>6</v>
      </c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</row>
    <row r="60" spans="1:68" s="22" customFormat="1" ht="15.75" customHeight="1" x14ac:dyDescent="0.2">
      <c r="A60" s="10">
        <v>58</v>
      </c>
      <c r="B60" s="67" t="s">
        <v>122</v>
      </c>
      <c r="C60" s="10">
        <v>21462</v>
      </c>
      <c r="D60" s="13"/>
      <c r="E60" s="13">
        <v>431</v>
      </c>
      <c r="F60" s="10" t="s">
        <v>73</v>
      </c>
      <c r="G60" s="18">
        <v>16</v>
      </c>
      <c r="H60" s="15" t="s">
        <v>25</v>
      </c>
      <c r="I60" s="15" t="s">
        <v>25</v>
      </c>
      <c r="J60" s="15" t="s">
        <v>25</v>
      </c>
      <c r="K60" s="15" t="s">
        <v>25</v>
      </c>
      <c r="L60" s="15" t="s">
        <v>25</v>
      </c>
      <c r="M60" s="15"/>
      <c r="N60" s="77"/>
      <c r="O60" s="77" t="s">
        <v>6</v>
      </c>
      <c r="P60" s="77" t="s">
        <v>6</v>
      </c>
      <c r="Q60" s="77" t="s">
        <v>6</v>
      </c>
      <c r="R60" s="77" t="s">
        <v>6</v>
      </c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 t="s">
        <v>6</v>
      </c>
      <c r="AM60" s="15"/>
      <c r="AN60" s="64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 t="s">
        <v>6</v>
      </c>
      <c r="BC60" s="77" t="s">
        <v>6</v>
      </c>
      <c r="BD60" s="77" t="s">
        <v>6</v>
      </c>
      <c r="BE60" s="77" t="s">
        <v>6</v>
      </c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</row>
    <row r="61" spans="1:68" s="22" customFormat="1" ht="15.75" customHeight="1" x14ac:dyDescent="0.2">
      <c r="A61" s="10">
        <v>59</v>
      </c>
      <c r="B61" s="91" t="s">
        <v>54</v>
      </c>
      <c r="C61" s="10">
        <v>21436</v>
      </c>
      <c r="D61" s="10"/>
      <c r="E61" s="13">
        <v>431</v>
      </c>
      <c r="F61" s="10" t="s">
        <v>73</v>
      </c>
      <c r="G61" s="18">
        <v>16</v>
      </c>
      <c r="H61" s="15" t="s">
        <v>25</v>
      </c>
      <c r="I61" s="15" t="s">
        <v>25</v>
      </c>
      <c r="J61" s="15" t="s">
        <v>25</v>
      </c>
      <c r="K61" s="15" t="s">
        <v>25</v>
      </c>
      <c r="L61" s="15" t="s">
        <v>25</v>
      </c>
      <c r="M61" s="15"/>
      <c r="N61" s="77"/>
      <c r="O61" s="77" t="s">
        <v>6</v>
      </c>
      <c r="P61" s="77" t="s">
        <v>6</v>
      </c>
      <c r="Q61" s="77" t="s">
        <v>6</v>
      </c>
      <c r="R61" s="77" t="s">
        <v>6</v>
      </c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 t="s">
        <v>6</v>
      </c>
      <c r="AM61" s="15"/>
      <c r="AN61" s="64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 t="s">
        <v>6</v>
      </c>
      <c r="BC61" s="77" t="s">
        <v>6</v>
      </c>
      <c r="BD61" s="77" t="s">
        <v>6</v>
      </c>
      <c r="BE61" s="77" t="s">
        <v>6</v>
      </c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</row>
    <row r="62" spans="1:68" s="22" customFormat="1" ht="15.75" customHeight="1" x14ac:dyDescent="0.2">
      <c r="A62" s="10">
        <v>60</v>
      </c>
      <c r="B62" s="91" t="s">
        <v>56</v>
      </c>
      <c r="C62" s="10">
        <v>18947</v>
      </c>
      <c r="D62" s="10"/>
      <c r="E62" s="13">
        <v>431</v>
      </c>
      <c r="F62" s="10" t="s">
        <v>73</v>
      </c>
      <c r="G62" s="18">
        <v>16</v>
      </c>
      <c r="H62" s="15" t="s">
        <v>25</v>
      </c>
      <c r="I62" s="15" t="s">
        <v>25</v>
      </c>
      <c r="J62" s="15" t="s">
        <v>25</v>
      </c>
      <c r="K62" s="15" t="s">
        <v>25</v>
      </c>
      <c r="L62" s="15" t="s">
        <v>25</v>
      </c>
      <c r="M62" s="15"/>
      <c r="N62" s="77"/>
      <c r="O62" s="77" t="s">
        <v>6</v>
      </c>
      <c r="P62" s="77" t="s">
        <v>6</v>
      </c>
      <c r="Q62" s="77" t="s">
        <v>6</v>
      </c>
      <c r="R62" s="77" t="s">
        <v>6</v>
      </c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85" t="s">
        <v>25</v>
      </c>
      <c r="AM62" s="15"/>
      <c r="AN62" s="64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</row>
    <row r="63" spans="1:68" s="22" customFormat="1" ht="15.75" customHeight="1" x14ac:dyDescent="0.2">
      <c r="A63" s="10">
        <v>61</v>
      </c>
      <c r="B63" s="67" t="s">
        <v>32</v>
      </c>
      <c r="C63" s="10">
        <v>21413</v>
      </c>
      <c r="D63" s="13"/>
      <c r="E63" s="13">
        <v>431</v>
      </c>
      <c r="F63" s="10" t="s">
        <v>73</v>
      </c>
      <c r="G63" s="18">
        <v>16</v>
      </c>
      <c r="H63" s="15" t="s">
        <v>25</v>
      </c>
      <c r="I63" s="15" t="s">
        <v>25</v>
      </c>
      <c r="J63" s="15" t="s">
        <v>25</v>
      </c>
      <c r="K63" s="15" t="s">
        <v>25</v>
      </c>
      <c r="L63" s="15" t="s">
        <v>25</v>
      </c>
      <c r="M63" s="15"/>
      <c r="N63" s="77"/>
      <c r="O63" s="77" t="s">
        <v>6</v>
      </c>
      <c r="P63" s="77" t="s">
        <v>6</v>
      </c>
      <c r="Q63" s="77" t="s">
        <v>6</v>
      </c>
      <c r="R63" s="77" t="s">
        <v>6</v>
      </c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85" t="s">
        <v>25</v>
      </c>
      <c r="AM63" s="15"/>
      <c r="AN63" s="15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</row>
    <row r="64" spans="1:68" ht="15.75" customHeight="1" x14ac:dyDescent="0.25">
      <c r="A64" s="10">
        <v>62</v>
      </c>
      <c r="B64" s="68" t="s">
        <v>136</v>
      </c>
      <c r="C64" s="10">
        <v>21408</v>
      </c>
      <c r="D64" s="13"/>
      <c r="E64" s="13">
        <v>431</v>
      </c>
      <c r="F64" s="10" t="s">
        <v>73</v>
      </c>
      <c r="G64" s="19">
        <v>16</v>
      </c>
      <c r="H64" s="15" t="s">
        <v>25</v>
      </c>
      <c r="I64" s="15" t="s">
        <v>25</v>
      </c>
      <c r="J64" s="15" t="s">
        <v>25</v>
      </c>
      <c r="K64" s="15" t="s">
        <v>25</v>
      </c>
      <c r="L64" s="15" t="s">
        <v>25</v>
      </c>
      <c r="M64" s="15"/>
      <c r="N64" s="77"/>
      <c r="O64" s="77" t="s">
        <v>6</v>
      </c>
      <c r="P64" s="77" t="s">
        <v>6</v>
      </c>
      <c r="Q64" s="77" t="s">
        <v>6</v>
      </c>
      <c r="R64" s="77" t="s">
        <v>6</v>
      </c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 t="s">
        <v>6</v>
      </c>
      <c r="AM64" s="15" t="s">
        <v>6</v>
      </c>
      <c r="AN64" s="65" t="s">
        <v>6</v>
      </c>
      <c r="AO64" s="77" t="s">
        <v>6</v>
      </c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 t="s">
        <v>6</v>
      </c>
      <c r="BG64" s="77" t="s">
        <v>6</v>
      </c>
      <c r="BH64" s="77" t="s">
        <v>6</v>
      </c>
      <c r="BI64" s="77" t="s">
        <v>6</v>
      </c>
      <c r="BJ64" s="77"/>
      <c r="BK64" s="77"/>
      <c r="BL64" s="77"/>
      <c r="BM64" s="77"/>
      <c r="BN64" s="77"/>
      <c r="BO64" s="77"/>
      <c r="BP64" s="77"/>
    </row>
    <row r="65" spans="1:68" x14ac:dyDescent="0.2">
      <c r="A65" s="10">
        <v>63</v>
      </c>
      <c r="B65" s="67" t="s">
        <v>40</v>
      </c>
      <c r="C65" s="10">
        <v>21437</v>
      </c>
      <c r="D65" s="13"/>
      <c r="E65" s="13">
        <v>431</v>
      </c>
      <c r="F65" s="10" t="s">
        <v>73</v>
      </c>
      <c r="G65" s="19">
        <v>16</v>
      </c>
      <c r="H65" s="15" t="s">
        <v>25</v>
      </c>
      <c r="I65" s="15" t="s">
        <v>25</v>
      </c>
      <c r="J65" s="15" t="s">
        <v>25</v>
      </c>
      <c r="K65" s="15" t="s">
        <v>25</v>
      </c>
      <c r="L65" s="15" t="s">
        <v>25</v>
      </c>
      <c r="M65" s="15"/>
      <c r="N65" s="77"/>
      <c r="O65" s="77" t="s">
        <v>6</v>
      </c>
      <c r="P65" s="77" t="s">
        <v>6</v>
      </c>
      <c r="Q65" s="77" t="s">
        <v>6</v>
      </c>
      <c r="R65" s="77" t="s">
        <v>6</v>
      </c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 t="s">
        <v>6</v>
      </c>
      <c r="AM65" s="15" t="s">
        <v>6</v>
      </c>
      <c r="AN65" s="65" t="s">
        <v>6</v>
      </c>
      <c r="AO65" s="77" t="s">
        <v>6</v>
      </c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 t="s">
        <v>6</v>
      </c>
      <c r="BG65" s="77" t="s">
        <v>6</v>
      </c>
      <c r="BH65" s="77" t="s">
        <v>6</v>
      </c>
      <c r="BI65" s="77" t="s">
        <v>6</v>
      </c>
      <c r="BJ65" s="77"/>
      <c r="BK65" s="77"/>
      <c r="BL65" s="77"/>
      <c r="BM65" s="77"/>
      <c r="BN65" s="77"/>
      <c r="BO65" s="77"/>
      <c r="BP65" s="77"/>
    </row>
    <row r="66" spans="1:68" ht="15.75" customHeight="1" x14ac:dyDescent="0.2">
      <c r="A66" s="10">
        <v>64</v>
      </c>
      <c r="B66" s="67" t="s">
        <v>41</v>
      </c>
      <c r="C66" s="10">
        <v>21426</v>
      </c>
      <c r="D66" s="13"/>
      <c r="E66" s="13">
        <v>431</v>
      </c>
      <c r="F66" s="10" t="s">
        <v>73</v>
      </c>
      <c r="G66" s="19">
        <v>16</v>
      </c>
      <c r="H66" s="15" t="s">
        <v>25</v>
      </c>
      <c r="I66" s="15" t="s">
        <v>25</v>
      </c>
      <c r="J66" s="15" t="s">
        <v>25</v>
      </c>
      <c r="K66" s="15" t="s">
        <v>25</v>
      </c>
      <c r="L66" s="15" t="s">
        <v>25</v>
      </c>
      <c r="M66" s="15"/>
      <c r="N66" s="77"/>
      <c r="O66" s="77" t="s">
        <v>6</v>
      </c>
      <c r="P66" s="77" t="s">
        <v>6</v>
      </c>
      <c r="Q66" s="77" t="s">
        <v>6</v>
      </c>
      <c r="R66" s="77" t="s">
        <v>6</v>
      </c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 t="s">
        <v>6</v>
      </c>
      <c r="AM66" s="77" t="s">
        <v>6</v>
      </c>
      <c r="AN66" s="77" t="s">
        <v>6</v>
      </c>
      <c r="AO66" s="77" t="s">
        <v>6</v>
      </c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 t="s">
        <v>6</v>
      </c>
      <c r="BG66" s="77" t="s">
        <v>6</v>
      </c>
      <c r="BH66" s="77" t="s">
        <v>6</v>
      </c>
      <c r="BI66" s="77" t="s">
        <v>6</v>
      </c>
      <c r="BJ66" s="77"/>
      <c r="BK66" s="77"/>
      <c r="BL66" s="77"/>
      <c r="BM66" s="77"/>
      <c r="BN66" s="77"/>
      <c r="BO66" s="77"/>
      <c r="BP66" s="77"/>
    </row>
    <row r="67" spans="1:68" ht="15.75" customHeight="1" x14ac:dyDescent="0.25">
      <c r="A67" s="10">
        <v>65</v>
      </c>
      <c r="B67" s="68" t="s">
        <v>135</v>
      </c>
      <c r="C67" s="10">
        <v>21439</v>
      </c>
      <c r="D67" s="13"/>
      <c r="E67" s="13">
        <v>431</v>
      </c>
      <c r="F67" s="10" t="s">
        <v>73</v>
      </c>
      <c r="G67" s="19">
        <v>16</v>
      </c>
      <c r="H67" s="15" t="s">
        <v>25</v>
      </c>
      <c r="I67" s="15" t="s">
        <v>25</v>
      </c>
      <c r="J67" s="15" t="s">
        <v>25</v>
      </c>
      <c r="K67" s="15" t="s">
        <v>25</v>
      </c>
      <c r="L67" s="15" t="s">
        <v>25</v>
      </c>
      <c r="M67" s="15"/>
      <c r="N67" s="77"/>
      <c r="O67" s="77" t="s">
        <v>6</v>
      </c>
      <c r="P67" s="77" t="s">
        <v>6</v>
      </c>
      <c r="Q67" s="77" t="s">
        <v>6</v>
      </c>
      <c r="R67" s="77" t="s">
        <v>6</v>
      </c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 t="s">
        <v>6</v>
      </c>
      <c r="AM67" s="77" t="s">
        <v>6</v>
      </c>
      <c r="AN67" s="77" t="s">
        <v>6</v>
      </c>
      <c r="AO67" s="77" t="s">
        <v>6</v>
      </c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 t="s">
        <v>6</v>
      </c>
      <c r="BG67" s="77" t="s">
        <v>6</v>
      </c>
      <c r="BH67" s="77" t="s">
        <v>6</v>
      </c>
      <c r="BI67" s="77" t="s">
        <v>6</v>
      </c>
      <c r="BJ67" s="77"/>
      <c r="BK67" s="77"/>
      <c r="BL67" s="77"/>
      <c r="BM67" s="77"/>
      <c r="BN67" s="77"/>
      <c r="BO67" s="77"/>
      <c r="BP67" s="77"/>
    </row>
    <row r="68" spans="1:68" ht="15.75" customHeight="1" x14ac:dyDescent="0.25">
      <c r="A68" s="10">
        <v>66</v>
      </c>
      <c r="B68" s="66" t="s">
        <v>57</v>
      </c>
      <c r="C68" s="10">
        <v>21449</v>
      </c>
      <c r="D68" s="10"/>
      <c r="E68" s="13">
        <v>431</v>
      </c>
      <c r="F68" s="10" t="s">
        <v>73</v>
      </c>
      <c r="G68" s="18">
        <v>16</v>
      </c>
      <c r="H68" s="15" t="s">
        <v>25</v>
      </c>
      <c r="I68" s="15" t="s">
        <v>25</v>
      </c>
      <c r="J68" s="15" t="s">
        <v>25</v>
      </c>
      <c r="K68" s="15" t="s">
        <v>25</v>
      </c>
      <c r="L68" s="15" t="s">
        <v>25</v>
      </c>
      <c r="M68" s="15"/>
      <c r="N68" s="77"/>
      <c r="O68" s="77" t="s">
        <v>6</v>
      </c>
      <c r="P68" s="77" t="s">
        <v>6</v>
      </c>
      <c r="Q68" s="77" t="s">
        <v>6</v>
      </c>
      <c r="R68" s="77" t="s">
        <v>6</v>
      </c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 t="s">
        <v>6</v>
      </c>
      <c r="AM68" s="77" t="s">
        <v>6</v>
      </c>
      <c r="AN68" s="77" t="s">
        <v>6</v>
      </c>
      <c r="AO68" s="77" t="s">
        <v>6</v>
      </c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 t="s">
        <v>6</v>
      </c>
      <c r="BG68" s="77" t="s">
        <v>6</v>
      </c>
      <c r="BH68" s="77" t="s">
        <v>6</v>
      </c>
      <c r="BI68" s="77" t="s">
        <v>6</v>
      </c>
      <c r="BJ68" s="77"/>
      <c r="BK68" s="77"/>
      <c r="BL68" s="77"/>
      <c r="BM68" s="77"/>
      <c r="BN68" s="77"/>
      <c r="BO68" s="77"/>
      <c r="BP68" s="77"/>
    </row>
    <row r="69" spans="1:68" ht="15.75" customHeight="1" x14ac:dyDescent="0.25">
      <c r="A69" s="10">
        <v>67</v>
      </c>
      <c r="B69" s="66" t="s">
        <v>151</v>
      </c>
      <c r="C69" s="10">
        <v>21294</v>
      </c>
      <c r="D69" s="10"/>
      <c r="E69" s="13">
        <v>431</v>
      </c>
      <c r="F69" s="10" t="s">
        <v>73</v>
      </c>
      <c r="G69" s="18">
        <v>16</v>
      </c>
      <c r="H69" s="15" t="s">
        <v>25</v>
      </c>
      <c r="I69" s="15" t="s">
        <v>25</v>
      </c>
      <c r="J69" s="15" t="s">
        <v>25</v>
      </c>
      <c r="K69" s="15" t="s">
        <v>25</v>
      </c>
      <c r="L69" s="15" t="s">
        <v>25</v>
      </c>
      <c r="M69" s="15"/>
      <c r="N69" s="77"/>
      <c r="O69" s="77" t="s">
        <v>6</v>
      </c>
      <c r="P69" s="77" t="s">
        <v>6</v>
      </c>
      <c r="Q69" s="77" t="s">
        <v>6</v>
      </c>
      <c r="R69" s="77" t="s">
        <v>6</v>
      </c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 t="s">
        <v>6</v>
      </c>
      <c r="AM69" s="77" t="s">
        <v>6</v>
      </c>
      <c r="AN69" s="77" t="s">
        <v>6</v>
      </c>
      <c r="AO69" s="77" t="s">
        <v>6</v>
      </c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 t="s">
        <v>6</v>
      </c>
      <c r="BG69" s="77" t="s">
        <v>6</v>
      </c>
      <c r="BH69" s="77" t="s">
        <v>6</v>
      </c>
      <c r="BI69" s="77" t="s">
        <v>6</v>
      </c>
      <c r="BJ69" s="77"/>
      <c r="BK69" s="77"/>
      <c r="BL69" s="77"/>
      <c r="BM69" s="77"/>
      <c r="BN69" s="77"/>
      <c r="BO69" s="77"/>
      <c r="BP69" s="77"/>
    </row>
    <row r="70" spans="1:68" ht="15.75" customHeight="1" x14ac:dyDescent="0.25">
      <c r="A70" s="10">
        <v>68</v>
      </c>
      <c r="B70" s="66" t="s">
        <v>46</v>
      </c>
      <c r="C70" s="95">
        <v>21632</v>
      </c>
      <c r="D70" s="10"/>
      <c r="E70" s="13">
        <v>431</v>
      </c>
      <c r="F70" s="10" t="s">
        <v>73</v>
      </c>
      <c r="G70" s="18">
        <v>16</v>
      </c>
      <c r="H70" s="15" t="s">
        <v>25</v>
      </c>
      <c r="I70" s="15" t="s">
        <v>25</v>
      </c>
      <c r="J70" s="15" t="s">
        <v>25</v>
      </c>
      <c r="K70" s="15" t="s">
        <v>25</v>
      </c>
      <c r="L70" s="15" t="s">
        <v>25</v>
      </c>
      <c r="M70" s="15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 t="s">
        <v>25</v>
      </c>
      <c r="AM70" s="77" t="s">
        <v>6</v>
      </c>
      <c r="AN70" s="77" t="s">
        <v>6</v>
      </c>
      <c r="AO70" s="77" t="s">
        <v>6</v>
      </c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 t="s">
        <v>6</v>
      </c>
      <c r="BG70" s="77" t="s">
        <v>6</v>
      </c>
      <c r="BH70" s="77" t="s">
        <v>6</v>
      </c>
      <c r="BI70" s="77" t="s">
        <v>6</v>
      </c>
      <c r="BJ70" s="77"/>
      <c r="BK70" s="77"/>
      <c r="BL70" s="77"/>
      <c r="BM70" s="77"/>
      <c r="BN70" s="77"/>
      <c r="BO70" s="77"/>
      <c r="BP70" s="77"/>
    </row>
    <row r="71" spans="1:68" ht="16.5" customHeight="1" x14ac:dyDescent="0.25">
      <c r="A71" s="10">
        <v>69</v>
      </c>
      <c r="B71" s="69" t="s">
        <v>47</v>
      </c>
      <c r="C71" s="10">
        <v>16935</v>
      </c>
      <c r="D71" s="10"/>
      <c r="E71" s="13">
        <v>431</v>
      </c>
      <c r="F71" s="10" t="s">
        <v>73</v>
      </c>
      <c r="G71" s="18">
        <v>16</v>
      </c>
      <c r="H71" s="15" t="s">
        <v>25</v>
      </c>
      <c r="I71" s="15" t="s">
        <v>25</v>
      </c>
      <c r="J71" s="15" t="s">
        <v>25</v>
      </c>
      <c r="K71" s="15" t="s">
        <v>25</v>
      </c>
      <c r="L71" s="15" t="s">
        <v>25</v>
      </c>
      <c r="M71" s="15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 t="s">
        <v>25</v>
      </c>
      <c r="AM71" s="15"/>
      <c r="AN71" s="15"/>
      <c r="AO71" s="15"/>
      <c r="AP71" s="15"/>
      <c r="AQ71" s="15"/>
      <c r="AR71" s="15"/>
      <c r="AS71" s="15"/>
      <c r="AT71" s="77" t="s">
        <v>6</v>
      </c>
      <c r="AU71" s="77" t="s">
        <v>6</v>
      </c>
      <c r="AV71" s="77" t="s">
        <v>6</v>
      </c>
      <c r="AW71" s="77" t="s">
        <v>6</v>
      </c>
      <c r="AX71" s="77"/>
      <c r="AY71" s="77"/>
      <c r="AZ71" s="77"/>
      <c r="BA71" s="77"/>
      <c r="BB71" s="77"/>
      <c r="BC71" s="77"/>
      <c r="BD71" s="77"/>
      <c r="BE71" s="15"/>
      <c r="BF71" s="77"/>
      <c r="BG71" s="77"/>
      <c r="BH71" s="77"/>
      <c r="BI71" s="77"/>
      <c r="BJ71" s="77"/>
      <c r="BK71" s="77"/>
      <c r="BL71" s="77"/>
      <c r="BM71" s="77"/>
      <c r="BN71" s="77" t="s">
        <v>6</v>
      </c>
      <c r="BO71" s="77" t="s">
        <v>6</v>
      </c>
      <c r="BP71" s="77" t="s">
        <v>6</v>
      </c>
    </row>
    <row r="72" spans="1:68" ht="15.75" customHeight="1" x14ac:dyDescent="0.25">
      <c r="A72" s="10">
        <v>70</v>
      </c>
      <c r="B72" s="86" t="s">
        <v>141</v>
      </c>
      <c r="C72" s="10"/>
      <c r="D72" s="10"/>
      <c r="E72" s="13">
        <v>431</v>
      </c>
      <c r="F72" s="10" t="s">
        <v>73</v>
      </c>
      <c r="G72" s="18">
        <v>16</v>
      </c>
      <c r="H72" s="15" t="s">
        <v>4</v>
      </c>
      <c r="I72" s="15" t="s">
        <v>4</v>
      </c>
      <c r="J72" s="15" t="s">
        <v>4</v>
      </c>
      <c r="K72" s="15" t="s">
        <v>4</v>
      </c>
      <c r="L72" s="15" t="s">
        <v>4</v>
      </c>
      <c r="M72" s="15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 t="s">
        <v>25</v>
      </c>
      <c r="AM72" s="77" t="s">
        <v>6</v>
      </c>
      <c r="AN72" s="77" t="s">
        <v>6</v>
      </c>
      <c r="AO72" s="77" t="s">
        <v>6</v>
      </c>
      <c r="AP72" s="15"/>
      <c r="AQ72" s="15"/>
      <c r="AR72" s="15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 t="s">
        <v>6</v>
      </c>
      <c r="BG72" s="77" t="s">
        <v>6</v>
      </c>
      <c r="BH72" s="77" t="s">
        <v>6</v>
      </c>
      <c r="BI72" s="77" t="s">
        <v>6</v>
      </c>
      <c r="BJ72" s="77"/>
      <c r="BK72" s="77"/>
      <c r="BL72" s="77"/>
      <c r="BM72" s="77"/>
      <c r="BN72" s="77"/>
      <c r="BO72" s="77"/>
      <c r="BP72" s="77"/>
    </row>
    <row r="73" spans="1:68" ht="15.75" customHeight="1" x14ac:dyDescent="0.25">
      <c r="A73" s="10">
        <v>71</v>
      </c>
      <c r="B73" s="69" t="s">
        <v>59</v>
      </c>
      <c r="C73" s="10">
        <v>21446</v>
      </c>
      <c r="D73" s="10"/>
      <c r="E73" s="13">
        <v>431</v>
      </c>
      <c r="F73" s="10" t="s">
        <v>73</v>
      </c>
      <c r="G73" s="18">
        <v>16</v>
      </c>
      <c r="H73" s="15" t="s">
        <v>25</v>
      </c>
      <c r="I73" s="15" t="s">
        <v>25</v>
      </c>
      <c r="J73" s="15" t="s">
        <v>25</v>
      </c>
      <c r="K73" s="15" t="s">
        <v>25</v>
      </c>
      <c r="L73" s="15" t="s">
        <v>25</v>
      </c>
      <c r="M73" s="15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 t="s">
        <v>25</v>
      </c>
      <c r="AM73" s="77" t="s">
        <v>6</v>
      </c>
      <c r="AN73" s="77" t="s">
        <v>6</v>
      </c>
      <c r="AO73" s="77" t="s">
        <v>6</v>
      </c>
      <c r="AP73" s="15"/>
      <c r="AQ73" s="15"/>
      <c r="AR73" s="15"/>
      <c r="AS73" s="15"/>
      <c r="AT73" s="77"/>
      <c r="AU73" s="15"/>
      <c r="AV73" s="15"/>
      <c r="AW73" s="77"/>
      <c r="AX73" s="15"/>
      <c r="AY73" s="77"/>
      <c r="AZ73" s="77"/>
      <c r="BA73" s="77"/>
      <c r="BB73" s="77"/>
      <c r="BC73" s="77"/>
      <c r="BD73" s="77"/>
      <c r="BE73" s="15"/>
      <c r="BF73" s="77" t="s">
        <v>6</v>
      </c>
      <c r="BG73" s="77" t="s">
        <v>6</v>
      </c>
      <c r="BH73" s="77" t="s">
        <v>6</v>
      </c>
      <c r="BI73" s="77" t="s">
        <v>6</v>
      </c>
      <c r="BJ73" s="77"/>
      <c r="BK73" s="77"/>
      <c r="BL73" s="15"/>
      <c r="BM73" s="77"/>
      <c r="BN73" s="77"/>
      <c r="BO73" s="77"/>
      <c r="BP73" s="77"/>
    </row>
    <row r="74" spans="1:68" ht="15.75" customHeight="1" x14ac:dyDescent="0.25">
      <c r="A74" s="10">
        <v>72</v>
      </c>
      <c r="B74" s="69" t="s">
        <v>61</v>
      </c>
      <c r="C74" s="10">
        <v>21455</v>
      </c>
      <c r="D74" s="10"/>
      <c r="E74" s="13">
        <v>431</v>
      </c>
      <c r="F74" s="10" t="s">
        <v>73</v>
      </c>
      <c r="G74" s="18">
        <v>16</v>
      </c>
      <c r="H74" s="15" t="s">
        <v>25</v>
      </c>
      <c r="I74" s="15" t="s">
        <v>25</v>
      </c>
      <c r="J74" s="15" t="s">
        <v>25</v>
      </c>
      <c r="K74" s="15" t="s">
        <v>25</v>
      </c>
      <c r="L74" s="15" t="s">
        <v>25</v>
      </c>
      <c r="M74" s="15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 t="s">
        <v>25</v>
      </c>
      <c r="AM74" s="77" t="s">
        <v>6</v>
      </c>
      <c r="AN74" s="77" t="s">
        <v>6</v>
      </c>
      <c r="AO74" s="77" t="s">
        <v>6</v>
      </c>
      <c r="AP74" s="15"/>
      <c r="AQ74" s="15"/>
      <c r="AR74" s="15"/>
      <c r="AS74" s="77"/>
      <c r="AT74" s="77"/>
      <c r="AU74" s="77"/>
      <c r="AV74" s="77"/>
      <c r="AW74" s="77"/>
      <c r="AX74" s="15"/>
      <c r="AY74" s="77"/>
      <c r="AZ74" s="77"/>
      <c r="BA74" s="77"/>
      <c r="BB74" s="77"/>
      <c r="BC74" s="77"/>
      <c r="BD74" s="77"/>
      <c r="BE74" s="15"/>
      <c r="BF74" s="77" t="s">
        <v>6</v>
      </c>
      <c r="BG74" s="77" t="s">
        <v>6</v>
      </c>
      <c r="BH74" s="77" t="s">
        <v>6</v>
      </c>
      <c r="BI74" s="77" t="s">
        <v>6</v>
      </c>
      <c r="BJ74" s="77"/>
      <c r="BK74" s="77"/>
      <c r="BL74" s="15"/>
      <c r="BM74" s="77"/>
      <c r="BN74" s="77"/>
      <c r="BO74" s="77"/>
      <c r="BP74" s="77"/>
    </row>
    <row r="75" spans="1:68" ht="15.75" customHeight="1" x14ac:dyDescent="0.25">
      <c r="A75" s="10">
        <v>73</v>
      </c>
      <c r="B75" s="88" t="s">
        <v>141</v>
      </c>
      <c r="C75" s="10"/>
      <c r="D75" s="10"/>
      <c r="E75" s="13">
        <v>431</v>
      </c>
      <c r="F75" s="10" t="s">
        <v>73</v>
      </c>
      <c r="G75" s="18">
        <v>16</v>
      </c>
      <c r="H75" s="15" t="s">
        <v>4</v>
      </c>
      <c r="I75" s="15" t="s">
        <v>4</v>
      </c>
      <c r="J75" s="15" t="s">
        <v>4</v>
      </c>
      <c r="K75" s="15" t="s">
        <v>4</v>
      </c>
      <c r="L75" s="15" t="s">
        <v>4</v>
      </c>
      <c r="M75" s="15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 t="s">
        <v>25</v>
      </c>
      <c r="AM75" s="77" t="s">
        <v>6</v>
      </c>
      <c r="AN75" s="77" t="s">
        <v>6</v>
      </c>
      <c r="AO75" s="77" t="s">
        <v>6</v>
      </c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 t="s">
        <v>6</v>
      </c>
      <c r="BG75" s="77" t="s">
        <v>6</v>
      </c>
      <c r="BH75" s="77" t="s">
        <v>6</v>
      </c>
      <c r="BI75" s="77" t="s">
        <v>6</v>
      </c>
      <c r="BJ75" s="77"/>
      <c r="BK75" s="77"/>
      <c r="BL75" s="77"/>
      <c r="BM75" s="77"/>
      <c r="BN75" s="77"/>
      <c r="BO75" s="77"/>
      <c r="BP75" s="77"/>
    </row>
    <row r="76" spans="1:68" ht="15.75" customHeight="1" x14ac:dyDescent="0.25">
      <c r="A76" s="10">
        <v>74</v>
      </c>
      <c r="B76" s="69" t="s">
        <v>66</v>
      </c>
      <c r="C76" s="10">
        <v>21415</v>
      </c>
      <c r="D76" s="13"/>
      <c r="E76" s="13">
        <v>431</v>
      </c>
      <c r="F76" s="10" t="s">
        <v>73</v>
      </c>
      <c r="G76" s="18">
        <v>16</v>
      </c>
      <c r="H76" s="15" t="s">
        <v>25</v>
      </c>
      <c r="I76" s="15" t="s">
        <v>25</v>
      </c>
      <c r="J76" s="15" t="s">
        <v>25</v>
      </c>
      <c r="K76" s="15" t="s">
        <v>25</v>
      </c>
      <c r="L76" s="15" t="s">
        <v>25</v>
      </c>
      <c r="M76" s="15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 t="s">
        <v>25</v>
      </c>
      <c r="AM76" s="77" t="s">
        <v>6</v>
      </c>
      <c r="AN76" s="77" t="s">
        <v>6</v>
      </c>
      <c r="AO76" s="77" t="s">
        <v>6</v>
      </c>
      <c r="AP76" s="15"/>
      <c r="AQ76" s="15"/>
      <c r="AR76" s="15"/>
      <c r="AS76" s="15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 t="s">
        <v>6</v>
      </c>
      <c r="BG76" s="77" t="s">
        <v>6</v>
      </c>
      <c r="BH76" s="77" t="s">
        <v>6</v>
      </c>
      <c r="BI76" s="77" t="s">
        <v>6</v>
      </c>
      <c r="BJ76" s="77"/>
      <c r="BK76" s="77"/>
      <c r="BL76" s="77"/>
      <c r="BM76" s="77"/>
      <c r="BN76" s="77"/>
      <c r="BO76" s="77"/>
      <c r="BP76" s="77"/>
    </row>
    <row r="77" spans="1:68" ht="15.75" customHeight="1" x14ac:dyDescent="0.25">
      <c r="A77" s="10">
        <v>75</v>
      </c>
      <c r="B77" s="66" t="s">
        <v>68</v>
      </c>
      <c r="C77" s="10">
        <v>21433</v>
      </c>
      <c r="D77" s="10"/>
      <c r="E77" s="13">
        <v>431</v>
      </c>
      <c r="F77" s="10" t="s">
        <v>73</v>
      </c>
      <c r="G77" s="18">
        <v>16</v>
      </c>
      <c r="H77" s="15" t="s">
        <v>25</v>
      </c>
      <c r="I77" s="15" t="s">
        <v>25</v>
      </c>
      <c r="J77" s="15" t="s">
        <v>25</v>
      </c>
      <c r="K77" s="15" t="s">
        <v>25</v>
      </c>
      <c r="L77" s="15" t="s">
        <v>25</v>
      </c>
      <c r="M77" s="15" t="s">
        <v>6</v>
      </c>
      <c r="N77" s="77" t="s">
        <v>6</v>
      </c>
      <c r="O77" s="77" t="s">
        <v>6</v>
      </c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 t="s">
        <v>25</v>
      </c>
      <c r="AM77" s="77" t="s">
        <v>6</v>
      </c>
      <c r="AN77" s="77" t="s">
        <v>6</v>
      </c>
      <c r="AO77" s="77" t="s">
        <v>6</v>
      </c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 t="s">
        <v>6</v>
      </c>
      <c r="BG77" s="77" t="s">
        <v>6</v>
      </c>
      <c r="BH77" s="77" t="s">
        <v>6</v>
      </c>
      <c r="BI77" s="77" t="s">
        <v>6</v>
      </c>
      <c r="BJ77" s="77"/>
      <c r="BK77" s="77"/>
      <c r="BL77" s="77"/>
      <c r="BM77" s="77"/>
      <c r="BN77" s="77"/>
      <c r="BO77" s="77"/>
      <c r="BP77" s="77"/>
    </row>
    <row r="78" spans="1:68" ht="15.75" customHeight="1" x14ac:dyDescent="0.25">
      <c r="A78" s="10">
        <v>76</v>
      </c>
      <c r="B78" s="69" t="s">
        <v>71</v>
      </c>
      <c r="C78" s="10">
        <v>21440</v>
      </c>
      <c r="D78" s="13"/>
      <c r="E78" s="13">
        <v>431</v>
      </c>
      <c r="F78" s="10" t="s">
        <v>73</v>
      </c>
      <c r="G78" s="18">
        <v>16</v>
      </c>
      <c r="H78" s="15" t="s">
        <v>25</v>
      </c>
      <c r="I78" s="15" t="s">
        <v>25</v>
      </c>
      <c r="J78" s="15" t="s">
        <v>25</v>
      </c>
      <c r="K78" s="15" t="s">
        <v>25</v>
      </c>
      <c r="L78" s="15" t="s">
        <v>25</v>
      </c>
      <c r="M78" s="15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 t="s">
        <v>25</v>
      </c>
      <c r="AM78" s="15"/>
      <c r="AN78" s="65"/>
      <c r="AO78" s="77"/>
      <c r="AP78" s="77" t="s">
        <v>6</v>
      </c>
      <c r="AQ78" s="77" t="s">
        <v>6</v>
      </c>
      <c r="AR78" s="77" t="s">
        <v>6</v>
      </c>
      <c r="AS78" s="77" t="s">
        <v>6</v>
      </c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 t="s">
        <v>6</v>
      </c>
      <c r="BK78" s="77" t="s">
        <v>6</v>
      </c>
      <c r="BL78" s="77" t="s">
        <v>6</v>
      </c>
      <c r="BM78" s="77" t="s">
        <v>6</v>
      </c>
      <c r="BN78" s="77"/>
      <c r="BO78" s="77"/>
      <c r="BP78" s="77"/>
    </row>
    <row r="79" spans="1:68" ht="15.75" customHeight="1" x14ac:dyDescent="0.25">
      <c r="A79" s="10">
        <v>77</v>
      </c>
      <c r="B79" s="86" t="s">
        <v>141</v>
      </c>
      <c r="C79" s="10"/>
      <c r="D79" s="46"/>
      <c r="E79" s="13">
        <v>431</v>
      </c>
      <c r="F79" s="10" t="s">
        <v>73</v>
      </c>
      <c r="G79" s="19">
        <v>16</v>
      </c>
      <c r="H79" s="15" t="s">
        <v>4</v>
      </c>
      <c r="I79" s="15" t="s">
        <v>4</v>
      </c>
      <c r="J79" s="15" t="s">
        <v>4</v>
      </c>
      <c r="K79" s="15" t="s">
        <v>4</v>
      </c>
      <c r="L79" s="15" t="s">
        <v>4</v>
      </c>
      <c r="M79" s="15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 t="s">
        <v>25</v>
      </c>
      <c r="AM79" s="15"/>
      <c r="AN79" s="65"/>
      <c r="AO79" s="77"/>
      <c r="AP79" s="77" t="s">
        <v>6</v>
      </c>
      <c r="AQ79" s="77" t="s">
        <v>6</v>
      </c>
      <c r="AR79" s="77" t="s">
        <v>6</v>
      </c>
      <c r="AS79" s="77" t="s">
        <v>6</v>
      </c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 t="s">
        <v>6</v>
      </c>
      <c r="BK79" s="77" t="s">
        <v>6</v>
      </c>
      <c r="BL79" s="77" t="s">
        <v>6</v>
      </c>
      <c r="BM79" s="77" t="s">
        <v>6</v>
      </c>
      <c r="BN79" s="77"/>
      <c r="BO79" s="77"/>
      <c r="BP79" s="77"/>
    </row>
    <row r="80" spans="1:68" ht="15.75" customHeight="1" x14ac:dyDescent="0.25">
      <c r="A80" s="10">
        <v>78</v>
      </c>
      <c r="B80" s="76" t="s">
        <v>42</v>
      </c>
      <c r="C80" s="10">
        <v>21438</v>
      </c>
      <c r="D80" s="46"/>
      <c r="E80" s="13">
        <v>431</v>
      </c>
      <c r="F80" s="10" t="s">
        <v>73</v>
      </c>
      <c r="G80" s="19">
        <v>16</v>
      </c>
      <c r="H80" s="15" t="s">
        <v>25</v>
      </c>
      <c r="I80" s="15" t="s">
        <v>25</v>
      </c>
      <c r="J80" s="15" t="s">
        <v>25</v>
      </c>
      <c r="K80" s="15" t="s">
        <v>25</v>
      </c>
      <c r="L80" s="15" t="s">
        <v>25</v>
      </c>
      <c r="M80" s="15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 t="s">
        <v>25</v>
      </c>
      <c r="AM80" s="15"/>
      <c r="AN80" s="65"/>
      <c r="AO80" s="77"/>
      <c r="AP80" s="77" t="s">
        <v>6</v>
      </c>
      <c r="AQ80" s="77" t="s">
        <v>6</v>
      </c>
      <c r="AR80" s="77" t="s">
        <v>6</v>
      </c>
      <c r="AS80" s="77" t="s">
        <v>6</v>
      </c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 t="s">
        <v>6</v>
      </c>
      <c r="BK80" s="77" t="s">
        <v>6</v>
      </c>
      <c r="BL80" s="77" t="s">
        <v>6</v>
      </c>
      <c r="BM80" s="77" t="s">
        <v>6</v>
      </c>
      <c r="BN80" s="77"/>
      <c r="BO80" s="77"/>
      <c r="BP80" s="77"/>
    </row>
    <row r="81" spans="1:74" ht="15.75" customHeight="1" x14ac:dyDescent="0.25">
      <c r="A81" s="10">
        <v>79</v>
      </c>
      <c r="B81" s="69" t="s">
        <v>45</v>
      </c>
      <c r="C81" s="10">
        <v>21442</v>
      </c>
      <c r="D81" s="10"/>
      <c r="E81" s="13">
        <v>431</v>
      </c>
      <c r="F81" s="60" t="s">
        <v>73</v>
      </c>
      <c r="G81" s="18">
        <v>16</v>
      </c>
      <c r="H81" s="15" t="s">
        <v>25</v>
      </c>
      <c r="I81" s="15" t="s">
        <v>25</v>
      </c>
      <c r="J81" s="15" t="s">
        <v>25</v>
      </c>
      <c r="K81" s="15" t="s">
        <v>25</v>
      </c>
      <c r="L81" s="15" t="s">
        <v>25</v>
      </c>
      <c r="M81" s="15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 t="s">
        <v>25</v>
      </c>
      <c r="AM81" s="15"/>
      <c r="AN81" s="65"/>
      <c r="AO81" s="77"/>
      <c r="AP81" s="77" t="s">
        <v>6</v>
      </c>
      <c r="AQ81" s="77" t="s">
        <v>6</v>
      </c>
      <c r="AR81" s="77" t="s">
        <v>6</v>
      </c>
      <c r="AS81" s="77" t="s">
        <v>6</v>
      </c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 t="s">
        <v>6</v>
      </c>
      <c r="BK81" s="77" t="s">
        <v>6</v>
      </c>
      <c r="BL81" s="77" t="s">
        <v>6</v>
      </c>
      <c r="BM81" s="77" t="s">
        <v>6</v>
      </c>
      <c r="BN81" s="77"/>
      <c r="BO81" s="77"/>
      <c r="BP81" s="77"/>
    </row>
    <row r="82" spans="1:74" ht="15.75" customHeight="1" x14ac:dyDescent="0.25">
      <c r="A82" s="10">
        <v>80</v>
      </c>
      <c r="B82" s="69" t="s">
        <v>152</v>
      </c>
      <c r="C82" s="10">
        <v>21296</v>
      </c>
      <c r="D82" s="62"/>
      <c r="E82" s="13">
        <v>431</v>
      </c>
      <c r="F82" s="10" t="s">
        <v>73</v>
      </c>
      <c r="G82" s="18">
        <v>16</v>
      </c>
      <c r="H82" s="15" t="s">
        <v>25</v>
      </c>
      <c r="I82" s="15" t="s">
        <v>25</v>
      </c>
      <c r="J82" s="15" t="s">
        <v>25</v>
      </c>
      <c r="K82" s="15" t="s">
        <v>25</v>
      </c>
      <c r="L82" s="15" t="s">
        <v>25</v>
      </c>
      <c r="M82" s="15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 t="s">
        <v>25</v>
      </c>
      <c r="AM82" s="15"/>
      <c r="AN82" s="65"/>
      <c r="AO82" s="77"/>
      <c r="AP82" s="77" t="s">
        <v>6</v>
      </c>
      <c r="AQ82" s="77" t="s">
        <v>6</v>
      </c>
      <c r="AR82" s="77" t="s">
        <v>6</v>
      </c>
      <c r="AS82" s="77" t="s">
        <v>6</v>
      </c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 t="s">
        <v>6</v>
      </c>
      <c r="BK82" s="77" t="s">
        <v>6</v>
      </c>
      <c r="BL82" s="77" t="s">
        <v>6</v>
      </c>
      <c r="BM82" s="77" t="s">
        <v>6</v>
      </c>
      <c r="BN82" s="77"/>
      <c r="BO82" s="77"/>
      <c r="BP82" s="77"/>
    </row>
    <row r="83" spans="1:74" ht="15.75" customHeight="1" x14ac:dyDescent="0.25">
      <c r="A83" s="10">
        <v>81</v>
      </c>
      <c r="B83" s="66" t="s">
        <v>153</v>
      </c>
      <c r="C83" s="10">
        <v>21293</v>
      </c>
      <c r="D83" s="62"/>
      <c r="E83" s="13">
        <v>431</v>
      </c>
      <c r="F83" s="10" t="s">
        <v>73</v>
      </c>
      <c r="G83" s="18">
        <v>16</v>
      </c>
      <c r="H83" s="15" t="s">
        <v>25</v>
      </c>
      <c r="I83" s="15" t="s">
        <v>25</v>
      </c>
      <c r="J83" s="15" t="s">
        <v>25</v>
      </c>
      <c r="K83" s="15" t="s">
        <v>25</v>
      </c>
      <c r="L83" s="15" t="s">
        <v>25</v>
      </c>
      <c r="M83" s="15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 t="s">
        <v>25</v>
      </c>
      <c r="AM83" s="15"/>
      <c r="AN83" s="65"/>
      <c r="AO83" s="77"/>
      <c r="AP83" s="77" t="s">
        <v>6</v>
      </c>
      <c r="AQ83" s="77" t="s">
        <v>6</v>
      </c>
      <c r="AR83" s="77" t="s">
        <v>6</v>
      </c>
      <c r="AS83" s="77" t="s">
        <v>6</v>
      </c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 t="s">
        <v>6</v>
      </c>
      <c r="BK83" s="77" t="s">
        <v>6</v>
      </c>
      <c r="BL83" s="77" t="s">
        <v>6</v>
      </c>
      <c r="BM83" s="77" t="s">
        <v>6</v>
      </c>
      <c r="BN83" s="77"/>
      <c r="BO83" s="77"/>
      <c r="BP83" s="77"/>
    </row>
    <row r="84" spans="1:74" ht="15.75" customHeight="1" x14ac:dyDescent="0.25">
      <c r="A84" s="10">
        <v>82</v>
      </c>
      <c r="B84" s="69" t="s">
        <v>124</v>
      </c>
      <c r="C84" s="10">
        <v>21603</v>
      </c>
      <c r="D84" s="62"/>
      <c r="E84" s="20">
        <v>431</v>
      </c>
      <c r="F84" s="20" t="s">
        <v>126</v>
      </c>
      <c r="G84" s="20">
        <v>2</v>
      </c>
      <c r="H84" s="15" t="s">
        <v>6</v>
      </c>
      <c r="I84" s="15" t="s">
        <v>6</v>
      </c>
      <c r="J84" s="15" t="s">
        <v>6</v>
      </c>
      <c r="K84" s="15" t="s">
        <v>25</v>
      </c>
      <c r="L84" s="15" t="s">
        <v>25</v>
      </c>
      <c r="M84" s="15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15"/>
      <c r="AM84" s="15"/>
      <c r="AN84" s="65"/>
      <c r="AO84" s="77"/>
      <c r="AP84" s="77" t="s">
        <v>6</v>
      </c>
      <c r="AQ84" s="77" t="s">
        <v>6</v>
      </c>
      <c r="AR84" s="77" t="s">
        <v>6</v>
      </c>
      <c r="AS84" s="77" t="s">
        <v>6</v>
      </c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 t="s">
        <v>6</v>
      </c>
      <c r="BK84" s="77" t="s">
        <v>6</v>
      </c>
      <c r="BL84" s="77" t="s">
        <v>6</v>
      </c>
      <c r="BM84" s="77" t="s">
        <v>6</v>
      </c>
      <c r="BN84" s="77"/>
      <c r="BO84" s="77"/>
      <c r="BP84" s="77"/>
    </row>
    <row r="85" spans="1:74" s="92" customFormat="1" ht="15.75" customHeight="1" x14ac:dyDescent="0.25">
      <c r="A85" s="10">
        <v>83</v>
      </c>
      <c r="B85" s="66" t="s">
        <v>113</v>
      </c>
      <c r="C85" s="10">
        <v>21627</v>
      </c>
      <c r="D85" s="13"/>
      <c r="E85" s="13">
        <v>1024</v>
      </c>
      <c r="F85" s="10" t="s">
        <v>97</v>
      </c>
      <c r="G85" s="18">
        <v>10</v>
      </c>
      <c r="H85" s="15" t="s">
        <v>6</v>
      </c>
      <c r="I85" s="15" t="s">
        <v>6</v>
      </c>
      <c r="J85" s="15" t="s">
        <v>25</v>
      </c>
      <c r="K85" s="15" t="s">
        <v>6</v>
      </c>
      <c r="L85" s="15" t="s">
        <v>25</v>
      </c>
      <c r="M85" s="15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15" t="s">
        <v>6</v>
      </c>
      <c r="AM85" s="15"/>
      <c r="AN85" s="64"/>
      <c r="AO85" s="77"/>
      <c r="AP85" s="77" t="s">
        <v>6</v>
      </c>
      <c r="AQ85" s="77" t="s">
        <v>6</v>
      </c>
      <c r="AR85" s="77" t="s">
        <v>6</v>
      </c>
      <c r="AS85" s="77" t="s">
        <v>6</v>
      </c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 t="s">
        <v>6</v>
      </c>
      <c r="BK85" s="77" t="s">
        <v>6</v>
      </c>
      <c r="BL85" s="77" t="s">
        <v>6</v>
      </c>
      <c r="BM85" s="77" t="s">
        <v>6</v>
      </c>
      <c r="BN85" s="77"/>
      <c r="BO85" s="77"/>
      <c r="BP85" s="77"/>
    </row>
    <row r="86" spans="1:74" s="92" customFormat="1" ht="15.75" customHeight="1" x14ac:dyDescent="0.25">
      <c r="A86" s="10">
        <v>84</v>
      </c>
      <c r="B86" s="66" t="s">
        <v>114</v>
      </c>
      <c r="C86" s="10">
        <v>21644</v>
      </c>
      <c r="D86" s="13"/>
      <c r="E86" s="13">
        <v>1024</v>
      </c>
      <c r="F86" s="10" t="s">
        <v>31</v>
      </c>
      <c r="G86" s="18">
        <v>11</v>
      </c>
      <c r="H86" s="15" t="s">
        <v>6</v>
      </c>
      <c r="I86" s="15" t="s">
        <v>6</v>
      </c>
      <c r="J86" s="15" t="s">
        <v>25</v>
      </c>
      <c r="K86" s="15" t="s">
        <v>6</v>
      </c>
      <c r="L86" s="15" t="s">
        <v>25</v>
      </c>
      <c r="M86" s="15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15" t="s">
        <v>6</v>
      </c>
      <c r="AM86" s="15"/>
      <c r="AN86" s="64"/>
      <c r="AO86" s="77"/>
      <c r="AP86" s="77" t="s">
        <v>6</v>
      </c>
      <c r="AQ86" s="77" t="s">
        <v>6</v>
      </c>
      <c r="AR86" s="77" t="s">
        <v>6</v>
      </c>
      <c r="AS86" s="77" t="s">
        <v>6</v>
      </c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 t="s">
        <v>6</v>
      </c>
      <c r="BK86" s="77" t="s">
        <v>6</v>
      </c>
      <c r="BL86" s="77" t="s">
        <v>6</v>
      </c>
      <c r="BM86" s="77" t="s">
        <v>6</v>
      </c>
      <c r="BN86" s="77"/>
      <c r="BO86" s="77"/>
      <c r="BP86" s="77"/>
    </row>
    <row r="87" spans="1:74" s="92" customFormat="1" ht="15.75" customHeight="1" x14ac:dyDescent="0.25">
      <c r="A87" s="10">
        <v>85</v>
      </c>
      <c r="B87" s="66" t="s">
        <v>154</v>
      </c>
      <c r="C87" s="10">
        <v>21496</v>
      </c>
      <c r="D87" s="13"/>
      <c r="E87" s="13">
        <v>1024</v>
      </c>
      <c r="F87" s="10" t="s">
        <v>95</v>
      </c>
      <c r="G87" s="18">
        <v>2</v>
      </c>
      <c r="H87" s="15" t="s">
        <v>6</v>
      </c>
      <c r="I87" s="15" t="s">
        <v>6</v>
      </c>
      <c r="J87" s="15" t="s">
        <v>25</v>
      </c>
      <c r="K87" s="15" t="s">
        <v>6</v>
      </c>
      <c r="L87" s="15" t="s">
        <v>25</v>
      </c>
      <c r="M87" s="15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15" t="s">
        <v>6</v>
      </c>
      <c r="AM87" s="15"/>
      <c r="AN87" s="64"/>
      <c r="AO87" s="77"/>
      <c r="AP87" s="77" t="s">
        <v>6</v>
      </c>
      <c r="AQ87" s="77" t="s">
        <v>6</v>
      </c>
      <c r="AR87" s="77" t="s">
        <v>6</v>
      </c>
      <c r="AS87" s="77" t="s">
        <v>6</v>
      </c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 t="s">
        <v>6</v>
      </c>
      <c r="BK87" s="77" t="s">
        <v>6</v>
      </c>
      <c r="BL87" s="77" t="s">
        <v>6</v>
      </c>
      <c r="BM87" s="77" t="s">
        <v>6</v>
      </c>
      <c r="BN87" s="77"/>
      <c r="BO87" s="77"/>
      <c r="BP87" s="77"/>
    </row>
    <row r="88" spans="1:74" s="92" customFormat="1" ht="15.75" customHeight="1" x14ac:dyDescent="0.25">
      <c r="A88" s="10">
        <v>86</v>
      </c>
      <c r="B88" s="66" t="s">
        <v>81</v>
      </c>
      <c r="C88" s="10">
        <v>21605</v>
      </c>
      <c r="D88" s="13"/>
      <c r="E88" s="13">
        <v>1024</v>
      </c>
      <c r="F88" s="10" t="s">
        <v>127</v>
      </c>
      <c r="G88" s="18">
        <v>4</v>
      </c>
      <c r="H88" s="15" t="s">
        <v>6</v>
      </c>
      <c r="I88" s="15" t="s">
        <v>6</v>
      </c>
      <c r="J88" s="15" t="s">
        <v>25</v>
      </c>
      <c r="K88" s="15" t="s">
        <v>6</v>
      </c>
      <c r="L88" s="15" t="s">
        <v>25</v>
      </c>
      <c r="M88" s="15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15" t="s">
        <v>6</v>
      </c>
      <c r="AM88" s="15"/>
      <c r="AN88" s="64"/>
      <c r="AO88" s="77"/>
      <c r="AP88" s="77" t="s">
        <v>6</v>
      </c>
      <c r="AQ88" s="77" t="s">
        <v>6</v>
      </c>
      <c r="AR88" s="77" t="s">
        <v>6</v>
      </c>
      <c r="AS88" s="77" t="s">
        <v>6</v>
      </c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 t="s">
        <v>6</v>
      </c>
      <c r="BK88" s="77" t="s">
        <v>6</v>
      </c>
      <c r="BL88" s="77" t="s">
        <v>6</v>
      </c>
      <c r="BM88" s="77" t="s">
        <v>6</v>
      </c>
      <c r="BN88" s="77"/>
      <c r="BO88" s="77"/>
      <c r="BP88" s="77"/>
    </row>
    <row r="89" spans="1:74" s="92" customFormat="1" ht="15.75" customHeight="1" x14ac:dyDescent="0.25">
      <c r="A89" s="10">
        <v>87</v>
      </c>
      <c r="B89" s="66" t="s">
        <v>82</v>
      </c>
      <c r="C89" s="10">
        <v>21634</v>
      </c>
      <c r="D89" s="13"/>
      <c r="E89" s="13">
        <v>1024</v>
      </c>
      <c r="F89" s="10" t="s">
        <v>95</v>
      </c>
      <c r="G89" s="18">
        <v>2</v>
      </c>
      <c r="H89" s="15" t="s">
        <v>6</v>
      </c>
      <c r="I89" s="15" t="s">
        <v>6</v>
      </c>
      <c r="J89" s="15" t="s">
        <v>25</v>
      </c>
      <c r="K89" s="15" t="s">
        <v>6</v>
      </c>
      <c r="L89" s="15" t="s">
        <v>25</v>
      </c>
      <c r="M89" s="15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15" t="s">
        <v>6</v>
      </c>
      <c r="AM89" s="15"/>
      <c r="AN89" s="64"/>
      <c r="AO89" s="77"/>
      <c r="AP89" s="77" t="s">
        <v>6</v>
      </c>
      <c r="AQ89" s="77" t="s">
        <v>6</v>
      </c>
      <c r="AR89" s="77" t="s">
        <v>6</v>
      </c>
      <c r="AS89" s="77" t="s">
        <v>6</v>
      </c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 t="s">
        <v>6</v>
      </c>
      <c r="BK89" s="77" t="s">
        <v>6</v>
      </c>
      <c r="BL89" s="77" t="s">
        <v>6</v>
      </c>
      <c r="BM89" s="77" t="s">
        <v>6</v>
      </c>
      <c r="BN89" s="77"/>
      <c r="BO89" s="77"/>
      <c r="BP89" s="77"/>
    </row>
    <row r="90" spans="1:74" s="92" customFormat="1" ht="15.75" customHeight="1" x14ac:dyDescent="0.25">
      <c r="A90" s="10">
        <v>88</v>
      </c>
      <c r="B90" s="66" t="s">
        <v>83</v>
      </c>
      <c r="C90" s="10">
        <v>21623</v>
      </c>
      <c r="D90" s="13"/>
      <c r="E90" s="13">
        <v>1024</v>
      </c>
      <c r="F90" s="10" t="s">
        <v>95</v>
      </c>
      <c r="G90" s="18">
        <v>2</v>
      </c>
      <c r="H90" s="15" t="s">
        <v>6</v>
      </c>
      <c r="I90" s="15" t="s">
        <v>6</v>
      </c>
      <c r="J90" s="15" t="s">
        <v>25</v>
      </c>
      <c r="K90" s="15" t="s">
        <v>6</v>
      </c>
      <c r="L90" s="15" t="s">
        <v>25</v>
      </c>
      <c r="M90" s="15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15" t="s">
        <v>6</v>
      </c>
      <c r="AM90" s="15"/>
      <c r="AN90" s="64"/>
      <c r="AO90" s="77"/>
      <c r="AP90" s="77" t="s">
        <v>6</v>
      </c>
      <c r="AQ90" s="77" t="s">
        <v>6</v>
      </c>
      <c r="AR90" s="77" t="s">
        <v>6</v>
      </c>
      <c r="AS90" s="77" t="s">
        <v>6</v>
      </c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 t="s">
        <v>6</v>
      </c>
      <c r="BK90" s="77" t="s">
        <v>6</v>
      </c>
      <c r="BL90" s="77" t="s">
        <v>6</v>
      </c>
      <c r="BM90" s="77" t="s">
        <v>6</v>
      </c>
      <c r="BN90" s="77"/>
      <c r="BO90" s="77"/>
      <c r="BP90" s="77"/>
    </row>
    <row r="91" spans="1:74" s="92" customFormat="1" ht="15.75" customHeight="1" x14ac:dyDescent="0.25">
      <c r="A91" s="10">
        <v>89</v>
      </c>
      <c r="B91" s="66" t="s">
        <v>84</v>
      </c>
      <c r="C91" s="10">
        <v>21635</v>
      </c>
      <c r="D91" s="13"/>
      <c r="E91" s="13">
        <v>1024</v>
      </c>
      <c r="F91" s="10" t="s">
        <v>95</v>
      </c>
      <c r="G91" s="18">
        <v>2</v>
      </c>
      <c r="H91" s="15" t="s">
        <v>6</v>
      </c>
      <c r="I91" s="15" t="s">
        <v>6</v>
      </c>
      <c r="J91" s="15" t="s">
        <v>25</v>
      </c>
      <c r="K91" s="15" t="s">
        <v>6</v>
      </c>
      <c r="L91" s="15" t="s">
        <v>25</v>
      </c>
      <c r="M91" s="15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15" t="s">
        <v>6</v>
      </c>
      <c r="AM91" s="15"/>
      <c r="AN91" s="64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74" s="92" customFormat="1" ht="15.75" customHeight="1" x14ac:dyDescent="0.25">
      <c r="A92" s="10">
        <v>90</v>
      </c>
      <c r="B92" s="66" t="s">
        <v>155</v>
      </c>
      <c r="C92" s="10">
        <v>21490</v>
      </c>
      <c r="D92" s="13"/>
      <c r="E92" s="13">
        <v>1024</v>
      </c>
      <c r="F92" s="10" t="s">
        <v>95</v>
      </c>
      <c r="G92" s="18">
        <v>2</v>
      </c>
      <c r="H92" s="15" t="s">
        <v>6</v>
      </c>
      <c r="I92" s="15" t="s">
        <v>6</v>
      </c>
      <c r="J92" s="15" t="s">
        <v>178</v>
      </c>
      <c r="K92" s="15" t="s">
        <v>6</v>
      </c>
      <c r="L92" s="15" t="s">
        <v>176</v>
      </c>
      <c r="M92" s="15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15" t="s">
        <v>6</v>
      </c>
      <c r="AM92" s="15"/>
      <c r="AN92" s="64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74" s="92" customFormat="1" ht="15.75" customHeight="1" x14ac:dyDescent="0.25">
      <c r="A93" s="10">
        <v>91</v>
      </c>
      <c r="B93" s="66" t="s">
        <v>85</v>
      </c>
      <c r="C93" s="10">
        <v>21775</v>
      </c>
      <c r="D93" s="13"/>
      <c r="E93" s="13">
        <v>1024</v>
      </c>
      <c r="F93" s="10" t="s">
        <v>95</v>
      </c>
      <c r="G93" s="18">
        <v>2</v>
      </c>
      <c r="H93" s="15" t="s">
        <v>6</v>
      </c>
      <c r="I93" s="15" t="s">
        <v>6</v>
      </c>
      <c r="J93" s="15" t="s">
        <v>25</v>
      </c>
      <c r="K93" s="15" t="s">
        <v>6</v>
      </c>
      <c r="L93" s="15" t="s">
        <v>25</v>
      </c>
      <c r="M93" s="15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15" t="s">
        <v>6</v>
      </c>
      <c r="AM93" s="15"/>
      <c r="AN93" s="64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V93" s="92" t="s">
        <v>129</v>
      </c>
    </row>
    <row r="94" spans="1:74" s="92" customFormat="1" ht="15.75" customHeight="1" x14ac:dyDescent="0.25">
      <c r="A94" s="10">
        <v>93</v>
      </c>
      <c r="B94" s="66" t="s">
        <v>175</v>
      </c>
      <c r="C94" s="10">
        <v>21601</v>
      </c>
      <c r="D94" s="13"/>
      <c r="E94" s="13">
        <v>1024</v>
      </c>
      <c r="F94" s="10" t="s">
        <v>95</v>
      </c>
      <c r="G94" s="18">
        <v>2</v>
      </c>
      <c r="H94" s="15" t="s">
        <v>6</v>
      </c>
      <c r="I94" s="15" t="s">
        <v>6</v>
      </c>
      <c r="J94" s="15" t="s">
        <v>25</v>
      </c>
      <c r="K94" s="15" t="s">
        <v>6</v>
      </c>
      <c r="L94" s="15" t="s">
        <v>25</v>
      </c>
      <c r="M94" s="15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15" t="s">
        <v>6</v>
      </c>
      <c r="AM94" s="15"/>
      <c r="AN94" s="64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</row>
    <row r="95" spans="1:74" s="92" customFormat="1" ht="15.75" customHeight="1" x14ac:dyDescent="0.25">
      <c r="A95" s="10">
        <v>94</v>
      </c>
      <c r="B95" s="66" t="s">
        <v>87</v>
      </c>
      <c r="C95" s="10">
        <v>21614</v>
      </c>
      <c r="D95" s="13"/>
      <c r="E95" s="13">
        <v>1024</v>
      </c>
      <c r="F95" s="10" t="s">
        <v>95</v>
      </c>
      <c r="G95" s="18">
        <v>2</v>
      </c>
      <c r="H95" s="15" t="s">
        <v>6</v>
      </c>
      <c r="I95" s="15" t="s">
        <v>6</v>
      </c>
      <c r="J95" s="15" t="s">
        <v>25</v>
      </c>
      <c r="K95" s="15" t="s">
        <v>6</v>
      </c>
      <c r="L95" s="15" t="s">
        <v>25</v>
      </c>
      <c r="M95" s="15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15" t="s">
        <v>6</v>
      </c>
      <c r="AM95" s="15"/>
      <c r="AN95" s="64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</row>
    <row r="96" spans="1:74" s="92" customFormat="1" ht="15.75" customHeight="1" x14ac:dyDescent="0.25">
      <c r="A96" s="10">
        <v>95</v>
      </c>
      <c r="B96" s="66" t="s">
        <v>88</v>
      </c>
      <c r="C96" s="10">
        <v>21602</v>
      </c>
      <c r="D96" s="13"/>
      <c r="E96" s="13">
        <v>1024</v>
      </c>
      <c r="F96" s="10" t="s">
        <v>127</v>
      </c>
      <c r="G96" s="18">
        <v>4</v>
      </c>
      <c r="H96" s="15" t="s">
        <v>6</v>
      </c>
      <c r="I96" s="15" t="s">
        <v>6</v>
      </c>
      <c r="J96" s="15" t="s">
        <v>25</v>
      </c>
      <c r="K96" s="15" t="s">
        <v>6</v>
      </c>
      <c r="L96" s="15" t="s">
        <v>25</v>
      </c>
      <c r="M96" s="15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15" t="s">
        <v>6</v>
      </c>
      <c r="AM96" s="15"/>
      <c r="AN96" s="64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</row>
    <row r="97" spans="1:69" s="92" customFormat="1" ht="15.75" customHeight="1" x14ac:dyDescent="0.25">
      <c r="A97" s="10">
        <v>96</v>
      </c>
      <c r="B97" s="66" t="s">
        <v>156</v>
      </c>
      <c r="C97" s="10">
        <v>21488</v>
      </c>
      <c r="D97" s="13"/>
      <c r="E97" s="13">
        <v>1024</v>
      </c>
      <c r="F97" s="10" t="s">
        <v>95</v>
      </c>
      <c r="G97" s="18">
        <v>2</v>
      </c>
      <c r="H97" s="15" t="s">
        <v>6</v>
      </c>
      <c r="I97" s="15" t="s">
        <v>6</v>
      </c>
      <c r="J97" s="15" t="s">
        <v>25</v>
      </c>
      <c r="K97" s="15" t="s">
        <v>6</v>
      </c>
      <c r="L97" s="15" t="s">
        <v>25</v>
      </c>
      <c r="M97" s="15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15" t="s">
        <v>6</v>
      </c>
      <c r="AM97" s="15"/>
      <c r="AN97" s="64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</row>
    <row r="98" spans="1:69" s="92" customFormat="1" ht="15.75" customHeight="1" x14ac:dyDescent="0.25">
      <c r="A98" s="10">
        <v>97</v>
      </c>
      <c r="B98" s="66" t="s">
        <v>90</v>
      </c>
      <c r="C98" s="10">
        <v>16900</v>
      </c>
      <c r="D98" s="13"/>
      <c r="E98" s="13">
        <v>1024</v>
      </c>
      <c r="F98" s="10" t="s">
        <v>95</v>
      </c>
      <c r="G98" s="18">
        <v>2</v>
      </c>
      <c r="H98" s="15" t="s">
        <v>6</v>
      </c>
      <c r="I98" s="15" t="s">
        <v>6</v>
      </c>
      <c r="J98" s="15" t="s">
        <v>25</v>
      </c>
      <c r="K98" s="15" t="s">
        <v>6</v>
      </c>
      <c r="L98" s="15" t="s">
        <v>25</v>
      </c>
      <c r="M98" s="15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15" t="s">
        <v>6</v>
      </c>
      <c r="AM98" s="15"/>
      <c r="AN98" s="64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</row>
    <row r="99" spans="1:69" s="92" customFormat="1" ht="15.75" customHeight="1" x14ac:dyDescent="0.25">
      <c r="A99" s="10">
        <v>98</v>
      </c>
      <c r="B99" s="66" t="s">
        <v>93</v>
      </c>
      <c r="C99" s="10">
        <v>21646</v>
      </c>
      <c r="D99" s="13"/>
      <c r="E99" s="13">
        <v>1024</v>
      </c>
      <c r="F99" s="10" t="s">
        <v>95</v>
      </c>
      <c r="G99" s="18">
        <v>2</v>
      </c>
      <c r="H99" s="15" t="s">
        <v>6</v>
      </c>
      <c r="I99" s="15" t="s">
        <v>6</v>
      </c>
      <c r="J99" s="15" t="s">
        <v>25</v>
      </c>
      <c r="K99" s="15" t="s">
        <v>6</v>
      </c>
      <c r="L99" s="15" t="s">
        <v>25</v>
      </c>
      <c r="M99" s="15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15" t="s">
        <v>6</v>
      </c>
      <c r="AM99" s="15"/>
      <c r="AN99" s="64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</row>
    <row r="100" spans="1:69" s="92" customFormat="1" ht="15.75" customHeight="1" x14ac:dyDescent="0.25">
      <c r="A100" s="10">
        <v>99</v>
      </c>
      <c r="B100" s="66" t="s">
        <v>118</v>
      </c>
      <c r="C100" s="10">
        <v>21606</v>
      </c>
      <c r="D100" s="13"/>
      <c r="E100" s="13">
        <v>1024</v>
      </c>
      <c r="F100" s="10" t="s">
        <v>95</v>
      </c>
      <c r="G100" s="18">
        <v>2</v>
      </c>
      <c r="H100" s="15" t="s">
        <v>6</v>
      </c>
      <c r="I100" s="15" t="s">
        <v>6</v>
      </c>
      <c r="J100" s="15" t="s">
        <v>25</v>
      </c>
      <c r="K100" s="15" t="s">
        <v>6</v>
      </c>
      <c r="L100" s="15" t="s">
        <v>25</v>
      </c>
      <c r="M100" s="15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15" t="s">
        <v>6</v>
      </c>
      <c r="AM100" s="15"/>
      <c r="AN100" s="64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</row>
    <row r="101" spans="1:69" s="92" customFormat="1" ht="15.75" customHeight="1" x14ac:dyDescent="0.25">
      <c r="A101" s="10">
        <v>100</v>
      </c>
      <c r="B101" s="66" t="s">
        <v>162</v>
      </c>
      <c r="C101" s="10">
        <v>21512</v>
      </c>
      <c r="D101" s="13"/>
      <c r="E101" s="13">
        <v>1024</v>
      </c>
      <c r="F101" s="10" t="s">
        <v>95</v>
      </c>
      <c r="G101" s="18">
        <v>2</v>
      </c>
      <c r="H101" s="15" t="s">
        <v>6</v>
      </c>
      <c r="I101" s="15" t="s">
        <v>6</v>
      </c>
      <c r="J101" s="15" t="s">
        <v>25</v>
      </c>
      <c r="K101" s="15" t="s">
        <v>6</v>
      </c>
      <c r="L101" s="15" t="s">
        <v>25</v>
      </c>
      <c r="M101" s="15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15" t="s">
        <v>4</v>
      </c>
      <c r="AM101" s="15"/>
      <c r="AN101" s="64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</row>
    <row r="102" spans="1:69" s="92" customFormat="1" ht="15.75" customHeight="1" x14ac:dyDescent="0.25">
      <c r="A102" s="10">
        <v>101</v>
      </c>
      <c r="B102" s="66" t="s">
        <v>157</v>
      </c>
      <c r="C102" s="10">
        <v>21269</v>
      </c>
      <c r="D102" s="13"/>
      <c r="E102" s="13">
        <v>1024</v>
      </c>
      <c r="F102" s="10" t="s">
        <v>95</v>
      </c>
      <c r="G102" s="18">
        <v>2</v>
      </c>
      <c r="H102" s="15" t="s">
        <v>6</v>
      </c>
      <c r="I102" s="15" t="s">
        <v>6</v>
      </c>
      <c r="J102" s="15" t="s">
        <v>25</v>
      </c>
      <c r="K102" s="15" t="s">
        <v>6</v>
      </c>
      <c r="L102" s="15" t="s">
        <v>25</v>
      </c>
      <c r="M102" s="15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15" t="s">
        <v>6</v>
      </c>
      <c r="AM102" s="15"/>
      <c r="AN102" s="64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</row>
    <row r="103" spans="1:69" s="92" customFormat="1" ht="15.75" customHeight="1" x14ac:dyDescent="0.25">
      <c r="A103" s="10">
        <v>102</v>
      </c>
      <c r="B103" s="66" t="s">
        <v>164</v>
      </c>
      <c r="C103" s="10">
        <v>21749</v>
      </c>
      <c r="D103" s="13"/>
      <c r="E103" s="13">
        <v>1024</v>
      </c>
      <c r="F103" s="10" t="s">
        <v>95</v>
      </c>
      <c r="G103" s="18">
        <v>2</v>
      </c>
      <c r="H103" s="15" t="s">
        <v>6</v>
      </c>
      <c r="I103" s="15" t="s">
        <v>6</v>
      </c>
      <c r="J103" s="15" t="s">
        <v>25</v>
      </c>
      <c r="K103" s="15" t="s">
        <v>6</v>
      </c>
      <c r="L103" s="15" t="s">
        <v>25</v>
      </c>
      <c r="M103" s="15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15" t="s">
        <v>6</v>
      </c>
      <c r="AM103" s="15"/>
      <c r="AN103" s="64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</row>
    <row r="104" spans="1:69" s="92" customFormat="1" ht="15.75" customHeight="1" x14ac:dyDescent="0.25">
      <c r="A104" s="10">
        <v>103</v>
      </c>
      <c r="B104" s="66" t="s">
        <v>171</v>
      </c>
      <c r="C104" s="10">
        <v>21944</v>
      </c>
      <c r="D104" s="13"/>
      <c r="E104" s="13">
        <v>1024</v>
      </c>
      <c r="F104" s="10" t="s">
        <v>95</v>
      </c>
      <c r="G104" s="18">
        <v>2</v>
      </c>
      <c r="H104" s="15" t="s">
        <v>25</v>
      </c>
      <c r="I104" s="15" t="s">
        <v>25</v>
      </c>
      <c r="J104" s="15" t="s">
        <v>6</v>
      </c>
      <c r="K104" s="15" t="s">
        <v>25</v>
      </c>
      <c r="L104" s="15" t="s">
        <v>6</v>
      </c>
      <c r="M104" s="15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15" t="s">
        <v>6</v>
      </c>
      <c r="AM104" s="15"/>
      <c r="AN104" s="64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</row>
    <row r="105" spans="1:69" s="22" customFormat="1" ht="15.75" customHeight="1" x14ac:dyDescent="0.25">
      <c r="A105" s="10">
        <v>104</v>
      </c>
      <c r="B105" s="70" t="s">
        <v>80</v>
      </c>
      <c r="C105" s="10">
        <v>21590</v>
      </c>
      <c r="D105" s="20"/>
      <c r="E105" s="20">
        <v>1024</v>
      </c>
      <c r="F105" s="20" t="s">
        <v>97</v>
      </c>
      <c r="G105" s="20">
        <v>10</v>
      </c>
      <c r="H105" s="15" t="s">
        <v>25</v>
      </c>
      <c r="I105" s="15" t="s">
        <v>25</v>
      </c>
      <c r="J105" s="15" t="s">
        <v>6</v>
      </c>
      <c r="K105" s="15" t="s">
        <v>25</v>
      </c>
      <c r="L105" s="15" t="s">
        <v>6</v>
      </c>
      <c r="M105" s="15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15"/>
      <c r="AM105" s="15"/>
      <c r="AN105" s="64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</row>
    <row r="106" spans="1:69" s="22" customFormat="1" ht="15.75" customHeight="1" x14ac:dyDescent="0.2">
      <c r="A106" s="10">
        <v>105</v>
      </c>
      <c r="B106" s="67" t="s">
        <v>92</v>
      </c>
      <c r="C106" s="10">
        <v>21595</v>
      </c>
      <c r="D106" s="13"/>
      <c r="E106" s="13">
        <v>1024</v>
      </c>
      <c r="F106" s="13" t="s">
        <v>31</v>
      </c>
      <c r="G106" s="15">
        <v>11</v>
      </c>
      <c r="H106" s="15" t="s">
        <v>25</v>
      </c>
      <c r="I106" s="15" t="s">
        <v>25</v>
      </c>
      <c r="J106" s="15" t="s">
        <v>6</v>
      </c>
      <c r="K106" s="15" t="s">
        <v>25</v>
      </c>
      <c r="L106" s="15" t="s">
        <v>6</v>
      </c>
      <c r="M106" s="15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15"/>
      <c r="AM106" s="15"/>
      <c r="AN106" s="64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</row>
    <row r="107" spans="1:69" s="22" customFormat="1" ht="15.75" customHeight="1" x14ac:dyDescent="0.25">
      <c r="A107" s="10">
        <v>106</v>
      </c>
      <c r="B107" s="70" t="s">
        <v>137</v>
      </c>
      <c r="C107" s="10">
        <v>21600</v>
      </c>
      <c r="D107" s="20"/>
      <c r="E107" s="13">
        <v>1024</v>
      </c>
      <c r="F107" s="13" t="s">
        <v>95</v>
      </c>
      <c r="G107" s="15">
        <v>2</v>
      </c>
      <c r="H107" s="15" t="s">
        <v>25</v>
      </c>
      <c r="I107" s="15" t="s">
        <v>25</v>
      </c>
      <c r="J107" s="15" t="s">
        <v>6</v>
      </c>
      <c r="K107" s="15" t="s">
        <v>25</v>
      </c>
      <c r="L107" s="15" t="s">
        <v>6</v>
      </c>
      <c r="M107" s="15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15"/>
      <c r="AM107" s="15"/>
      <c r="AN107" s="64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</row>
    <row r="108" spans="1:69" s="22" customFormat="1" ht="15.75" customHeight="1" x14ac:dyDescent="0.2">
      <c r="A108" s="10">
        <v>107</v>
      </c>
      <c r="B108" s="71" t="s">
        <v>91</v>
      </c>
      <c r="C108" s="10">
        <v>21577</v>
      </c>
      <c r="D108" s="57"/>
      <c r="E108" s="13">
        <v>1024</v>
      </c>
      <c r="F108" s="13" t="s">
        <v>95</v>
      </c>
      <c r="G108" s="21">
        <v>2</v>
      </c>
      <c r="H108" s="15" t="s">
        <v>25</v>
      </c>
      <c r="I108" s="15" t="s">
        <v>25</v>
      </c>
      <c r="J108" s="15" t="s">
        <v>6</v>
      </c>
      <c r="K108" s="15" t="s">
        <v>25</v>
      </c>
      <c r="L108" s="15" t="s">
        <v>6</v>
      </c>
      <c r="M108" s="15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15"/>
      <c r="AM108" s="15"/>
      <c r="AN108" s="64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</row>
    <row r="109" spans="1:69" s="22" customFormat="1" ht="15.75" customHeight="1" x14ac:dyDescent="0.2">
      <c r="A109" s="10">
        <v>108</v>
      </c>
      <c r="B109" s="71" t="s">
        <v>94</v>
      </c>
      <c r="C109" s="10">
        <v>21597</v>
      </c>
      <c r="D109" s="57"/>
      <c r="E109" s="13">
        <v>1024</v>
      </c>
      <c r="F109" s="13" t="s">
        <v>95</v>
      </c>
      <c r="G109" s="15">
        <v>2</v>
      </c>
      <c r="H109" s="15" t="s">
        <v>25</v>
      </c>
      <c r="I109" s="15" t="s">
        <v>25</v>
      </c>
      <c r="J109" s="15" t="s">
        <v>6</v>
      </c>
      <c r="K109" s="15" t="s">
        <v>25</v>
      </c>
      <c r="L109" s="15" t="s">
        <v>6</v>
      </c>
      <c r="M109" s="15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15"/>
      <c r="AM109" s="15"/>
      <c r="AN109" s="15"/>
      <c r="AO109" s="15"/>
      <c r="AP109" s="15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</row>
    <row r="110" spans="1:69" s="22" customFormat="1" ht="15.75" customHeight="1" x14ac:dyDescent="0.2">
      <c r="A110" s="10">
        <v>109</v>
      </c>
      <c r="B110" s="71" t="s">
        <v>108</v>
      </c>
      <c r="C110" s="10">
        <v>21763</v>
      </c>
      <c r="D110" s="13"/>
      <c r="E110" s="13">
        <v>1024</v>
      </c>
      <c r="F110" s="13" t="s">
        <v>95</v>
      </c>
      <c r="G110" s="15">
        <v>2</v>
      </c>
      <c r="H110" s="15" t="s">
        <v>25</v>
      </c>
      <c r="I110" s="15" t="s">
        <v>25</v>
      </c>
      <c r="J110" s="15" t="s">
        <v>6</v>
      </c>
      <c r="K110" s="15" t="s">
        <v>25</v>
      </c>
      <c r="L110" s="15" t="s">
        <v>6</v>
      </c>
      <c r="M110" s="15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15"/>
    </row>
    <row r="111" spans="1:69" s="22" customFormat="1" ht="15.75" customHeight="1" x14ac:dyDescent="0.2">
      <c r="A111" s="10">
        <v>110</v>
      </c>
      <c r="B111" s="71" t="s">
        <v>121</v>
      </c>
      <c r="C111" s="10">
        <v>21598</v>
      </c>
      <c r="D111" s="13"/>
      <c r="E111" s="13">
        <v>1024</v>
      </c>
      <c r="F111" s="13" t="s">
        <v>95</v>
      </c>
      <c r="G111" s="15">
        <v>2</v>
      </c>
      <c r="H111" s="15" t="s">
        <v>25</v>
      </c>
      <c r="I111" s="15" t="s">
        <v>25</v>
      </c>
      <c r="J111" s="15" t="s">
        <v>6</v>
      </c>
      <c r="K111" s="15" t="s">
        <v>25</v>
      </c>
      <c r="L111" s="15" t="s">
        <v>6</v>
      </c>
      <c r="M111" s="15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15"/>
      <c r="BQ111" s="78"/>
    </row>
    <row r="112" spans="1:69" ht="15.75" customHeight="1" x14ac:dyDescent="0.2">
      <c r="A112" s="10">
        <v>112</v>
      </c>
      <c r="B112" s="71" t="s">
        <v>169</v>
      </c>
      <c r="C112" s="10">
        <v>21871</v>
      </c>
      <c r="D112" s="13"/>
      <c r="E112" s="13">
        <v>1024</v>
      </c>
      <c r="F112" s="13" t="s">
        <v>95</v>
      </c>
      <c r="G112" s="15">
        <v>2</v>
      </c>
      <c r="H112" s="15" t="s">
        <v>25</v>
      </c>
      <c r="I112" s="15" t="s">
        <v>25</v>
      </c>
      <c r="J112" s="15" t="s">
        <v>6</v>
      </c>
      <c r="K112" s="15" t="s">
        <v>25</v>
      </c>
      <c r="L112" s="15" t="s">
        <v>6</v>
      </c>
      <c r="M112" s="15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15"/>
    </row>
    <row r="113" spans="1:75" ht="15.75" customHeight="1" x14ac:dyDescent="0.2">
      <c r="A113" s="10">
        <v>113</v>
      </c>
      <c r="B113" s="71" t="s">
        <v>117</v>
      </c>
      <c r="C113" s="10">
        <v>21585</v>
      </c>
      <c r="D113" s="13"/>
      <c r="E113" s="13">
        <v>1024</v>
      </c>
      <c r="F113" s="13" t="s">
        <v>158</v>
      </c>
      <c r="G113" s="15">
        <v>2</v>
      </c>
      <c r="H113" s="15" t="s">
        <v>25</v>
      </c>
      <c r="I113" s="15" t="s">
        <v>25</v>
      </c>
      <c r="J113" s="15" t="s">
        <v>6</v>
      </c>
      <c r="K113" s="15" t="s">
        <v>25</v>
      </c>
      <c r="L113" s="15" t="s">
        <v>6</v>
      </c>
      <c r="M113" s="15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15"/>
    </row>
    <row r="114" spans="1:75" ht="15.75" customHeight="1" x14ac:dyDescent="0.2">
      <c r="A114" s="10">
        <v>114</v>
      </c>
      <c r="B114" s="71" t="s">
        <v>123</v>
      </c>
      <c r="C114" s="10">
        <v>14114</v>
      </c>
      <c r="D114" s="13"/>
      <c r="E114" s="13">
        <v>1024</v>
      </c>
      <c r="F114" s="13" t="s">
        <v>95</v>
      </c>
      <c r="G114" s="15">
        <v>2</v>
      </c>
      <c r="H114" s="15" t="s">
        <v>25</v>
      </c>
      <c r="I114" s="15" t="s">
        <v>25</v>
      </c>
      <c r="J114" s="15" t="s">
        <v>6</v>
      </c>
      <c r="K114" s="15" t="s">
        <v>25</v>
      </c>
      <c r="L114" s="15" t="s">
        <v>6</v>
      </c>
      <c r="M114" s="15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15"/>
    </row>
    <row r="115" spans="1:75" ht="15.75" customHeight="1" x14ac:dyDescent="0.2">
      <c r="A115" s="10">
        <v>115</v>
      </c>
      <c r="B115" s="71" t="s">
        <v>134</v>
      </c>
      <c r="C115" s="10">
        <v>21582</v>
      </c>
      <c r="D115" s="13"/>
      <c r="E115" s="13">
        <v>431</v>
      </c>
      <c r="F115" s="13" t="s">
        <v>95</v>
      </c>
      <c r="G115" s="15">
        <v>2</v>
      </c>
      <c r="H115" s="15" t="s">
        <v>6</v>
      </c>
      <c r="I115" s="15" t="s">
        <v>6</v>
      </c>
      <c r="J115" s="15" t="s">
        <v>25</v>
      </c>
      <c r="K115" s="15" t="s">
        <v>25</v>
      </c>
      <c r="L115" s="15" t="s">
        <v>6</v>
      </c>
      <c r="M115" s="15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15"/>
    </row>
    <row r="116" spans="1:75" ht="15.75" customHeight="1" x14ac:dyDescent="0.2">
      <c r="A116" s="10">
        <v>116</v>
      </c>
      <c r="B116" s="71" t="s">
        <v>125</v>
      </c>
      <c r="C116" s="10">
        <v>21587</v>
      </c>
      <c r="D116" s="13"/>
      <c r="E116" s="13">
        <v>1024</v>
      </c>
      <c r="F116" s="13" t="s">
        <v>95</v>
      </c>
      <c r="G116" s="15">
        <v>2</v>
      </c>
      <c r="H116" s="15" t="s">
        <v>25</v>
      </c>
      <c r="I116" s="15" t="s">
        <v>25</v>
      </c>
      <c r="J116" s="15" t="s">
        <v>6</v>
      </c>
      <c r="K116" s="15" t="s">
        <v>25</v>
      </c>
      <c r="L116" s="15" t="s">
        <v>6</v>
      </c>
      <c r="M116" s="15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15"/>
    </row>
    <row r="117" spans="1:75" ht="15.75" customHeight="1" x14ac:dyDescent="0.2">
      <c r="A117" s="10">
        <v>117</v>
      </c>
      <c r="B117" s="71" t="s">
        <v>170</v>
      </c>
      <c r="C117" s="10">
        <v>21876</v>
      </c>
      <c r="D117" s="13"/>
      <c r="E117" s="13">
        <v>1024</v>
      </c>
      <c r="F117" s="13" t="s">
        <v>95</v>
      </c>
      <c r="G117" s="15">
        <v>2</v>
      </c>
      <c r="H117" s="15" t="s">
        <v>6</v>
      </c>
      <c r="I117" s="15" t="s">
        <v>6</v>
      </c>
      <c r="J117" s="15" t="s">
        <v>25</v>
      </c>
      <c r="K117" s="15" t="s">
        <v>6</v>
      </c>
      <c r="L117" s="15" t="s">
        <v>25</v>
      </c>
      <c r="M117" s="15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15"/>
    </row>
    <row r="118" spans="1:75" s="22" customFormat="1" ht="15.75" customHeight="1" x14ac:dyDescent="0.25">
      <c r="A118" s="10">
        <v>118</v>
      </c>
      <c r="B118" s="70" t="s">
        <v>78</v>
      </c>
      <c r="C118" s="10">
        <v>21588</v>
      </c>
      <c r="D118" s="20"/>
      <c r="E118" s="20">
        <v>1024</v>
      </c>
      <c r="F118" s="20" t="s">
        <v>95</v>
      </c>
      <c r="G118" s="20">
        <v>2</v>
      </c>
      <c r="H118" s="15" t="s">
        <v>25</v>
      </c>
      <c r="I118" s="15" t="s">
        <v>25</v>
      </c>
      <c r="J118" s="15" t="s">
        <v>6</v>
      </c>
      <c r="K118" s="15" t="s">
        <v>25</v>
      </c>
      <c r="L118" s="15" t="s">
        <v>6</v>
      </c>
      <c r="M118" s="15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15"/>
    </row>
    <row r="119" spans="1:75" s="22" customFormat="1" ht="15.75" customHeight="1" x14ac:dyDescent="0.25">
      <c r="A119" s="10">
        <v>119</v>
      </c>
      <c r="B119" s="70" t="s">
        <v>79</v>
      </c>
      <c r="C119" s="10">
        <v>21589</v>
      </c>
      <c r="D119" s="20"/>
      <c r="E119" s="20">
        <v>1024</v>
      </c>
      <c r="F119" s="20" t="s">
        <v>95</v>
      </c>
      <c r="G119" s="20">
        <v>2</v>
      </c>
      <c r="H119" s="15" t="s">
        <v>25</v>
      </c>
      <c r="I119" s="15" t="s">
        <v>25</v>
      </c>
      <c r="J119" s="15" t="s">
        <v>6</v>
      </c>
      <c r="K119" s="15" t="s">
        <v>25</v>
      </c>
      <c r="L119" s="15" t="s">
        <v>6</v>
      </c>
      <c r="M119" s="15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15"/>
    </row>
    <row r="120" spans="1:75" s="22" customFormat="1" ht="15.75" customHeight="1" x14ac:dyDescent="0.25">
      <c r="A120" s="10">
        <v>120</v>
      </c>
      <c r="B120" s="76" t="s">
        <v>116</v>
      </c>
      <c r="C120" s="10">
        <v>16965</v>
      </c>
      <c r="D120" s="62"/>
      <c r="E120" s="62">
        <v>1024</v>
      </c>
      <c r="F120" s="62" t="s">
        <v>96</v>
      </c>
      <c r="G120" s="20">
        <v>4</v>
      </c>
      <c r="H120" s="15" t="s">
        <v>25</v>
      </c>
      <c r="I120" s="15" t="s">
        <v>25</v>
      </c>
      <c r="J120" s="15" t="s">
        <v>6</v>
      </c>
      <c r="K120" s="15" t="s">
        <v>25</v>
      </c>
      <c r="L120" s="15" t="s">
        <v>6</v>
      </c>
      <c r="M120" s="15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15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63"/>
    </row>
    <row r="121" spans="1:75" s="22" customFormat="1" ht="15.75" customHeight="1" x14ac:dyDescent="0.25">
      <c r="A121" s="10">
        <v>121</v>
      </c>
      <c r="B121" s="69" t="s">
        <v>44</v>
      </c>
      <c r="C121" s="10">
        <v>21616</v>
      </c>
      <c r="D121" s="57"/>
      <c r="E121" s="57">
        <v>1024</v>
      </c>
      <c r="F121" s="20" t="s">
        <v>95</v>
      </c>
      <c r="G121" s="89">
        <v>2</v>
      </c>
      <c r="H121" s="15" t="s">
        <v>25</v>
      </c>
      <c r="I121" s="15" t="s">
        <v>25</v>
      </c>
      <c r="J121" s="15" t="s">
        <v>6</v>
      </c>
      <c r="K121" s="15" t="s">
        <v>25</v>
      </c>
      <c r="L121" s="15" t="s">
        <v>6</v>
      </c>
      <c r="M121" s="15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15"/>
      <c r="BQ121" s="78"/>
    </row>
    <row r="122" spans="1:75" s="22" customFormat="1" ht="15.75" customHeight="1" x14ac:dyDescent="0.25">
      <c r="A122" s="10">
        <v>122</v>
      </c>
      <c r="B122" s="69" t="s">
        <v>159</v>
      </c>
      <c r="C122" s="10">
        <v>21295</v>
      </c>
      <c r="D122" s="13"/>
      <c r="E122" s="20">
        <v>1024</v>
      </c>
      <c r="F122" s="20" t="s">
        <v>95</v>
      </c>
      <c r="G122" s="20">
        <v>2</v>
      </c>
      <c r="H122" s="15" t="s">
        <v>25</v>
      </c>
      <c r="I122" s="15" t="s">
        <v>25</v>
      </c>
      <c r="J122" s="15" t="s">
        <v>6</v>
      </c>
      <c r="K122" s="15" t="s">
        <v>25</v>
      </c>
      <c r="L122" s="15" t="s">
        <v>6</v>
      </c>
      <c r="M122" s="15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15"/>
      <c r="BQ122" s="78"/>
      <c r="BW122" s="22" t="s">
        <v>130</v>
      </c>
    </row>
    <row r="123" spans="1:75" s="22" customFormat="1" ht="15.75" customHeight="1" x14ac:dyDescent="0.25">
      <c r="A123" s="10">
        <v>123</v>
      </c>
      <c r="B123" s="69" t="s">
        <v>160</v>
      </c>
      <c r="C123" s="10">
        <v>21474</v>
      </c>
      <c r="D123" s="13"/>
      <c r="E123" s="20">
        <v>1024</v>
      </c>
      <c r="F123" s="62" t="s">
        <v>96</v>
      </c>
      <c r="G123" s="20">
        <v>4</v>
      </c>
      <c r="H123" s="15" t="s">
        <v>25</v>
      </c>
      <c r="I123" s="15" t="s">
        <v>25</v>
      </c>
      <c r="J123" s="15" t="s">
        <v>6</v>
      </c>
      <c r="K123" s="15" t="s">
        <v>25</v>
      </c>
      <c r="L123" s="15" t="s">
        <v>6</v>
      </c>
      <c r="M123" s="15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15"/>
      <c r="BQ123" s="78"/>
    </row>
    <row r="124" spans="1:75" ht="15.75" customHeight="1" x14ac:dyDescent="0.25">
      <c r="A124" s="10">
        <v>124</v>
      </c>
      <c r="B124" s="69" t="s">
        <v>161</v>
      </c>
      <c r="C124" s="10">
        <v>21325</v>
      </c>
      <c r="D124" s="57"/>
      <c r="E124" s="13">
        <v>1024</v>
      </c>
      <c r="F124" s="13" t="s">
        <v>95</v>
      </c>
      <c r="G124" s="21">
        <v>2</v>
      </c>
      <c r="H124" s="15" t="s">
        <v>25</v>
      </c>
      <c r="I124" s="15" t="s">
        <v>25</v>
      </c>
      <c r="J124" s="15" t="s">
        <v>6</v>
      </c>
      <c r="K124" s="15" t="s">
        <v>25</v>
      </c>
      <c r="L124" s="15" t="s">
        <v>6</v>
      </c>
      <c r="M124" s="15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15"/>
    </row>
    <row r="125" spans="1:75" ht="15.75" customHeight="1" x14ac:dyDescent="0.25">
      <c r="A125" s="10">
        <v>125</v>
      </c>
      <c r="B125" s="69" t="s">
        <v>163</v>
      </c>
      <c r="C125" s="10">
        <v>21838</v>
      </c>
      <c r="D125" s="57"/>
      <c r="E125" s="13">
        <v>431</v>
      </c>
      <c r="F125" s="13" t="s">
        <v>95</v>
      </c>
      <c r="G125" s="21">
        <v>2</v>
      </c>
      <c r="H125" s="15" t="s">
        <v>25</v>
      </c>
      <c r="I125" s="15" t="s">
        <v>25</v>
      </c>
      <c r="J125" s="15" t="s">
        <v>6</v>
      </c>
      <c r="K125" s="15" t="s">
        <v>25</v>
      </c>
      <c r="L125" s="15" t="s">
        <v>6</v>
      </c>
      <c r="M125" s="15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15"/>
    </row>
    <row r="126" spans="1:75" ht="15.75" customHeight="1" x14ac:dyDescent="0.25">
      <c r="A126" s="10">
        <v>126</v>
      </c>
      <c r="B126" s="69" t="s">
        <v>172</v>
      </c>
      <c r="C126" s="10">
        <v>21958</v>
      </c>
      <c r="D126" s="57"/>
      <c r="E126" s="13">
        <v>1024</v>
      </c>
      <c r="F126" s="13" t="s">
        <v>95</v>
      </c>
      <c r="G126" s="21">
        <v>2</v>
      </c>
      <c r="H126" s="15" t="s">
        <v>6</v>
      </c>
      <c r="I126" s="15" t="s">
        <v>6</v>
      </c>
      <c r="J126" s="15" t="s">
        <v>25</v>
      </c>
      <c r="K126" s="15" t="s">
        <v>6</v>
      </c>
      <c r="L126" s="15" t="s">
        <v>25</v>
      </c>
      <c r="M126" s="15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15"/>
    </row>
    <row r="127" spans="1:75" ht="15.75" customHeight="1" x14ac:dyDescent="0.25">
      <c r="A127" s="10">
        <v>127</v>
      </c>
      <c r="B127" s="69" t="s">
        <v>173</v>
      </c>
      <c r="C127" s="10">
        <v>21957</v>
      </c>
      <c r="D127" s="57"/>
      <c r="E127" s="13">
        <v>1024</v>
      </c>
      <c r="F127" s="13" t="s">
        <v>126</v>
      </c>
      <c r="G127" s="21">
        <v>2</v>
      </c>
      <c r="H127" s="15" t="s">
        <v>25</v>
      </c>
      <c r="I127" s="15" t="s">
        <v>25</v>
      </c>
      <c r="J127" s="15" t="s">
        <v>25</v>
      </c>
      <c r="K127" s="15" t="s">
        <v>25</v>
      </c>
      <c r="L127" s="15" t="s">
        <v>25</v>
      </c>
      <c r="M127" s="15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15"/>
    </row>
    <row r="128" spans="1:75" ht="15.75" customHeight="1" x14ac:dyDescent="0.2">
      <c r="A128" s="47"/>
      <c r="B128" s="72"/>
      <c r="D128" s="59"/>
      <c r="E128" s="36"/>
      <c r="G128" s="3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15"/>
      <c r="AN128" s="15"/>
      <c r="AO128" s="15"/>
      <c r="AP128" s="15"/>
      <c r="AQ128" s="15"/>
      <c r="AR128" s="15"/>
      <c r="AS128" s="15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</row>
    <row r="129" spans="1:73" ht="15.75" customHeight="1" x14ac:dyDescent="0.2">
      <c r="B129" s="79"/>
      <c r="F129" s="115" t="s">
        <v>27</v>
      </c>
      <c r="G129" s="115"/>
      <c r="H129" s="20">
        <f t="shared" ref="H129:AL129" si="0">COUNTIF(H3:H124,"P")</f>
        <v>78</v>
      </c>
      <c r="I129" s="20">
        <f t="shared" si="0"/>
        <v>75</v>
      </c>
      <c r="J129" s="20">
        <f t="shared" si="0"/>
        <v>79</v>
      </c>
      <c r="K129" s="20">
        <f t="shared" si="0"/>
        <v>78</v>
      </c>
      <c r="L129" s="20">
        <f t="shared" si="0"/>
        <v>79</v>
      </c>
      <c r="M129" s="20">
        <f t="shared" si="0"/>
        <v>0</v>
      </c>
      <c r="N129" s="20">
        <f t="shared" si="0"/>
        <v>0</v>
      </c>
      <c r="O129" s="20">
        <f t="shared" si="0"/>
        <v>0</v>
      </c>
      <c r="P129" s="20">
        <f t="shared" si="0"/>
        <v>0</v>
      </c>
      <c r="Q129" s="20">
        <f t="shared" si="0"/>
        <v>0</v>
      </c>
      <c r="R129" s="20">
        <f t="shared" si="0"/>
        <v>0</v>
      </c>
      <c r="S129" s="20">
        <f t="shared" si="0"/>
        <v>0</v>
      </c>
      <c r="T129" s="20">
        <f t="shared" si="0"/>
        <v>0</v>
      </c>
      <c r="U129" s="20">
        <f t="shared" si="0"/>
        <v>0</v>
      </c>
      <c r="V129" s="20">
        <f t="shared" si="0"/>
        <v>0</v>
      </c>
      <c r="W129" s="20">
        <f t="shared" si="0"/>
        <v>0</v>
      </c>
      <c r="X129" s="20">
        <f t="shared" si="0"/>
        <v>0</v>
      </c>
      <c r="Y129" s="20">
        <f t="shared" si="0"/>
        <v>0</v>
      </c>
      <c r="Z129" s="20">
        <f t="shared" si="0"/>
        <v>0</v>
      </c>
      <c r="AA129" s="20">
        <f t="shared" si="0"/>
        <v>0</v>
      </c>
      <c r="AB129" s="20">
        <f t="shared" si="0"/>
        <v>0</v>
      </c>
      <c r="AC129" s="20">
        <f t="shared" si="0"/>
        <v>0</v>
      </c>
      <c r="AD129" s="20">
        <f t="shared" si="0"/>
        <v>0</v>
      </c>
      <c r="AE129" s="20">
        <f t="shared" si="0"/>
        <v>0</v>
      </c>
      <c r="AF129" s="20">
        <f t="shared" si="0"/>
        <v>0</v>
      </c>
      <c r="AG129" s="20">
        <f t="shared" si="0"/>
        <v>0</v>
      </c>
      <c r="AH129" s="20">
        <f t="shared" si="0"/>
        <v>0</v>
      </c>
      <c r="AI129" s="20">
        <f t="shared" si="0"/>
        <v>0</v>
      </c>
      <c r="AJ129" s="20">
        <f t="shared" si="0"/>
        <v>0</v>
      </c>
      <c r="AK129" s="20">
        <f t="shared" si="0"/>
        <v>0</v>
      </c>
      <c r="AL129" s="20">
        <f t="shared" si="0"/>
        <v>63</v>
      </c>
      <c r="AM129" s="15"/>
      <c r="AN129" s="65"/>
      <c r="AO129" s="77"/>
      <c r="AP129" s="15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</row>
    <row r="130" spans="1:73" x14ac:dyDescent="0.25">
      <c r="F130" s="116" t="s">
        <v>28</v>
      </c>
      <c r="G130" s="116"/>
      <c r="H130" s="20">
        <f t="shared" ref="H130:AM130" si="1">COUNTIF(H3:H124,"D")</f>
        <v>39</v>
      </c>
      <c r="I130" s="20">
        <f t="shared" si="1"/>
        <v>42</v>
      </c>
      <c r="J130" s="20">
        <f t="shared" si="1"/>
        <v>37</v>
      </c>
      <c r="K130" s="20">
        <f t="shared" si="1"/>
        <v>36</v>
      </c>
      <c r="L130" s="20">
        <f t="shared" si="1"/>
        <v>35</v>
      </c>
      <c r="M130" s="20">
        <f t="shared" si="1"/>
        <v>11</v>
      </c>
      <c r="N130" s="20">
        <f t="shared" si="1"/>
        <v>11</v>
      </c>
      <c r="O130" s="20">
        <f t="shared" si="1"/>
        <v>13</v>
      </c>
      <c r="P130" s="20">
        <f t="shared" si="1"/>
        <v>12</v>
      </c>
      <c r="Q130" s="20">
        <f t="shared" si="1"/>
        <v>12</v>
      </c>
      <c r="R130" s="20">
        <f t="shared" si="1"/>
        <v>12</v>
      </c>
      <c r="S130" s="20">
        <f t="shared" si="1"/>
        <v>0</v>
      </c>
      <c r="T130" s="20">
        <f t="shared" si="1"/>
        <v>0</v>
      </c>
      <c r="U130" s="20">
        <f t="shared" si="1"/>
        <v>0</v>
      </c>
      <c r="V130" s="20">
        <f t="shared" si="1"/>
        <v>0</v>
      </c>
      <c r="W130" s="20">
        <f t="shared" si="1"/>
        <v>0</v>
      </c>
      <c r="X130" s="20">
        <f t="shared" si="1"/>
        <v>0</v>
      </c>
      <c r="Y130" s="20">
        <f t="shared" si="1"/>
        <v>0</v>
      </c>
      <c r="Z130" s="20">
        <f t="shared" si="1"/>
        <v>0</v>
      </c>
      <c r="AA130" s="20">
        <f t="shared" si="1"/>
        <v>0</v>
      </c>
      <c r="AB130" s="20">
        <f t="shared" si="1"/>
        <v>0</v>
      </c>
      <c r="AC130" s="20">
        <f t="shared" si="1"/>
        <v>0</v>
      </c>
      <c r="AD130" s="20">
        <f t="shared" si="1"/>
        <v>0</v>
      </c>
      <c r="AE130" s="20">
        <f t="shared" si="1"/>
        <v>0</v>
      </c>
      <c r="AF130" s="20">
        <f t="shared" si="1"/>
        <v>0</v>
      </c>
      <c r="AG130" s="20">
        <f t="shared" si="1"/>
        <v>0</v>
      </c>
      <c r="AH130" s="20">
        <f t="shared" si="1"/>
        <v>0</v>
      </c>
      <c r="AI130" s="20">
        <f t="shared" si="1"/>
        <v>0</v>
      </c>
      <c r="AJ130" s="20">
        <f t="shared" si="1"/>
        <v>0</v>
      </c>
      <c r="AK130" s="20">
        <f t="shared" si="1"/>
        <v>0</v>
      </c>
      <c r="AL130" s="20">
        <f t="shared" si="1"/>
        <v>33</v>
      </c>
      <c r="AM130" s="20">
        <f t="shared" si="1"/>
        <v>19</v>
      </c>
      <c r="AN130" s="20">
        <f t="shared" ref="AN130:BU130" si="2">COUNTIF(AN3:AN124,"D")</f>
        <v>19</v>
      </c>
      <c r="AO130" s="20">
        <f t="shared" si="2"/>
        <v>21</v>
      </c>
      <c r="AP130" s="20">
        <f t="shared" si="2"/>
        <v>15</v>
      </c>
      <c r="AQ130" s="20">
        <f t="shared" si="2"/>
        <v>15</v>
      </c>
      <c r="AR130" s="20">
        <f t="shared" si="2"/>
        <v>15</v>
      </c>
      <c r="AS130" s="20">
        <f t="shared" si="2"/>
        <v>15</v>
      </c>
      <c r="AT130" s="20">
        <f t="shared" si="2"/>
        <v>16</v>
      </c>
      <c r="AU130" s="20">
        <f t="shared" si="2"/>
        <v>16</v>
      </c>
      <c r="AV130" s="20">
        <f t="shared" si="2"/>
        <v>18</v>
      </c>
      <c r="AW130" s="20">
        <f t="shared" si="2"/>
        <v>13</v>
      </c>
      <c r="AX130" s="20">
        <f t="shared" si="2"/>
        <v>15</v>
      </c>
      <c r="AY130" s="20">
        <f t="shared" si="2"/>
        <v>15</v>
      </c>
      <c r="AZ130" s="20">
        <f t="shared" si="2"/>
        <v>15</v>
      </c>
      <c r="BA130" s="20">
        <f t="shared" si="2"/>
        <v>18</v>
      </c>
      <c r="BB130" s="20">
        <f t="shared" si="2"/>
        <v>18</v>
      </c>
      <c r="BC130" s="20">
        <f t="shared" si="2"/>
        <v>20</v>
      </c>
      <c r="BD130" s="20">
        <f t="shared" si="2"/>
        <v>15</v>
      </c>
      <c r="BE130" s="20">
        <f t="shared" si="2"/>
        <v>15</v>
      </c>
      <c r="BF130" s="20">
        <f t="shared" si="2"/>
        <v>16</v>
      </c>
      <c r="BG130" s="20">
        <f t="shared" si="2"/>
        <v>16</v>
      </c>
      <c r="BH130" s="20">
        <f t="shared" si="2"/>
        <v>19</v>
      </c>
      <c r="BI130" s="20">
        <f t="shared" si="2"/>
        <v>19</v>
      </c>
      <c r="BJ130" s="20">
        <f t="shared" si="2"/>
        <v>20</v>
      </c>
      <c r="BK130" s="20">
        <f t="shared" si="2"/>
        <v>15</v>
      </c>
      <c r="BL130" s="20">
        <f t="shared" si="2"/>
        <v>15</v>
      </c>
      <c r="BM130" s="20">
        <f t="shared" si="2"/>
        <v>15</v>
      </c>
      <c r="BN130" s="20">
        <f t="shared" si="2"/>
        <v>13</v>
      </c>
      <c r="BO130" s="20">
        <f t="shared" si="2"/>
        <v>16</v>
      </c>
      <c r="BP130" s="20">
        <f t="shared" si="2"/>
        <v>18</v>
      </c>
      <c r="BQ130" s="20">
        <f t="shared" si="2"/>
        <v>0</v>
      </c>
      <c r="BR130" s="20">
        <f t="shared" si="2"/>
        <v>0</v>
      </c>
      <c r="BS130" s="20">
        <f t="shared" si="2"/>
        <v>0</v>
      </c>
      <c r="BT130" s="20">
        <f t="shared" si="2"/>
        <v>0</v>
      </c>
      <c r="BU130" s="20">
        <f t="shared" si="2"/>
        <v>0</v>
      </c>
    </row>
    <row r="131" spans="1:73" ht="15.75" customHeight="1" x14ac:dyDescent="0.25">
      <c r="B131" s="74"/>
      <c r="F131" s="117" t="s">
        <v>29</v>
      </c>
      <c r="G131" s="117"/>
      <c r="H131" s="20">
        <f t="shared" ref="H131:AL131" si="3">COUNTIF(H3:H124,"A")</f>
        <v>0</v>
      </c>
      <c r="I131" s="20">
        <f t="shared" si="3"/>
        <v>0</v>
      </c>
      <c r="J131" s="20">
        <f t="shared" si="3"/>
        <v>1</v>
      </c>
      <c r="K131" s="20">
        <f t="shared" si="3"/>
        <v>1</v>
      </c>
      <c r="L131" s="20">
        <f t="shared" si="3"/>
        <v>2</v>
      </c>
      <c r="M131" s="20">
        <f t="shared" si="3"/>
        <v>0</v>
      </c>
      <c r="N131" s="20">
        <f t="shared" si="3"/>
        <v>0</v>
      </c>
      <c r="O131" s="20">
        <f t="shared" si="3"/>
        <v>0</v>
      </c>
      <c r="P131" s="20">
        <f t="shared" si="3"/>
        <v>0</v>
      </c>
      <c r="Q131" s="20">
        <f t="shared" si="3"/>
        <v>0</v>
      </c>
      <c r="R131" s="20">
        <f t="shared" si="3"/>
        <v>0</v>
      </c>
      <c r="S131" s="20">
        <f t="shared" si="3"/>
        <v>0</v>
      </c>
      <c r="T131" s="20">
        <f t="shared" si="3"/>
        <v>0</v>
      </c>
      <c r="U131" s="20">
        <f t="shared" si="3"/>
        <v>0</v>
      </c>
      <c r="V131" s="20">
        <f t="shared" si="3"/>
        <v>0</v>
      </c>
      <c r="W131" s="20">
        <f t="shared" si="3"/>
        <v>0</v>
      </c>
      <c r="X131" s="20">
        <f t="shared" si="3"/>
        <v>0</v>
      </c>
      <c r="Y131" s="20">
        <f t="shared" si="3"/>
        <v>0</v>
      </c>
      <c r="Z131" s="20">
        <f t="shared" si="3"/>
        <v>0</v>
      </c>
      <c r="AA131" s="20">
        <f t="shared" si="3"/>
        <v>0</v>
      </c>
      <c r="AB131" s="20">
        <f t="shared" si="3"/>
        <v>0</v>
      </c>
      <c r="AC131" s="20">
        <f t="shared" si="3"/>
        <v>0</v>
      </c>
      <c r="AD131" s="20">
        <f t="shared" si="3"/>
        <v>0</v>
      </c>
      <c r="AE131" s="20">
        <f t="shared" si="3"/>
        <v>0</v>
      </c>
      <c r="AF131" s="20">
        <f t="shared" si="3"/>
        <v>0</v>
      </c>
      <c r="AG131" s="20">
        <f t="shared" si="3"/>
        <v>0</v>
      </c>
      <c r="AH131" s="20">
        <f t="shared" si="3"/>
        <v>0</v>
      </c>
      <c r="AI131" s="20">
        <f t="shared" si="3"/>
        <v>0</v>
      </c>
      <c r="AJ131" s="20">
        <f t="shared" si="3"/>
        <v>0</v>
      </c>
      <c r="AK131" s="20">
        <f t="shared" si="3"/>
        <v>0</v>
      </c>
      <c r="AL131" s="20">
        <f t="shared" si="3"/>
        <v>0</v>
      </c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15"/>
    </row>
    <row r="132" spans="1:73" ht="15.75" customHeight="1" x14ac:dyDescent="0.25">
      <c r="B132" s="74"/>
      <c r="F132" s="118" t="s">
        <v>30</v>
      </c>
      <c r="G132" s="118"/>
      <c r="H132" s="20">
        <f t="shared" ref="H132:AL132" si="4">COUNTIF(H3:H124,"V")</f>
        <v>5</v>
      </c>
      <c r="I132" s="20">
        <f t="shared" si="4"/>
        <v>5</v>
      </c>
      <c r="J132" s="20">
        <f t="shared" si="4"/>
        <v>5</v>
      </c>
      <c r="K132" s="20">
        <f t="shared" si="4"/>
        <v>7</v>
      </c>
      <c r="L132" s="20">
        <f t="shared" si="4"/>
        <v>6</v>
      </c>
      <c r="M132" s="20">
        <f t="shared" si="4"/>
        <v>2</v>
      </c>
      <c r="N132" s="20">
        <f t="shared" si="4"/>
        <v>2</v>
      </c>
      <c r="O132" s="20">
        <f t="shared" si="4"/>
        <v>0</v>
      </c>
      <c r="P132" s="20">
        <f t="shared" si="4"/>
        <v>0</v>
      </c>
      <c r="Q132" s="20">
        <f t="shared" si="4"/>
        <v>0</v>
      </c>
      <c r="R132" s="20">
        <f t="shared" si="4"/>
        <v>0</v>
      </c>
      <c r="S132" s="20">
        <f t="shared" si="4"/>
        <v>0</v>
      </c>
      <c r="T132" s="20">
        <f t="shared" si="4"/>
        <v>0</v>
      </c>
      <c r="U132" s="20">
        <f t="shared" si="4"/>
        <v>0</v>
      </c>
      <c r="V132" s="20">
        <f t="shared" si="4"/>
        <v>0</v>
      </c>
      <c r="W132" s="20">
        <f t="shared" si="4"/>
        <v>0</v>
      </c>
      <c r="X132" s="20">
        <f t="shared" si="4"/>
        <v>0</v>
      </c>
      <c r="Y132" s="20">
        <f t="shared" si="4"/>
        <v>0</v>
      </c>
      <c r="Z132" s="20">
        <f t="shared" si="4"/>
        <v>0</v>
      </c>
      <c r="AA132" s="20">
        <f t="shared" si="4"/>
        <v>0</v>
      </c>
      <c r="AB132" s="20">
        <f t="shared" si="4"/>
        <v>0</v>
      </c>
      <c r="AC132" s="20">
        <f t="shared" si="4"/>
        <v>0</v>
      </c>
      <c r="AD132" s="20">
        <f t="shared" si="4"/>
        <v>0</v>
      </c>
      <c r="AE132" s="20">
        <f t="shared" si="4"/>
        <v>0</v>
      </c>
      <c r="AF132" s="20">
        <f t="shared" si="4"/>
        <v>0</v>
      </c>
      <c r="AG132" s="20">
        <f t="shared" si="4"/>
        <v>0</v>
      </c>
      <c r="AH132" s="20">
        <f t="shared" si="4"/>
        <v>0</v>
      </c>
      <c r="AI132" s="20">
        <f t="shared" si="4"/>
        <v>0</v>
      </c>
      <c r="AJ132" s="20">
        <f t="shared" si="4"/>
        <v>0</v>
      </c>
      <c r="AK132" s="20">
        <f t="shared" si="4"/>
        <v>0</v>
      </c>
      <c r="AL132" s="20">
        <f t="shared" si="4"/>
        <v>2</v>
      </c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15"/>
    </row>
    <row r="133" spans="1:73" ht="15.75" customHeight="1" x14ac:dyDescent="0.25">
      <c r="B133" s="75"/>
      <c r="F133" s="112" t="s">
        <v>18</v>
      </c>
      <c r="G133" s="112"/>
      <c r="H133" s="20">
        <f>SUM(H129:H132)</f>
        <v>122</v>
      </c>
      <c r="I133" s="20">
        <f t="shared" ref="I133:AK133" si="5">SUM(I129:I132)</f>
        <v>122</v>
      </c>
      <c r="J133" s="20">
        <f t="shared" si="5"/>
        <v>122</v>
      </c>
      <c r="K133" s="20">
        <f t="shared" si="5"/>
        <v>122</v>
      </c>
      <c r="L133" s="20">
        <f t="shared" si="5"/>
        <v>122</v>
      </c>
      <c r="M133" s="20">
        <f t="shared" si="5"/>
        <v>13</v>
      </c>
      <c r="N133" s="20">
        <f t="shared" si="5"/>
        <v>13</v>
      </c>
      <c r="O133" s="20">
        <f t="shared" si="5"/>
        <v>13</v>
      </c>
      <c r="P133" s="20">
        <f t="shared" si="5"/>
        <v>12</v>
      </c>
      <c r="Q133" s="20">
        <f t="shared" si="5"/>
        <v>12</v>
      </c>
      <c r="R133" s="20">
        <f t="shared" si="5"/>
        <v>12</v>
      </c>
      <c r="S133" s="20">
        <f t="shared" si="5"/>
        <v>0</v>
      </c>
      <c r="T133" s="20">
        <f t="shared" si="5"/>
        <v>0</v>
      </c>
      <c r="U133" s="20">
        <f t="shared" si="5"/>
        <v>0</v>
      </c>
      <c r="V133" s="20">
        <f t="shared" si="5"/>
        <v>0</v>
      </c>
      <c r="W133" s="20">
        <f t="shared" si="5"/>
        <v>0</v>
      </c>
      <c r="X133" s="20">
        <f t="shared" si="5"/>
        <v>0</v>
      </c>
      <c r="Y133" s="20">
        <f t="shared" si="5"/>
        <v>0</v>
      </c>
      <c r="Z133" s="20">
        <f t="shared" si="5"/>
        <v>0</v>
      </c>
      <c r="AA133" s="20">
        <f t="shared" si="5"/>
        <v>0</v>
      </c>
      <c r="AB133" s="20">
        <f t="shared" si="5"/>
        <v>0</v>
      </c>
      <c r="AC133" s="20">
        <f t="shared" si="5"/>
        <v>0</v>
      </c>
      <c r="AD133" s="20">
        <f t="shared" si="5"/>
        <v>0</v>
      </c>
      <c r="AE133" s="20">
        <f t="shared" si="5"/>
        <v>0</v>
      </c>
      <c r="AF133" s="20">
        <f t="shared" si="5"/>
        <v>0</v>
      </c>
      <c r="AG133" s="20">
        <f t="shared" si="5"/>
        <v>0</v>
      </c>
      <c r="AH133" s="20">
        <f t="shared" si="5"/>
        <v>0</v>
      </c>
      <c r="AI133" s="20">
        <f t="shared" si="5"/>
        <v>0</v>
      </c>
      <c r="AJ133" s="20">
        <f t="shared" si="5"/>
        <v>0</v>
      </c>
      <c r="AK133" s="20">
        <f t="shared" si="5"/>
        <v>0</v>
      </c>
      <c r="AL133" s="20">
        <f t="shared" ref="AL133" si="6">SUM(AL129:AL132)</f>
        <v>98</v>
      </c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15"/>
    </row>
    <row r="134" spans="1:73" s="22" customFormat="1" x14ac:dyDescent="0.2">
      <c r="A134" s="47"/>
      <c r="B134" s="72"/>
      <c r="C134" s="58"/>
      <c r="D134" s="59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84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7" spans="1:73" x14ac:dyDescent="0.25">
      <c r="C137" s="73"/>
    </row>
    <row r="138" spans="1:73" x14ac:dyDescent="0.25">
      <c r="C138" s="73"/>
    </row>
    <row r="139" spans="1:73" x14ac:dyDescent="0.25">
      <c r="C139" s="73"/>
    </row>
    <row r="140" spans="1:73" x14ac:dyDescent="0.25">
      <c r="C140" s="73"/>
    </row>
    <row r="145" spans="3:7" x14ac:dyDescent="0.25">
      <c r="C145" s="73"/>
      <c r="D145" s="93"/>
      <c r="E145" s="73"/>
      <c r="F145" s="73"/>
      <c r="G145" s="73"/>
    </row>
    <row r="146" spans="3:7" x14ac:dyDescent="0.25">
      <c r="C146" s="73"/>
      <c r="D146" s="93"/>
      <c r="E146" s="73"/>
      <c r="F146" s="73"/>
      <c r="G146" s="73"/>
    </row>
    <row r="147" spans="3:7" x14ac:dyDescent="0.25">
      <c r="C147" s="73"/>
      <c r="D147" s="93"/>
      <c r="E147" s="73"/>
      <c r="F147" s="73"/>
      <c r="G147" s="73"/>
    </row>
    <row r="148" spans="3:7" x14ac:dyDescent="0.25">
      <c r="C148" s="73"/>
      <c r="D148" s="93"/>
      <c r="E148" s="73"/>
      <c r="F148" s="73"/>
      <c r="G148" s="73"/>
    </row>
  </sheetData>
  <autoFilter ref="A2:AK127"/>
  <mergeCells count="6">
    <mergeCell ref="F133:G133"/>
    <mergeCell ref="B1:G1"/>
    <mergeCell ref="F129:G129"/>
    <mergeCell ref="F130:G130"/>
    <mergeCell ref="F131:G131"/>
    <mergeCell ref="F132:G132"/>
  </mergeCells>
  <conditionalFormatting sqref="AN35:BP42 AX43:BA47 AN128:BP129 AN50:BA53 BF50:BP53 BB50:BE60 BO118:BP118 AN119:BO122 AN110:BO111 BN71:BP71 AT71:AW71 AM30:BP31 AM72:BP77 AN15:BP16 AN32:BP33 AN63:BP65 AN19:BP28 AM5:BP7 AM18:BP18 AK3:AK7 U3:V7 Z3:Z7 AB3:AB7 AI3:AI7 AM9:BP14 AM66:BP70 AI9:AI18 AB9:AB42 P65:S68 AJ65:AL68 T61:AI68 AN48:BP49 AJ46:AK51 I46:AA54 AF46:AI54 AB43:AE54 AL43:AL51 AN78:BP81 AB48:AB84 O20:R20 U46:Y58 AI34:AI84 Y59:AB69 N3:R7 H20:I33 U9:V84 U104:V111 H104:R111 AI104:AI111 AB104:AB111 Z104:Z111 AK104:AK111 AK9:AK84 U118:V124 H118:R124 AI118:AI124 AB118:AB124 Z118:Z124 AK118:AK124 Z9:Z84 I34:R45 H9:R19 K21:R33 K20:M20 AE94:AF104 AN83:BP109 H85:AL103 Y105:Y116 H46:R84">
    <cfRule type="cellIs" dxfId="5988" priority="12380" stopIfTrue="1" operator="equal">
      <formula>"A"</formula>
    </cfRule>
    <cfRule type="cellIs" dxfId="5987" priority="12381" stopIfTrue="1" operator="equal">
      <formula>"V"</formula>
    </cfRule>
    <cfRule type="cellIs" dxfId="5986" priority="12382" stopIfTrue="1" operator="equal">
      <formula>"D"</formula>
    </cfRule>
  </conditionalFormatting>
  <conditionalFormatting sqref="AN35:BP42 AX43:BA47 AN128:BP129 AN50:BA53 BF50:BP53 BB50:BE60 BO118:BP118 AN119:BO122 AN110:BO111 BN71:BP71 AT71:AW71 AM30:BP31 AM72:BP77 AN15:BP16 AN32:BP33 AN63:BP65 AN19:BP28 AM5:BP7 AM18:BP18 AK3:AK7 U3:V7 Z3:Z7 AB3:AB7 AI3:AI7 AM9:BP14 AM66:BP70 AI9:AI18 AB9:AB42 P65:S68 AJ65:AL68 T61:AI68 AN48:BP49 AJ46:AK51 I46:AA54 AF46:AI54 AB43:AE54 AL43:AL51 AN78:BP81 AB48:AB84 O20:R20 U46:Y58 AI34:AI84 Y59:AB69 N3:R7 H20:I33 U9:V84 U104:V111 H104:R111 AI104:AI111 AB104:AB111 Z104:Z111 AK104:AK111 AK9:AK84 U118:V124 H118:R124 AI118:AI124 AB118:AB124 Z118:Z124 AK118:AK124 Z9:Z84 I34:R45 H9:R19 K21:R33 K20:M20 AE94:AF104 AN83:BP109 H85:AL103 Y105:Y116 H46:R84">
    <cfRule type="containsText" dxfId="5985" priority="12335" operator="containsText" text="F">
      <formula>NOT(ISERROR(SEARCH("F",H3)))</formula>
    </cfRule>
  </conditionalFormatting>
  <conditionalFormatting sqref="AN119:BN122 BP63 AN63:BN63 T61:AI68 H61:O68 N63:Q63 V46:Y58 Y59:AB69 BP118 W46:AA54 BP85:BP109 AN85:BN111 Z85:AB103">
    <cfRule type="containsText" dxfId="5984" priority="11786" operator="containsText" text="Z">
      <formula>NOT(ISERROR(SEARCH("Z",H46)))</formula>
    </cfRule>
    <cfRule type="containsText" priority="11787" operator="containsText" text="Z">
      <formula>NOT(ISERROR(SEARCH("Z",H46)))</formula>
    </cfRule>
    <cfRule type="containsText" dxfId="5983" priority="11788" operator="containsText" text="S">
      <formula>NOT(ISERROR(SEARCH("S",H46)))</formula>
    </cfRule>
    <cfRule type="containsText" priority="11789" operator="containsText" text="Z">
      <formula>NOT(ISERROR(SEARCH("Z",H46)))</formula>
    </cfRule>
    <cfRule type="containsText" dxfId="5982" priority="11790" operator="containsText" text="V">
      <formula>NOT(ISERROR(SEARCH("V",H46)))</formula>
    </cfRule>
    <cfRule type="containsText" dxfId="5981" priority="11791" operator="containsText" text="B">
      <formula>NOT(ISERROR(SEARCH("B",H46)))</formula>
    </cfRule>
    <cfRule type="containsText" dxfId="5980" priority="11792" operator="containsText" text="T">
      <formula>NOT(ISERROR(SEARCH("T",H46)))</formula>
    </cfRule>
    <cfRule type="containsText" dxfId="5979" priority="11793" operator="containsText" text="A">
      <formula>NOT(ISERROR(SEARCH("A",H46)))</formula>
    </cfRule>
  </conditionalFormatting>
  <conditionalFormatting sqref="AN119:BN122 BP63 AN63:BN63 T61:AI68 H61:O68 N63:Q63 V46:Y58 Y59:AB69 BP118 W46:AA54 BP85:BP109 AN85:BN111 Z85:AB103">
    <cfRule type="containsText" dxfId="5978" priority="11779" operator="containsText" text="A">
      <formula>NOT(ISERROR(SEARCH("A",H46)))</formula>
    </cfRule>
    <cfRule type="containsText" dxfId="5977" priority="11780" operator="containsText" text="V">
      <formula>NOT(ISERROR(SEARCH("V",H46)))</formula>
    </cfRule>
    <cfRule type="containsText" priority="11781" operator="containsText" text="V">
      <formula>NOT(ISERROR(SEARCH("V",H46)))</formula>
    </cfRule>
    <cfRule type="containsText" dxfId="5976" priority="11782" operator="containsText" text="B">
      <formula>NOT(ISERROR(SEARCH("B",H46)))</formula>
    </cfRule>
    <cfRule type="containsText" dxfId="5975" priority="11783" operator="containsText" text="S">
      <formula>NOT(ISERROR(SEARCH("S",H46)))</formula>
    </cfRule>
    <cfRule type="containsText" dxfId="5974" priority="11784" operator="containsText" text="T">
      <formula>NOT(ISERROR(SEARCH("T",H46)))</formula>
    </cfRule>
    <cfRule type="containsText" dxfId="5973" priority="11785" operator="containsText" text="Z">
      <formula>NOT(ISERROR(SEARCH("Z",H46)))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72" priority="11774" operator="containsText" text="S">
      <formula>NOT(ISERROR(SEARCH("S",AQ63)))</formula>
    </cfRule>
    <cfRule type="containsText" dxfId="5971" priority="11775" operator="containsText" text="S">
      <formula>NOT(ISERROR(SEARCH("S",AQ63)))</formula>
    </cfRule>
    <cfRule type="containsText" dxfId="5970" priority="11776" operator="containsText" text="B">
      <formula>NOT(ISERROR(SEARCH("B",AQ63)))</formula>
    </cfRule>
    <cfRule type="containsText" dxfId="5969" priority="11777" operator="containsText" text="A">
      <formula>NOT(ISERROR(SEARCH("A",AQ63)))</formula>
    </cfRule>
    <cfRule type="containsText" dxfId="5968" priority="11778" operator="containsText" text="V">
      <formula>NOT(ISERROR(SEARCH("V",AQ63)))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67" priority="11769" operator="containsText" text="S">
      <formula>NOT(ISERROR(SEARCH("S",AQ63)))</formula>
    </cfRule>
    <cfRule type="containsText" priority="11770" operator="containsText" text="S">
      <formula>NOT(ISERROR(SEARCH("S",AQ63)))</formula>
    </cfRule>
    <cfRule type="containsText" dxfId="5966" priority="11771" operator="containsText" text="B">
      <formula>NOT(ISERROR(SEARCH("B",AQ63)))</formula>
    </cfRule>
    <cfRule type="containsText" dxfId="5965" priority="11772" operator="containsText" text="T">
      <formula>NOT(ISERROR(SEARCH("T",AQ63)))</formula>
    </cfRule>
    <cfRule type="containsText" dxfId="5964" priority="11773" operator="containsText" text="V">
      <formula>NOT(ISERROR(SEARCH("V",AQ63)))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63" priority="11764" operator="containsText" text="A">
      <formula>NOT(ISERROR(SEARCH("A",AQ63)))</formula>
    </cfRule>
    <cfRule type="containsText" dxfId="5962" priority="11765" operator="containsText" text="V">
      <formula>NOT(ISERROR(SEARCH("V",AQ63)))</formula>
    </cfRule>
    <cfRule type="containsText" dxfId="5961" priority="11766" operator="containsText" text="S">
      <formula>NOT(ISERROR(SEARCH("S",AQ63)))</formula>
    </cfRule>
    <cfRule type="containsText" dxfId="5960" priority="11767" operator="containsText" text="T">
      <formula>NOT(ISERROR(SEARCH("T",AQ63)))</formula>
    </cfRule>
    <cfRule type="containsText" dxfId="5959" priority="11768" operator="containsText" text="B">
      <formula>NOT(ISERROR(SEARCH("B",AQ63)))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58" priority="11763" operator="containsText" text="VA">
      <formula>NOT(ISERROR(SEARCH("VA",AQ63)))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57" priority="11762" operator="containsText" text="VA">
      <formula>NOT(ISERROR(SEARCH("VA",AQ63)))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56" priority="11756" operator="containsText" text="VA">
      <formula>NOT(ISERROR(SEARCH("VA",AQ63)))</formula>
    </cfRule>
    <cfRule type="containsText" dxfId="5955" priority="11757" operator="containsText" text="S">
      <formula>NOT(ISERROR(SEARCH("S",AQ63)))</formula>
    </cfRule>
    <cfRule type="containsText" dxfId="5954" priority="11758" operator="containsText" text="T">
      <formula>NOT(ISERROR(SEARCH("T",AQ63)))</formula>
    </cfRule>
    <cfRule type="containsText" dxfId="5953" priority="11759" operator="containsText" text="B">
      <formula>NOT(ISERROR(SEARCH("B",AQ63)))</formula>
    </cfRule>
    <cfRule type="containsText" dxfId="5952" priority="11760" operator="containsText" text="V">
      <formula>NOT(ISERROR(SEARCH("V",AQ63)))</formula>
    </cfRule>
    <cfRule type="containsText" dxfId="5951" priority="11761" operator="containsText" text="A">
      <formula>NOT(ISERROR(SEARCH("A",AQ63)))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50" priority="11755" operator="containsText" text="Z">
      <formula>NOT(ISERROR(SEARCH("Z",AQ63)))</formula>
    </cfRule>
  </conditionalFormatting>
  <conditionalFormatting sqref="AR109 AY109 BF109 BM109 AX119:AX122 AQ119:AQ122 BL119:BL122 BE119:BE122 AX110:AX111 AQ110:AQ111 BL110:BL111 BE110:BE111 BL63:BN63 AX63:AZ63 AX85:AZ108 BL85:BN108">
    <cfRule type="containsText" dxfId="5949" priority="11749" operator="containsText" text="Z">
      <formula>NOT(ISERROR(SEARCH("Z",AQ63)))</formula>
    </cfRule>
    <cfRule type="containsText" dxfId="5948" priority="11750" operator="containsText" text="T">
      <formula>NOT(ISERROR(SEARCH("T",AQ63)))</formula>
    </cfRule>
    <cfRule type="containsText" dxfId="5947" priority="11751" operator="containsText" text="S">
      <formula>NOT(ISERROR(SEARCH("S",AQ63)))</formula>
    </cfRule>
    <cfRule type="containsText" dxfId="5946" priority="11752" operator="containsText" text="B">
      <formula>NOT(ISERROR(SEARCH("B",AQ63)))</formula>
    </cfRule>
    <cfRule type="containsText" dxfId="5945" priority="11753" operator="containsText" text="V">
      <formula>NOT(ISERROR(SEARCH("V",AQ63)))</formula>
    </cfRule>
    <cfRule type="containsText" dxfId="5944" priority="11754" operator="containsText" text="A">
      <formula>NOT(ISERROR(SEARCH("A",AQ63)))</formula>
    </cfRule>
  </conditionalFormatting>
  <conditionalFormatting sqref="BP131:BP133 AM131:AM133 AX43:BA47 AM35:BP42 AM128:BP129 AN50:BA53 BF50:BP53 BB50:BE60 BN71:BP71 AT71:AW71 AM30:BP33 AM3:BP7 AM18:BP28 AM83:BP84 AM104:BP111 AM9:BP16 AM63:BP70 AJ65:AL68 AN48:BP49 AM43:AM60 AL43:AL51 AM72:BP81 O20:AF20 AK20:AL20 H19:AF19 AK19 AH9:AK10 AK21:AK45 AM118:BP122 H118:X124 H105:X111 Z118:AK124 I34:AJ45 H104:AK104 N3:AK7 Z105:AK111 AE118:AF125 H20:I33 H9:AF10 H11:AK18 K21:AF33 K20:M20 AE94:AF104 H85:BP103 Y105:Y116 H46:AK84">
    <cfRule type="containsText" dxfId="5943" priority="11104" operator="containsText" text="D">
      <formula>NOT(ISERROR(SEARCH("D",H3)))</formula>
    </cfRule>
  </conditionalFormatting>
  <conditionalFormatting sqref="BP131:BP133 AP35:BP42 AX43:BA47 AP128:BP129 AP50:BA53 BF50:BP53 BB50:BE60 BN71:BP71 AT71:AW71 AM30:BP31 AM72:BP77 AP32:BP33 AP63:BP65 AP3:BP7 AP18:BP28 AP9:BP16 AM66:BP70 AJ65:AL68 H61:O68 AP48:BP49 AP78:BP81 O20:AF20 K20:M20 AK20:AL20 K19:AF19 AK19 K9:AF10 AH9:AK10 AK21:AK45 AP118:BP122 K118:X124 K105:X111 Z118:AK124 K34:AJ45 K3:AK7 K11:AK18 Z105:AK111 AE118:AF125 K21:AF33 AP83:BP111 Y105:Y116 K46:AK104">
    <cfRule type="containsText" dxfId="5942" priority="11102" operator="containsText" text="V">
      <formula>NOT(ISERROR(SEARCH("V",H3)))</formula>
    </cfRule>
    <cfRule type="containsText" dxfId="5941" priority="11103" operator="containsText" text="A">
      <formula>NOT(ISERROR(SEARCH("A",H3)))</formula>
    </cfRule>
  </conditionalFormatting>
  <conditionalFormatting sqref="BP6 BP43:BP44">
    <cfRule type="containsText" dxfId="5940" priority="9658" operator="containsText" text="Z">
      <formula>NOT(ISERROR(SEARCH("Z",BP6)))</formula>
    </cfRule>
    <cfRule type="containsText" priority="9659" operator="containsText" text="Z">
      <formula>NOT(ISERROR(SEARCH("Z",BP6)))</formula>
    </cfRule>
    <cfRule type="containsText" dxfId="5939" priority="9660" operator="containsText" text="S">
      <formula>NOT(ISERROR(SEARCH("S",BP6)))</formula>
    </cfRule>
    <cfRule type="containsText" priority="9661" operator="containsText" text="Z">
      <formula>NOT(ISERROR(SEARCH("Z",BP6)))</formula>
    </cfRule>
    <cfRule type="containsText" dxfId="5938" priority="9662" operator="containsText" text="V">
      <formula>NOT(ISERROR(SEARCH("V",BP6)))</formula>
    </cfRule>
    <cfRule type="containsText" dxfId="5937" priority="9663" operator="containsText" text="B">
      <formula>NOT(ISERROR(SEARCH("B",BP6)))</formula>
    </cfRule>
    <cfRule type="containsText" dxfId="5936" priority="9664" operator="containsText" text="T">
      <formula>NOT(ISERROR(SEARCH("T",BP6)))</formula>
    </cfRule>
    <cfRule type="containsText" dxfId="5935" priority="9665" operator="containsText" text="A">
      <formula>NOT(ISERROR(SEARCH("A",BP6)))</formula>
    </cfRule>
  </conditionalFormatting>
  <conditionalFormatting sqref="BP6 BP43:BP44">
    <cfRule type="containsText" dxfId="5934" priority="9651" operator="containsText" text="A">
      <formula>NOT(ISERROR(SEARCH("A",BP6)))</formula>
    </cfRule>
    <cfRule type="containsText" dxfId="5933" priority="9652" operator="containsText" text="V">
      <formula>NOT(ISERROR(SEARCH("V",BP6)))</formula>
    </cfRule>
    <cfRule type="containsText" priority="9653" operator="containsText" text="V">
      <formula>NOT(ISERROR(SEARCH("V",BP6)))</formula>
    </cfRule>
    <cfRule type="containsText" dxfId="5932" priority="9654" operator="containsText" text="B">
      <formula>NOT(ISERROR(SEARCH("B",BP6)))</formula>
    </cfRule>
    <cfRule type="containsText" dxfId="5931" priority="9655" operator="containsText" text="S">
      <formula>NOT(ISERROR(SEARCH("S",BP6)))</formula>
    </cfRule>
    <cfRule type="containsText" dxfId="5930" priority="9656" operator="containsText" text="T">
      <formula>NOT(ISERROR(SEARCH("T",BP6)))</formula>
    </cfRule>
    <cfRule type="containsText" dxfId="5929" priority="9657" operator="containsText" text="Z">
      <formula>NOT(ISERROR(SEARCH("Z",BP6)))</formula>
    </cfRule>
  </conditionalFormatting>
  <conditionalFormatting sqref="AR46:AW46 AS47:AW47 BB46:BG47">
    <cfRule type="containsText" dxfId="5928" priority="9472" operator="containsText" text="D">
      <formula>NOT(ISERROR(SEARCH("D",AR46)))</formula>
    </cfRule>
  </conditionalFormatting>
  <conditionalFormatting sqref="AR46:AW46 AS47:AW47 BB46:BG47">
    <cfRule type="containsText" dxfId="5927" priority="9470" operator="containsText" text="V">
      <formula>NOT(ISERROR(SEARCH("V",AR46)))</formula>
    </cfRule>
    <cfRule type="containsText" dxfId="5926" priority="9471" operator="containsText" text="A">
      <formula>NOT(ISERROR(SEARCH("A",AR46)))</formula>
    </cfRule>
  </conditionalFormatting>
  <conditionalFormatting sqref="AM2:BP2">
    <cfRule type="containsText" dxfId="5925" priority="10300" operator="containsText" text="D">
      <formula>NOT(ISERROR(SEARCH("D",AM2)))</formula>
    </cfRule>
  </conditionalFormatting>
  <conditionalFormatting sqref="AU43:AU44 C85:C102 C110:C113">
    <cfRule type="cellIs" dxfId="5924" priority="10299" stopIfTrue="1" operator="equal">
      <formula>"D"</formula>
    </cfRule>
  </conditionalFormatting>
  <conditionalFormatting sqref="AN118:BC118 AX131:BO133 BP43:BP44 BP3:BP4 AR43:AW44 BL46:BP47 AM3:AW3 AM4:BO4 BB43:BE44 BP54:BP60 AX71:BM71 AN71:AS71">
    <cfRule type="cellIs" dxfId="5923" priority="10296" stopIfTrue="1" operator="equal">
      <formula>"A"</formula>
    </cfRule>
    <cfRule type="cellIs" dxfId="5922" priority="10297" stopIfTrue="1" operator="equal">
      <formula>"V"</formula>
    </cfRule>
    <cfRule type="cellIs" dxfId="5921" priority="10298" stopIfTrue="1" operator="equal">
      <formula>"D"</formula>
    </cfRule>
  </conditionalFormatting>
  <conditionalFormatting sqref="AU43:AU44">
    <cfRule type="cellIs" dxfId="5920" priority="10295" stopIfTrue="1" operator="equal">
      <formula>"V"</formula>
    </cfRule>
  </conditionalFormatting>
  <conditionalFormatting sqref="AU43:AU44">
    <cfRule type="containsText" dxfId="5919" priority="10292" stopIfTrue="1" operator="containsText" text="V">
      <formula>NOT(ISERROR(SEARCH("V",AU43)))</formula>
    </cfRule>
    <cfRule type="containsText" dxfId="5918" priority="10293" stopIfTrue="1" operator="containsText" text="A">
      <formula>NOT(ISERROR(SEARCH("A",AU43)))</formula>
    </cfRule>
    <cfRule type="containsText" dxfId="5917" priority="10294" stopIfTrue="1" operator="containsText" text="D">
      <formula>NOT(ISERROR(SEARCH("D",AU43)))</formula>
    </cfRule>
  </conditionalFormatting>
  <conditionalFormatting sqref="AN118:BC118 AX131:BO133 BP43:BP44 BP3:BP4 AR43:AW44 BL46:BP47 AM3:AW3 AM4:BO4 BB43:BE44 BP54:BP60 AX71:BM71 AN71:AS71">
    <cfRule type="containsText" dxfId="5916" priority="10291" operator="containsText" text="F">
      <formula>NOT(ISERROR(SEARCH("F",AM3)))</formula>
    </cfRule>
  </conditionalFormatting>
  <conditionalFormatting sqref="AN118:BC118 AR43:AW44 BL46:BP47 AM6:BO6 BB43:BE44 BP54:BP60">
    <cfRule type="containsText" dxfId="5915" priority="10166" operator="containsText" text="Z">
      <formula>NOT(ISERROR(SEARCH("Z",AM6)))</formula>
    </cfRule>
    <cfRule type="containsText" priority="10167" operator="containsText" text="Z">
      <formula>NOT(ISERROR(SEARCH("Z",AM6)))</formula>
    </cfRule>
    <cfRule type="containsText" dxfId="5914" priority="10168" operator="containsText" text="S">
      <formula>NOT(ISERROR(SEARCH("S",AM6)))</formula>
    </cfRule>
    <cfRule type="containsText" priority="10169" operator="containsText" text="Z">
      <formula>NOT(ISERROR(SEARCH("Z",AM6)))</formula>
    </cfRule>
    <cfRule type="containsText" dxfId="5913" priority="10170" operator="containsText" text="V">
      <formula>NOT(ISERROR(SEARCH("V",AM6)))</formula>
    </cfRule>
    <cfRule type="containsText" dxfId="5912" priority="10171" operator="containsText" text="B">
      <formula>NOT(ISERROR(SEARCH("B",AM6)))</formula>
    </cfRule>
    <cfRule type="containsText" dxfId="5911" priority="10172" operator="containsText" text="T">
      <formula>NOT(ISERROR(SEARCH("T",AM6)))</formula>
    </cfRule>
    <cfRule type="containsText" dxfId="5910" priority="10173" operator="containsText" text="A">
      <formula>NOT(ISERROR(SEARCH("A",AM6)))</formula>
    </cfRule>
  </conditionalFormatting>
  <conditionalFormatting sqref="AN118:BC118 AR43:AW44 BL46:BP47 AM6:BO6 BB43:BE44 BP54:BP60">
    <cfRule type="containsText" dxfId="5909" priority="10159" operator="containsText" text="A">
      <formula>NOT(ISERROR(SEARCH("A",AM6)))</formula>
    </cfRule>
    <cfRule type="containsText" dxfId="5908" priority="10160" operator="containsText" text="V">
      <formula>NOT(ISERROR(SEARCH("V",AM6)))</formula>
    </cfRule>
    <cfRule type="containsText" priority="10161" operator="containsText" text="V">
      <formula>NOT(ISERROR(SEARCH("V",AM6)))</formula>
    </cfRule>
    <cfRule type="containsText" dxfId="5907" priority="10162" operator="containsText" text="B">
      <formula>NOT(ISERROR(SEARCH("B",AM6)))</formula>
    </cfRule>
    <cfRule type="containsText" dxfId="5906" priority="10163" operator="containsText" text="S">
      <formula>NOT(ISERROR(SEARCH("S",AM6)))</formula>
    </cfRule>
    <cfRule type="containsText" dxfId="5905" priority="10164" operator="containsText" text="T">
      <formula>NOT(ISERROR(SEARCH("T",AM6)))</formula>
    </cfRule>
    <cfRule type="containsText" dxfId="5904" priority="10165" operator="containsText" text="Z">
      <formula>NOT(ISERROR(SEARCH("Z",AM6)))</formula>
    </cfRule>
  </conditionalFormatting>
  <conditionalFormatting sqref="AQ6 AX6 BE6 BL6 BE43:BE44 BL46:BL47 AX118 AQ118">
    <cfRule type="containsText" dxfId="5903" priority="10154" operator="containsText" text="S">
      <formula>NOT(ISERROR(SEARCH("S",AQ6)))</formula>
    </cfRule>
    <cfRule type="containsText" dxfId="5902" priority="10155" operator="containsText" text="S">
      <formula>NOT(ISERROR(SEARCH("S",AQ6)))</formula>
    </cfRule>
    <cfRule type="containsText" dxfId="5901" priority="10156" operator="containsText" text="B">
      <formula>NOT(ISERROR(SEARCH("B",AQ6)))</formula>
    </cfRule>
    <cfRule type="containsText" dxfId="5900" priority="10157" operator="containsText" text="A">
      <formula>NOT(ISERROR(SEARCH("A",AQ6)))</formula>
    </cfRule>
    <cfRule type="containsText" dxfId="5899" priority="10158" operator="containsText" text="V">
      <formula>NOT(ISERROR(SEARCH("V",AQ6)))</formula>
    </cfRule>
  </conditionalFormatting>
  <conditionalFormatting sqref="AQ6 AX6 BE6 BL6 BE43:BE44 BL46:BL47 AX118 AQ118">
    <cfRule type="containsText" dxfId="5898" priority="10149" operator="containsText" text="S">
      <formula>NOT(ISERROR(SEARCH("S",AQ6)))</formula>
    </cfRule>
    <cfRule type="containsText" priority="10150" operator="containsText" text="S">
      <formula>NOT(ISERROR(SEARCH("S",AQ6)))</formula>
    </cfRule>
    <cfRule type="containsText" dxfId="5897" priority="10151" operator="containsText" text="B">
      <formula>NOT(ISERROR(SEARCH("B",AQ6)))</formula>
    </cfRule>
    <cfRule type="containsText" dxfId="5896" priority="10152" operator="containsText" text="T">
      <formula>NOT(ISERROR(SEARCH("T",AQ6)))</formula>
    </cfRule>
    <cfRule type="containsText" dxfId="5895" priority="10153" operator="containsText" text="V">
      <formula>NOT(ISERROR(SEARCH("V",AQ6)))</formula>
    </cfRule>
  </conditionalFormatting>
  <conditionalFormatting sqref="AQ6 AX6 BE6 BL6 BE43:BE44 BL46:BL47 AX118 AQ118">
    <cfRule type="containsText" dxfId="5894" priority="10144" operator="containsText" text="A">
      <formula>NOT(ISERROR(SEARCH("A",AQ6)))</formula>
    </cfRule>
    <cfRule type="containsText" dxfId="5893" priority="10145" operator="containsText" text="V">
      <formula>NOT(ISERROR(SEARCH("V",AQ6)))</formula>
    </cfRule>
    <cfRule type="containsText" dxfId="5892" priority="10146" operator="containsText" text="S">
      <formula>NOT(ISERROR(SEARCH("S",AQ6)))</formula>
    </cfRule>
    <cfRule type="containsText" dxfId="5891" priority="10147" operator="containsText" text="T">
      <formula>NOT(ISERROR(SEARCH("T",AQ6)))</formula>
    </cfRule>
    <cfRule type="containsText" dxfId="5890" priority="10148" operator="containsText" text="B">
      <formula>NOT(ISERROR(SEARCH("B",AQ6)))</formula>
    </cfRule>
  </conditionalFormatting>
  <conditionalFormatting sqref="AQ6 AX6 BE6 BL6 BE43:BE44 BL46:BL47 AX118 AQ118">
    <cfRule type="containsText" dxfId="5889" priority="10143" operator="containsText" text="VA">
      <formula>NOT(ISERROR(SEARCH("VA",AQ6)))</formula>
    </cfRule>
  </conditionalFormatting>
  <conditionalFormatting sqref="AQ6 AX6 BE6 BL6 BE43:BE44 BL46:BL47 AX118 AQ118">
    <cfRule type="containsText" dxfId="5888" priority="10142" operator="containsText" text="VA">
      <formula>NOT(ISERROR(SEARCH("VA",AQ6)))</formula>
    </cfRule>
  </conditionalFormatting>
  <conditionalFormatting sqref="AQ6 AX6 BE6 BL6 BE43:BE44 BL46:BL47 AX118 AQ118">
    <cfRule type="containsText" dxfId="5887" priority="10136" operator="containsText" text="VA">
      <formula>NOT(ISERROR(SEARCH("VA",AQ6)))</formula>
    </cfRule>
    <cfRule type="containsText" dxfId="5886" priority="10137" operator="containsText" text="S">
      <formula>NOT(ISERROR(SEARCH("S",AQ6)))</formula>
    </cfRule>
    <cfRule type="containsText" dxfId="5885" priority="10138" operator="containsText" text="T">
      <formula>NOT(ISERROR(SEARCH("T",AQ6)))</formula>
    </cfRule>
    <cfRule type="containsText" dxfId="5884" priority="10139" operator="containsText" text="B">
      <formula>NOT(ISERROR(SEARCH("B",AQ6)))</formula>
    </cfRule>
    <cfRule type="containsText" dxfId="5883" priority="10140" operator="containsText" text="V">
      <formula>NOT(ISERROR(SEARCH("V",AQ6)))</formula>
    </cfRule>
    <cfRule type="containsText" dxfId="5882" priority="10141" operator="containsText" text="A">
      <formula>NOT(ISERROR(SEARCH("A",AQ6)))</formula>
    </cfRule>
  </conditionalFormatting>
  <conditionalFormatting sqref="AQ6 AX6 BE6 BL6 BE43:BE44 BL46:BL47 AX118 AQ118">
    <cfRule type="containsText" dxfId="5881" priority="10135" operator="containsText" text="Z">
      <formula>NOT(ISERROR(SEARCH("Z",AQ6)))</formula>
    </cfRule>
  </conditionalFormatting>
  <conditionalFormatting sqref="AQ6 AX6 BE6 BL6 BE43:BE44 BL46:BL47 AX118 AQ118">
    <cfRule type="containsText" dxfId="5880" priority="10129" operator="containsText" text="Z">
      <formula>NOT(ISERROR(SEARCH("Z",AQ6)))</formula>
    </cfRule>
    <cfRule type="containsText" dxfId="5879" priority="10130" operator="containsText" text="T">
      <formula>NOT(ISERROR(SEARCH("T",AQ6)))</formula>
    </cfRule>
    <cfRule type="containsText" dxfId="5878" priority="10131" operator="containsText" text="S">
      <formula>NOT(ISERROR(SEARCH("S",AQ6)))</formula>
    </cfRule>
    <cfRule type="containsText" dxfId="5877" priority="10132" operator="containsText" text="B">
      <formula>NOT(ISERROR(SEARCH("B",AQ6)))</formula>
    </cfRule>
    <cfRule type="containsText" dxfId="5876" priority="10133" operator="containsText" text="V">
      <formula>NOT(ISERROR(SEARCH("V",AQ6)))</formula>
    </cfRule>
    <cfRule type="containsText" dxfId="5875" priority="10134" operator="containsText" text="A">
      <formula>NOT(ISERROR(SEARCH("A",AQ6)))</formula>
    </cfRule>
  </conditionalFormatting>
  <conditionalFormatting sqref="BA3">
    <cfRule type="cellIs" dxfId="5874" priority="10027" stopIfTrue="1" operator="equal">
      <formula>"A"</formula>
    </cfRule>
    <cfRule type="cellIs" dxfId="5873" priority="10028" stopIfTrue="1" operator="equal">
      <formula>"V"</formula>
    </cfRule>
    <cfRule type="cellIs" dxfId="5872" priority="10029" stopIfTrue="1" operator="equal">
      <formula>"D"</formula>
    </cfRule>
  </conditionalFormatting>
  <conditionalFormatting sqref="BA3">
    <cfRule type="containsText" dxfId="5871" priority="10026" operator="containsText" text="F">
      <formula>NOT(ISERROR(SEARCH("F",BA3)))</formula>
    </cfRule>
  </conditionalFormatting>
  <conditionalFormatting sqref="BE118 BL118">
    <cfRule type="containsText" dxfId="5870" priority="10002" operator="containsText" text="S">
      <formula>NOT(ISERROR(SEARCH("S",BE118)))</formula>
    </cfRule>
    <cfRule type="containsText" dxfId="5869" priority="10003" operator="containsText" text="S">
      <formula>NOT(ISERROR(SEARCH("S",BE118)))</formula>
    </cfRule>
    <cfRule type="containsText" dxfId="5868" priority="10004" operator="containsText" text="B">
      <formula>NOT(ISERROR(SEARCH("B",BE118)))</formula>
    </cfRule>
    <cfRule type="containsText" dxfId="5867" priority="10005" operator="containsText" text="A">
      <formula>NOT(ISERROR(SEARCH("A",BE118)))</formula>
    </cfRule>
    <cfRule type="containsText" dxfId="5866" priority="10006" operator="containsText" text="V">
      <formula>NOT(ISERROR(SEARCH("V",BE118)))</formula>
    </cfRule>
  </conditionalFormatting>
  <conditionalFormatting sqref="BE118 BL118">
    <cfRule type="containsText" dxfId="5865" priority="9997" operator="containsText" text="S">
      <formula>NOT(ISERROR(SEARCH("S",BE118)))</formula>
    </cfRule>
    <cfRule type="containsText" priority="9998" operator="containsText" text="S">
      <formula>NOT(ISERROR(SEARCH("S",BE118)))</formula>
    </cfRule>
    <cfRule type="containsText" dxfId="5864" priority="9999" operator="containsText" text="B">
      <formula>NOT(ISERROR(SEARCH("B",BE118)))</formula>
    </cfRule>
    <cfRule type="containsText" dxfId="5863" priority="10000" operator="containsText" text="T">
      <formula>NOT(ISERROR(SEARCH("T",BE118)))</formula>
    </cfRule>
    <cfRule type="containsText" dxfId="5862" priority="10001" operator="containsText" text="V">
      <formula>NOT(ISERROR(SEARCH("V",BE118)))</formula>
    </cfRule>
  </conditionalFormatting>
  <conditionalFormatting sqref="BE118 BL118">
    <cfRule type="containsText" dxfId="5861" priority="9992" operator="containsText" text="A">
      <formula>NOT(ISERROR(SEARCH("A",BE118)))</formula>
    </cfRule>
    <cfRule type="containsText" dxfId="5860" priority="9993" operator="containsText" text="V">
      <formula>NOT(ISERROR(SEARCH("V",BE118)))</formula>
    </cfRule>
    <cfRule type="containsText" dxfId="5859" priority="9994" operator="containsText" text="S">
      <formula>NOT(ISERROR(SEARCH("S",BE118)))</formula>
    </cfRule>
    <cfRule type="containsText" dxfId="5858" priority="9995" operator="containsText" text="T">
      <formula>NOT(ISERROR(SEARCH("T",BE118)))</formula>
    </cfRule>
    <cfRule type="containsText" dxfId="5857" priority="9996" operator="containsText" text="B">
      <formula>NOT(ISERROR(SEARCH("B",BE118)))</formula>
    </cfRule>
  </conditionalFormatting>
  <conditionalFormatting sqref="BE118 BL118">
    <cfRule type="containsText" dxfId="5856" priority="9991" operator="containsText" text="VA">
      <formula>NOT(ISERROR(SEARCH("VA",BE118)))</formula>
    </cfRule>
  </conditionalFormatting>
  <conditionalFormatting sqref="BE118 BL118">
    <cfRule type="containsText" dxfId="5855" priority="9990" operator="containsText" text="VA">
      <formula>NOT(ISERROR(SEARCH("VA",BE118)))</formula>
    </cfRule>
  </conditionalFormatting>
  <conditionalFormatting sqref="BE118 BL118">
    <cfRule type="containsText" dxfId="5854" priority="9984" operator="containsText" text="VA">
      <formula>NOT(ISERROR(SEARCH("VA",BE118)))</formula>
    </cfRule>
    <cfRule type="containsText" dxfId="5853" priority="9985" operator="containsText" text="S">
      <formula>NOT(ISERROR(SEARCH("S",BE118)))</formula>
    </cfRule>
    <cfRule type="containsText" dxfId="5852" priority="9986" operator="containsText" text="T">
      <formula>NOT(ISERROR(SEARCH("T",BE118)))</formula>
    </cfRule>
    <cfRule type="containsText" dxfId="5851" priority="9987" operator="containsText" text="B">
      <formula>NOT(ISERROR(SEARCH("B",BE118)))</formula>
    </cfRule>
    <cfRule type="containsText" dxfId="5850" priority="9988" operator="containsText" text="V">
      <formula>NOT(ISERROR(SEARCH("V",BE118)))</formula>
    </cfRule>
    <cfRule type="containsText" dxfId="5849" priority="9989" operator="containsText" text="A">
      <formula>NOT(ISERROR(SEARCH("A",BE118)))</formula>
    </cfRule>
  </conditionalFormatting>
  <conditionalFormatting sqref="BE118 BL118">
    <cfRule type="containsText" dxfId="5848" priority="9983" operator="containsText" text="Z">
      <formula>NOT(ISERROR(SEARCH("Z",BE118)))</formula>
    </cfRule>
  </conditionalFormatting>
  <conditionalFormatting sqref="BE118 BL118">
    <cfRule type="containsText" dxfId="5847" priority="9977" operator="containsText" text="Z">
      <formula>NOT(ISERROR(SEARCH("Z",BE118)))</formula>
    </cfRule>
    <cfRule type="containsText" dxfId="5846" priority="9978" operator="containsText" text="T">
      <formula>NOT(ISERROR(SEARCH("T",BE118)))</formula>
    </cfRule>
    <cfRule type="containsText" dxfId="5845" priority="9979" operator="containsText" text="S">
      <formula>NOT(ISERROR(SEARCH("S",BE118)))</formula>
    </cfRule>
    <cfRule type="containsText" dxfId="5844" priority="9980" operator="containsText" text="B">
      <formula>NOT(ISERROR(SEARCH("B",BE118)))</formula>
    </cfRule>
    <cfRule type="containsText" dxfId="5843" priority="9981" operator="containsText" text="V">
      <formula>NOT(ISERROR(SEARCH("V",BE118)))</formula>
    </cfRule>
    <cfRule type="containsText" dxfId="5842" priority="9982" operator="containsText" text="A">
      <formula>NOT(ISERROR(SEARCH("A",BE118)))</formula>
    </cfRule>
  </conditionalFormatting>
  <conditionalFormatting sqref="BD118:BN118">
    <cfRule type="cellIs" dxfId="5841" priority="10023" stopIfTrue="1" operator="equal">
      <formula>"A"</formula>
    </cfRule>
    <cfRule type="cellIs" dxfId="5840" priority="10024" stopIfTrue="1" operator="equal">
      <formula>"V"</formula>
    </cfRule>
    <cfRule type="cellIs" dxfId="5839" priority="10025" stopIfTrue="1" operator="equal">
      <formula>"D"</formula>
    </cfRule>
  </conditionalFormatting>
  <conditionalFormatting sqref="BD118:BN118">
    <cfRule type="containsText" dxfId="5838" priority="10022" operator="containsText" text="F">
      <formula>NOT(ISERROR(SEARCH("F",BD118)))</formula>
    </cfRule>
  </conditionalFormatting>
  <conditionalFormatting sqref="BD118:BN118">
    <cfRule type="containsText" dxfId="5837" priority="10014" operator="containsText" text="Z">
      <formula>NOT(ISERROR(SEARCH("Z",BD118)))</formula>
    </cfRule>
    <cfRule type="containsText" priority="10015" operator="containsText" text="Z">
      <formula>NOT(ISERROR(SEARCH("Z",BD118)))</formula>
    </cfRule>
    <cfRule type="containsText" dxfId="5836" priority="10016" operator="containsText" text="S">
      <formula>NOT(ISERROR(SEARCH("S",BD118)))</formula>
    </cfRule>
    <cfRule type="containsText" priority="10017" operator="containsText" text="Z">
      <formula>NOT(ISERROR(SEARCH("Z",BD118)))</formula>
    </cfRule>
    <cfRule type="containsText" dxfId="5835" priority="10018" operator="containsText" text="V">
      <formula>NOT(ISERROR(SEARCH("V",BD118)))</formula>
    </cfRule>
    <cfRule type="containsText" dxfId="5834" priority="10019" operator="containsText" text="B">
      <formula>NOT(ISERROR(SEARCH("B",BD118)))</formula>
    </cfRule>
    <cfRule type="containsText" dxfId="5833" priority="10020" operator="containsText" text="T">
      <formula>NOT(ISERROR(SEARCH("T",BD118)))</formula>
    </cfRule>
    <cfRule type="containsText" dxfId="5832" priority="10021" operator="containsText" text="A">
      <formula>NOT(ISERROR(SEARCH("A",BD118)))</formula>
    </cfRule>
  </conditionalFormatting>
  <conditionalFormatting sqref="BD118:BN118">
    <cfRule type="containsText" dxfId="5831" priority="10007" operator="containsText" text="A">
      <formula>NOT(ISERROR(SEARCH("A",BD118)))</formula>
    </cfRule>
    <cfRule type="containsText" dxfId="5830" priority="10008" operator="containsText" text="V">
      <formula>NOT(ISERROR(SEARCH("V",BD118)))</formula>
    </cfRule>
    <cfRule type="containsText" priority="10009" operator="containsText" text="V">
      <formula>NOT(ISERROR(SEARCH("V",BD118)))</formula>
    </cfRule>
    <cfRule type="containsText" dxfId="5829" priority="10010" operator="containsText" text="B">
      <formula>NOT(ISERROR(SEARCH("B",BD118)))</formula>
    </cfRule>
    <cfRule type="containsText" dxfId="5828" priority="10011" operator="containsText" text="S">
      <formula>NOT(ISERROR(SEARCH("S",BD118)))</formula>
    </cfRule>
    <cfRule type="containsText" dxfId="5827" priority="10012" operator="containsText" text="T">
      <formula>NOT(ISERROR(SEARCH("T",BD118)))</formula>
    </cfRule>
    <cfRule type="containsText" dxfId="5826" priority="10013" operator="containsText" text="Z">
      <formula>NOT(ISERROR(SEARCH("Z",BD118)))</formula>
    </cfRule>
  </conditionalFormatting>
  <conditionalFormatting sqref="BE3">
    <cfRule type="containsText" dxfId="5825" priority="9970" operator="containsText" text="F">
      <formula>NOT(ISERROR(SEARCH("F",BE3)))</formula>
    </cfRule>
  </conditionalFormatting>
  <conditionalFormatting sqref="AN131:BO133 BP43:BP44 AR43:AW44 BL46:BP47 BB43:BE44 BP54:BP60 AX71:BM71 AN71:AS71">
    <cfRule type="containsText" dxfId="5824" priority="9976" operator="containsText" text="D">
      <formula>NOT(ISERROR(SEARCH("D",AN43)))</formula>
    </cfRule>
  </conditionalFormatting>
  <conditionalFormatting sqref="AP131:BO133 BP43:BP44 AR43:AW44 BL46:BP47 BB43:BE44 BP54:BP60 AX71:BM71 AP71:AS71">
    <cfRule type="containsText" dxfId="5823" priority="9974" operator="containsText" text="V">
      <formula>NOT(ISERROR(SEARCH("V",AP43)))</formula>
    </cfRule>
    <cfRule type="containsText" dxfId="5822" priority="9975" operator="containsText" text="A">
      <formula>NOT(ISERROR(SEARCH("A",AP43)))</formula>
    </cfRule>
  </conditionalFormatting>
  <conditionalFormatting sqref="BE3">
    <cfRule type="cellIs" dxfId="5821" priority="9971" stopIfTrue="1" operator="equal">
      <formula>"A"</formula>
    </cfRule>
    <cfRule type="cellIs" dxfId="5820" priority="9972" stopIfTrue="1" operator="equal">
      <formula>"V"</formula>
    </cfRule>
    <cfRule type="cellIs" dxfId="5819" priority="9973" stopIfTrue="1" operator="equal">
      <formula>"D"</formula>
    </cfRule>
  </conditionalFormatting>
  <conditionalFormatting sqref="AR45:AW45 BL45:BO47 BB45:BG45">
    <cfRule type="cellIs" dxfId="5818" priority="9967" stopIfTrue="1" operator="equal">
      <formula>"A"</formula>
    </cfRule>
    <cfRule type="cellIs" dxfId="5817" priority="9968" stopIfTrue="1" operator="equal">
      <formula>"V"</formula>
    </cfRule>
    <cfRule type="cellIs" dxfId="5816" priority="9969" stopIfTrue="1" operator="equal">
      <formula>"D"</formula>
    </cfRule>
  </conditionalFormatting>
  <conditionalFormatting sqref="AR45:AW45 BL45:BO47 BB45:BG45">
    <cfRule type="containsText" dxfId="5815" priority="9966" operator="containsText" text="F">
      <formula>NOT(ISERROR(SEARCH("F",AR45)))</formula>
    </cfRule>
  </conditionalFormatting>
  <conditionalFormatting sqref="AR45:AW45 BL45:BO47 BB45:BG45">
    <cfRule type="containsText" dxfId="5814" priority="9958" operator="containsText" text="Z">
      <formula>NOT(ISERROR(SEARCH("Z",AR45)))</formula>
    </cfRule>
    <cfRule type="containsText" priority="9959" operator="containsText" text="Z">
      <formula>NOT(ISERROR(SEARCH("Z",AR45)))</formula>
    </cfRule>
    <cfRule type="containsText" dxfId="5813" priority="9960" operator="containsText" text="S">
      <formula>NOT(ISERROR(SEARCH("S",AR45)))</formula>
    </cfRule>
    <cfRule type="containsText" priority="9961" operator="containsText" text="Z">
      <formula>NOT(ISERROR(SEARCH("Z",AR45)))</formula>
    </cfRule>
    <cfRule type="containsText" dxfId="5812" priority="9962" operator="containsText" text="V">
      <formula>NOT(ISERROR(SEARCH("V",AR45)))</formula>
    </cfRule>
    <cfRule type="containsText" dxfId="5811" priority="9963" operator="containsText" text="B">
      <formula>NOT(ISERROR(SEARCH("B",AR45)))</formula>
    </cfRule>
    <cfRule type="containsText" dxfId="5810" priority="9964" operator="containsText" text="T">
      <formula>NOT(ISERROR(SEARCH("T",AR45)))</formula>
    </cfRule>
    <cfRule type="containsText" dxfId="5809" priority="9965" operator="containsText" text="A">
      <formula>NOT(ISERROR(SEARCH("A",AR45)))</formula>
    </cfRule>
  </conditionalFormatting>
  <conditionalFormatting sqref="AR45:AW45 BL45:BO47 BB45:BG45">
    <cfRule type="containsText" dxfId="5808" priority="9951" operator="containsText" text="A">
      <formula>NOT(ISERROR(SEARCH("A",AR45)))</formula>
    </cfRule>
    <cfRule type="containsText" dxfId="5807" priority="9952" operator="containsText" text="V">
      <formula>NOT(ISERROR(SEARCH("V",AR45)))</formula>
    </cfRule>
    <cfRule type="containsText" priority="9953" operator="containsText" text="V">
      <formula>NOT(ISERROR(SEARCH("V",AR45)))</formula>
    </cfRule>
    <cfRule type="containsText" dxfId="5806" priority="9954" operator="containsText" text="B">
      <formula>NOT(ISERROR(SEARCH("B",AR45)))</formula>
    </cfRule>
    <cfRule type="containsText" dxfId="5805" priority="9955" operator="containsText" text="S">
      <formula>NOT(ISERROR(SEARCH("S",AR45)))</formula>
    </cfRule>
    <cfRule type="containsText" dxfId="5804" priority="9956" operator="containsText" text="T">
      <formula>NOT(ISERROR(SEARCH("T",AR45)))</formula>
    </cfRule>
    <cfRule type="containsText" dxfId="5803" priority="9957" operator="containsText" text="Z">
      <formula>NOT(ISERROR(SEARCH("Z",AR45)))</formula>
    </cfRule>
  </conditionalFormatting>
  <conditionalFormatting sqref="BE45 BL45:BL47">
    <cfRule type="containsText" dxfId="5802" priority="9946" operator="containsText" text="S">
      <formula>NOT(ISERROR(SEARCH("S",BE45)))</formula>
    </cfRule>
    <cfRule type="containsText" dxfId="5801" priority="9947" operator="containsText" text="S">
      <formula>NOT(ISERROR(SEARCH("S",BE45)))</formula>
    </cfRule>
    <cfRule type="containsText" dxfId="5800" priority="9948" operator="containsText" text="B">
      <formula>NOT(ISERROR(SEARCH("B",BE45)))</formula>
    </cfRule>
    <cfRule type="containsText" dxfId="5799" priority="9949" operator="containsText" text="A">
      <formula>NOT(ISERROR(SEARCH("A",BE45)))</formula>
    </cfRule>
    <cfRule type="containsText" dxfId="5798" priority="9950" operator="containsText" text="V">
      <formula>NOT(ISERROR(SEARCH("V",BE45)))</formula>
    </cfRule>
  </conditionalFormatting>
  <conditionalFormatting sqref="BE45 BL45:BL47">
    <cfRule type="containsText" dxfId="5797" priority="9941" operator="containsText" text="S">
      <formula>NOT(ISERROR(SEARCH("S",BE45)))</formula>
    </cfRule>
    <cfRule type="containsText" priority="9942" operator="containsText" text="S">
      <formula>NOT(ISERROR(SEARCH("S",BE45)))</formula>
    </cfRule>
    <cfRule type="containsText" dxfId="5796" priority="9943" operator="containsText" text="B">
      <formula>NOT(ISERROR(SEARCH("B",BE45)))</formula>
    </cfRule>
    <cfRule type="containsText" dxfId="5795" priority="9944" operator="containsText" text="T">
      <formula>NOT(ISERROR(SEARCH("T",BE45)))</formula>
    </cfRule>
    <cfRule type="containsText" dxfId="5794" priority="9945" operator="containsText" text="V">
      <formula>NOT(ISERROR(SEARCH("V",BE45)))</formula>
    </cfRule>
  </conditionalFormatting>
  <conditionalFormatting sqref="BE45 BL45:BL47">
    <cfRule type="containsText" dxfId="5793" priority="9936" operator="containsText" text="A">
      <formula>NOT(ISERROR(SEARCH("A",BE45)))</formula>
    </cfRule>
    <cfRule type="containsText" dxfId="5792" priority="9937" operator="containsText" text="V">
      <formula>NOT(ISERROR(SEARCH("V",BE45)))</formula>
    </cfRule>
    <cfRule type="containsText" dxfId="5791" priority="9938" operator="containsText" text="S">
      <formula>NOT(ISERROR(SEARCH("S",BE45)))</formula>
    </cfRule>
    <cfRule type="containsText" dxfId="5790" priority="9939" operator="containsText" text="T">
      <formula>NOT(ISERROR(SEARCH("T",BE45)))</formula>
    </cfRule>
    <cfRule type="containsText" dxfId="5789" priority="9940" operator="containsText" text="B">
      <formula>NOT(ISERROR(SEARCH("B",BE45)))</formula>
    </cfRule>
  </conditionalFormatting>
  <conditionalFormatting sqref="BE45 BL45:BL47">
    <cfRule type="containsText" dxfId="5788" priority="9935" operator="containsText" text="VA">
      <formula>NOT(ISERROR(SEARCH("VA",BE45)))</formula>
    </cfRule>
  </conditionalFormatting>
  <conditionalFormatting sqref="BE45 BL45:BL47">
    <cfRule type="containsText" dxfId="5787" priority="9934" operator="containsText" text="VA">
      <formula>NOT(ISERROR(SEARCH("VA",BE45)))</formula>
    </cfRule>
  </conditionalFormatting>
  <conditionalFormatting sqref="BE45 BL45:BL47">
    <cfRule type="containsText" dxfId="5786" priority="9928" operator="containsText" text="VA">
      <formula>NOT(ISERROR(SEARCH("VA",BE45)))</formula>
    </cfRule>
    <cfRule type="containsText" dxfId="5785" priority="9929" operator="containsText" text="S">
      <formula>NOT(ISERROR(SEARCH("S",BE45)))</formula>
    </cfRule>
    <cfRule type="containsText" dxfId="5784" priority="9930" operator="containsText" text="T">
      <formula>NOT(ISERROR(SEARCH("T",BE45)))</formula>
    </cfRule>
    <cfRule type="containsText" dxfId="5783" priority="9931" operator="containsText" text="B">
      <formula>NOT(ISERROR(SEARCH("B",BE45)))</formula>
    </cfRule>
    <cfRule type="containsText" dxfId="5782" priority="9932" operator="containsText" text="V">
      <formula>NOT(ISERROR(SEARCH("V",BE45)))</formula>
    </cfRule>
    <cfRule type="containsText" dxfId="5781" priority="9933" operator="containsText" text="A">
      <formula>NOT(ISERROR(SEARCH("A",BE45)))</formula>
    </cfRule>
  </conditionalFormatting>
  <conditionalFormatting sqref="BE45 BL45:BL47">
    <cfRule type="containsText" dxfId="5780" priority="9927" operator="containsText" text="Z">
      <formula>NOT(ISERROR(SEARCH("Z",BE45)))</formula>
    </cfRule>
  </conditionalFormatting>
  <conditionalFormatting sqref="BE45 BL45:BL47">
    <cfRule type="containsText" dxfId="5779" priority="9921" operator="containsText" text="Z">
      <formula>NOT(ISERROR(SEARCH("Z",BE45)))</formula>
    </cfRule>
    <cfRule type="containsText" dxfId="5778" priority="9922" operator="containsText" text="T">
      <formula>NOT(ISERROR(SEARCH("T",BE45)))</formula>
    </cfRule>
    <cfRule type="containsText" dxfId="5777" priority="9923" operator="containsText" text="S">
      <formula>NOT(ISERROR(SEARCH("S",BE45)))</formula>
    </cfRule>
    <cfRule type="containsText" dxfId="5776" priority="9924" operator="containsText" text="B">
      <formula>NOT(ISERROR(SEARCH("B",BE45)))</formula>
    </cfRule>
    <cfRule type="containsText" dxfId="5775" priority="9925" operator="containsText" text="V">
      <formula>NOT(ISERROR(SEARCH("V",BE45)))</formula>
    </cfRule>
    <cfRule type="containsText" dxfId="5774" priority="9926" operator="containsText" text="A">
      <formula>NOT(ISERROR(SEARCH("A",BE45)))</formula>
    </cfRule>
  </conditionalFormatting>
  <conditionalFormatting sqref="AR45:AW45 BL45:BO47 BB45:BG45">
    <cfRule type="containsText" dxfId="5773" priority="9920" operator="containsText" text="D">
      <formula>NOT(ISERROR(SEARCH("D",AR45)))</formula>
    </cfRule>
  </conditionalFormatting>
  <conditionalFormatting sqref="AR45:AW45 BL45:BO47 BB45:BG45">
    <cfRule type="containsText" dxfId="5772" priority="9918" operator="containsText" text="V">
      <formula>NOT(ISERROR(SEARCH("V",AR45)))</formula>
    </cfRule>
    <cfRule type="containsText" dxfId="5771" priority="9919" operator="containsText" text="A">
      <formula>NOT(ISERROR(SEARCH("A",AR45)))</formula>
    </cfRule>
  </conditionalFormatting>
  <conditionalFormatting sqref="AN54:AQ60">
    <cfRule type="cellIs" dxfId="5770" priority="9713" stopIfTrue="1" operator="equal">
      <formula>"A"</formula>
    </cfRule>
    <cfRule type="cellIs" dxfId="5769" priority="9714" stopIfTrue="1" operator="equal">
      <formula>"V"</formula>
    </cfRule>
    <cfRule type="cellIs" dxfId="5768" priority="9715" stopIfTrue="1" operator="equal">
      <formula>"D"</formula>
    </cfRule>
  </conditionalFormatting>
  <conditionalFormatting sqref="AN54:AQ60">
    <cfRule type="containsText" dxfId="5767" priority="9712" operator="containsText" text="F">
      <formula>NOT(ISERROR(SEARCH("F",AN54)))</formula>
    </cfRule>
  </conditionalFormatting>
  <conditionalFormatting sqref="AN54:AQ60">
    <cfRule type="containsText" dxfId="5766" priority="9704" operator="containsText" text="Z">
      <formula>NOT(ISERROR(SEARCH("Z",AN54)))</formula>
    </cfRule>
    <cfRule type="containsText" priority="9705" operator="containsText" text="Z">
      <formula>NOT(ISERROR(SEARCH("Z",AN54)))</formula>
    </cfRule>
    <cfRule type="containsText" dxfId="5765" priority="9706" operator="containsText" text="S">
      <formula>NOT(ISERROR(SEARCH("S",AN54)))</formula>
    </cfRule>
    <cfRule type="containsText" priority="9707" operator="containsText" text="Z">
      <formula>NOT(ISERROR(SEARCH("Z",AN54)))</formula>
    </cfRule>
    <cfRule type="containsText" dxfId="5764" priority="9708" operator="containsText" text="V">
      <formula>NOT(ISERROR(SEARCH("V",AN54)))</formula>
    </cfRule>
    <cfRule type="containsText" dxfId="5763" priority="9709" operator="containsText" text="B">
      <formula>NOT(ISERROR(SEARCH("B",AN54)))</formula>
    </cfRule>
    <cfRule type="containsText" dxfId="5762" priority="9710" operator="containsText" text="T">
      <formula>NOT(ISERROR(SEARCH("T",AN54)))</formula>
    </cfRule>
    <cfRule type="containsText" dxfId="5761" priority="9711" operator="containsText" text="A">
      <formula>NOT(ISERROR(SEARCH("A",AN54)))</formula>
    </cfRule>
  </conditionalFormatting>
  <conditionalFormatting sqref="AN54:AQ60">
    <cfRule type="containsText" dxfId="5760" priority="9697" operator="containsText" text="A">
      <formula>NOT(ISERROR(SEARCH("A",AN54)))</formula>
    </cfRule>
    <cfRule type="containsText" dxfId="5759" priority="9698" operator="containsText" text="V">
      <formula>NOT(ISERROR(SEARCH("V",AN54)))</formula>
    </cfRule>
    <cfRule type="containsText" priority="9699" operator="containsText" text="V">
      <formula>NOT(ISERROR(SEARCH("V",AN54)))</formula>
    </cfRule>
    <cfRule type="containsText" dxfId="5758" priority="9700" operator="containsText" text="B">
      <formula>NOT(ISERROR(SEARCH("B",AN54)))</formula>
    </cfRule>
    <cfRule type="containsText" dxfId="5757" priority="9701" operator="containsText" text="S">
      <formula>NOT(ISERROR(SEARCH("S",AN54)))</formula>
    </cfRule>
    <cfRule type="containsText" dxfId="5756" priority="9702" operator="containsText" text="T">
      <formula>NOT(ISERROR(SEARCH("T",AN54)))</formula>
    </cfRule>
    <cfRule type="containsText" dxfId="5755" priority="9703" operator="containsText" text="Z">
      <formula>NOT(ISERROR(SEARCH("Z",AN54)))</formula>
    </cfRule>
  </conditionalFormatting>
  <conditionalFormatting sqref="AN54:AQ60">
    <cfRule type="containsText" dxfId="5754" priority="9696" operator="containsText" text="D">
      <formula>NOT(ISERROR(SEARCH("D",AN54)))</formula>
    </cfRule>
  </conditionalFormatting>
  <conditionalFormatting sqref="AN54:AQ60">
    <cfRule type="containsText" dxfId="5753" priority="9694" operator="containsText" text="V">
      <formula>NOT(ISERROR(SEARCH("V",AN54)))</formula>
    </cfRule>
    <cfRule type="containsText" dxfId="5752" priority="9695" operator="containsText" text="A">
      <formula>NOT(ISERROR(SEARCH("A",AN54)))</formula>
    </cfRule>
  </conditionalFormatting>
  <conditionalFormatting sqref="BP45">
    <cfRule type="cellIs" dxfId="5751" priority="9639" stopIfTrue="1" operator="equal">
      <formula>"A"</formula>
    </cfRule>
    <cfRule type="cellIs" dxfId="5750" priority="9640" stopIfTrue="1" operator="equal">
      <formula>"V"</formula>
    </cfRule>
    <cfRule type="cellIs" dxfId="5749" priority="9641" stopIfTrue="1" operator="equal">
      <formula>"D"</formula>
    </cfRule>
  </conditionalFormatting>
  <conditionalFormatting sqref="BP45">
    <cfRule type="containsText" dxfId="5748" priority="9638" operator="containsText" text="F">
      <formula>NOT(ISERROR(SEARCH("F",BP45)))</formula>
    </cfRule>
  </conditionalFormatting>
  <conditionalFormatting sqref="BP45">
    <cfRule type="containsText" dxfId="5747" priority="9630" operator="containsText" text="Z">
      <formula>NOT(ISERROR(SEARCH("Z",BP45)))</formula>
    </cfRule>
    <cfRule type="containsText" priority="9631" operator="containsText" text="Z">
      <formula>NOT(ISERROR(SEARCH("Z",BP45)))</formula>
    </cfRule>
    <cfRule type="containsText" dxfId="5746" priority="9632" operator="containsText" text="S">
      <formula>NOT(ISERROR(SEARCH("S",BP45)))</formula>
    </cfRule>
    <cfRule type="containsText" priority="9633" operator="containsText" text="Z">
      <formula>NOT(ISERROR(SEARCH("Z",BP45)))</formula>
    </cfRule>
    <cfRule type="containsText" dxfId="5745" priority="9634" operator="containsText" text="V">
      <formula>NOT(ISERROR(SEARCH("V",BP45)))</formula>
    </cfRule>
    <cfRule type="containsText" dxfId="5744" priority="9635" operator="containsText" text="B">
      <formula>NOT(ISERROR(SEARCH("B",BP45)))</formula>
    </cfRule>
    <cfRule type="containsText" dxfId="5743" priority="9636" operator="containsText" text="T">
      <formula>NOT(ISERROR(SEARCH("T",BP45)))</formula>
    </cfRule>
    <cfRule type="containsText" dxfId="5742" priority="9637" operator="containsText" text="A">
      <formula>NOT(ISERROR(SEARCH("A",BP45)))</formula>
    </cfRule>
  </conditionalFormatting>
  <conditionalFormatting sqref="BP45">
    <cfRule type="containsText" dxfId="5741" priority="9623" operator="containsText" text="A">
      <formula>NOT(ISERROR(SEARCH("A",BP45)))</formula>
    </cfRule>
    <cfRule type="containsText" dxfId="5740" priority="9624" operator="containsText" text="V">
      <formula>NOT(ISERROR(SEARCH("V",BP45)))</formula>
    </cfRule>
    <cfRule type="containsText" priority="9625" operator="containsText" text="V">
      <formula>NOT(ISERROR(SEARCH("V",BP45)))</formula>
    </cfRule>
    <cfRule type="containsText" dxfId="5739" priority="9626" operator="containsText" text="B">
      <formula>NOT(ISERROR(SEARCH("B",BP45)))</formula>
    </cfRule>
    <cfRule type="containsText" dxfId="5738" priority="9627" operator="containsText" text="S">
      <formula>NOT(ISERROR(SEARCH("S",BP45)))</formula>
    </cfRule>
    <cfRule type="containsText" dxfId="5737" priority="9628" operator="containsText" text="T">
      <formula>NOT(ISERROR(SEARCH("T",BP45)))</formula>
    </cfRule>
    <cfRule type="containsText" dxfId="5736" priority="9629" operator="containsText" text="Z">
      <formula>NOT(ISERROR(SEARCH("Z",BP45)))</formula>
    </cfRule>
  </conditionalFormatting>
  <conditionalFormatting sqref="BP45">
    <cfRule type="containsText" dxfId="5735" priority="9622" operator="containsText" text="D">
      <formula>NOT(ISERROR(SEARCH("D",BP45)))</formula>
    </cfRule>
  </conditionalFormatting>
  <conditionalFormatting sqref="BP45">
    <cfRule type="containsText" dxfId="5734" priority="9620" operator="containsText" text="V">
      <formula>NOT(ISERROR(SEARCH("V",BP45)))</formula>
    </cfRule>
    <cfRule type="containsText" dxfId="5733" priority="9621" operator="containsText" text="A">
      <formula>NOT(ISERROR(SEARCH("A",BP45)))</formula>
    </cfRule>
  </conditionalFormatting>
  <conditionalFormatting sqref="BP45:BP47">
    <cfRule type="cellIs" dxfId="5732" priority="9595" stopIfTrue="1" operator="equal">
      <formula>"A"</formula>
    </cfRule>
    <cfRule type="cellIs" dxfId="5731" priority="9596" stopIfTrue="1" operator="equal">
      <formula>"V"</formula>
    </cfRule>
    <cfRule type="cellIs" dxfId="5730" priority="9597" stopIfTrue="1" operator="equal">
      <formula>"D"</formula>
    </cfRule>
  </conditionalFormatting>
  <conditionalFormatting sqref="BP45:BP47">
    <cfRule type="containsText" dxfId="5729" priority="9594" operator="containsText" text="F">
      <formula>NOT(ISERROR(SEARCH("F",BP45)))</formula>
    </cfRule>
  </conditionalFormatting>
  <conditionalFormatting sqref="BP45:BP47">
    <cfRule type="containsText" dxfId="5728" priority="9586" operator="containsText" text="Z">
      <formula>NOT(ISERROR(SEARCH("Z",BP45)))</formula>
    </cfRule>
    <cfRule type="containsText" priority="9587" operator="containsText" text="Z">
      <formula>NOT(ISERROR(SEARCH("Z",BP45)))</formula>
    </cfRule>
    <cfRule type="containsText" dxfId="5727" priority="9588" operator="containsText" text="S">
      <formula>NOT(ISERROR(SEARCH("S",BP45)))</formula>
    </cfRule>
    <cfRule type="containsText" priority="9589" operator="containsText" text="Z">
      <formula>NOT(ISERROR(SEARCH("Z",BP45)))</formula>
    </cfRule>
    <cfRule type="containsText" dxfId="5726" priority="9590" operator="containsText" text="V">
      <formula>NOT(ISERROR(SEARCH("V",BP45)))</formula>
    </cfRule>
    <cfRule type="containsText" dxfId="5725" priority="9591" operator="containsText" text="B">
      <formula>NOT(ISERROR(SEARCH("B",BP45)))</formula>
    </cfRule>
    <cfRule type="containsText" dxfId="5724" priority="9592" operator="containsText" text="T">
      <formula>NOT(ISERROR(SEARCH("T",BP45)))</formula>
    </cfRule>
    <cfRule type="containsText" dxfId="5723" priority="9593" operator="containsText" text="A">
      <formula>NOT(ISERROR(SEARCH("A",BP45)))</formula>
    </cfRule>
  </conditionalFormatting>
  <conditionalFormatting sqref="BP45:BP47">
    <cfRule type="containsText" dxfId="5722" priority="9579" operator="containsText" text="A">
      <formula>NOT(ISERROR(SEARCH("A",BP45)))</formula>
    </cfRule>
    <cfRule type="containsText" dxfId="5721" priority="9580" operator="containsText" text="V">
      <formula>NOT(ISERROR(SEARCH("V",BP45)))</formula>
    </cfRule>
    <cfRule type="containsText" priority="9581" operator="containsText" text="V">
      <formula>NOT(ISERROR(SEARCH("V",BP45)))</formula>
    </cfRule>
    <cfRule type="containsText" dxfId="5720" priority="9582" operator="containsText" text="B">
      <formula>NOT(ISERROR(SEARCH("B",BP45)))</formula>
    </cfRule>
    <cfRule type="containsText" dxfId="5719" priority="9583" operator="containsText" text="S">
      <formula>NOT(ISERROR(SEARCH("S",BP45)))</formula>
    </cfRule>
    <cfRule type="containsText" dxfId="5718" priority="9584" operator="containsText" text="T">
      <formula>NOT(ISERROR(SEARCH("T",BP45)))</formula>
    </cfRule>
    <cfRule type="containsText" dxfId="5717" priority="9585" operator="containsText" text="Z">
      <formula>NOT(ISERROR(SEARCH("Z",BP45)))</formula>
    </cfRule>
  </conditionalFormatting>
  <conditionalFormatting sqref="BP45:BP47">
    <cfRule type="cellIs" dxfId="5716" priority="9573" stopIfTrue="1" operator="equal">
      <formula>"A"</formula>
    </cfRule>
    <cfRule type="cellIs" dxfId="5715" priority="9574" stopIfTrue="1" operator="equal">
      <formula>"V"</formula>
    </cfRule>
    <cfRule type="cellIs" dxfId="5714" priority="9575" stopIfTrue="1" operator="equal">
      <formula>"D"</formula>
    </cfRule>
  </conditionalFormatting>
  <conditionalFormatting sqref="BP45:BP47">
    <cfRule type="containsText" dxfId="5713" priority="9572" operator="containsText" text="F">
      <formula>NOT(ISERROR(SEARCH("F",BP45)))</formula>
    </cfRule>
  </conditionalFormatting>
  <conditionalFormatting sqref="AN43:AQ45">
    <cfRule type="cellIs" dxfId="5712" priority="9533" stopIfTrue="1" operator="equal">
      <formula>"A"</formula>
    </cfRule>
    <cfRule type="cellIs" dxfId="5711" priority="9534" stopIfTrue="1" operator="equal">
      <formula>"V"</formula>
    </cfRule>
    <cfRule type="cellIs" dxfId="5710" priority="9535" stopIfTrue="1" operator="equal">
      <formula>"D"</formula>
    </cfRule>
  </conditionalFormatting>
  <conditionalFormatting sqref="AN43:AQ45">
    <cfRule type="containsText" dxfId="5709" priority="9532" operator="containsText" text="F">
      <formula>NOT(ISERROR(SEARCH("F",AN43)))</formula>
    </cfRule>
  </conditionalFormatting>
  <conditionalFormatting sqref="AN43:AQ45">
    <cfRule type="containsText" dxfId="5708" priority="9531" operator="containsText" text="D">
      <formula>NOT(ISERROR(SEARCH("D",AN43)))</formula>
    </cfRule>
  </conditionalFormatting>
  <conditionalFormatting sqref="AP43:AQ45">
    <cfRule type="containsText" dxfId="5707" priority="9529" operator="containsText" text="V">
      <formula>NOT(ISERROR(SEARCH("V",AP43)))</formula>
    </cfRule>
    <cfRule type="containsText" dxfId="5706" priority="9530" operator="containsText" text="A">
      <formula>NOT(ISERROR(SEARCH("A",AP43)))</formula>
    </cfRule>
  </conditionalFormatting>
  <conditionalFormatting sqref="BH43:BK45">
    <cfRule type="cellIs" dxfId="5705" priority="9526" stopIfTrue="1" operator="equal">
      <formula>"A"</formula>
    </cfRule>
    <cfRule type="cellIs" dxfId="5704" priority="9527" stopIfTrue="1" operator="equal">
      <formula>"V"</formula>
    </cfRule>
    <cfRule type="cellIs" dxfId="5703" priority="9528" stopIfTrue="1" operator="equal">
      <formula>"D"</formula>
    </cfRule>
  </conditionalFormatting>
  <conditionalFormatting sqref="BH43:BK45">
    <cfRule type="containsText" dxfId="5702" priority="9525" operator="containsText" text="F">
      <formula>NOT(ISERROR(SEARCH("F",BH43)))</formula>
    </cfRule>
  </conditionalFormatting>
  <conditionalFormatting sqref="BH43:BK45">
    <cfRule type="containsText" dxfId="5701" priority="9524" operator="containsText" text="D">
      <formula>NOT(ISERROR(SEARCH("D",BH43)))</formula>
    </cfRule>
  </conditionalFormatting>
  <conditionalFormatting sqref="BH43:BK45">
    <cfRule type="containsText" dxfId="5700" priority="9522" operator="containsText" text="V">
      <formula>NOT(ISERROR(SEARCH("V",BH43)))</formula>
    </cfRule>
    <cfRule type="containsText" dxfId="5699" priority="9523" operator="containsText" text="A">
      <formula>NOT(ISERROR(SEARCH("A",BH43)))</formula>
    </cfRule>
  </conditionalFormatting>
  <conditionalFormatting sqref="AR46:AW46 AS47:AW47 BB46:BG47">
    <cfRule type="cellIs" dxfId="5698" priority="9519" stopIfTrue="1" operator="equal">
      <formula>"A"</formula>
    </cfRule>
    <cfRule type="cellIs" dxfId="5697" priority="9520" stopIfTrue="1" operator="equal">
      <formula>"V"</formula>
    </cfRule>
    <cfRule type="cellIs" dxfId="5696" priority="9521" stopIfTrue="1" operator="equal">
      <formula>"D"</formula>
    </cfRule>
  </conditionalFormatting>
  <conditionalFormatting sqref="AR46:AW46 AS47:AW47 BB46:BG47">
    <cfRule type="containsText" dxfId="5695" priority="9518" operator="containsText" text="F">
      <formula>NOT(ISERROR(SEARCH("F",AR46)))</formula>
    </cfRule>
  </conditionalFormatting>
  <conditionalFormatting sqref="AR46:AW46 AS47:AW47 BB46:BG47">
    <cfRule type="containsText" dxfId="5694" priority="9510" operator="containsText" text="Z">
      <formula>NOT(ISERROR(SEARCH("Z",AR46)))</formula>
    </cfRule>
    <cfRule type="containsText" priority="9511" operator="containsText" text="Z">
      <formula>NOT(ISERROR(SEARCH("Z",AR46)))</formula>
    </cfRule>
    <cfRule type="containsText" dxfId="5693" priority="9512" operator="containsText" text="S">
      <formula>NOT(ISERROR(SEARCH("S",AR46)))</formula>
    </cfRule>
    <cfRule type="containsText" priority="9513" operator="containsText" text="Z">
      <formula>NOT(ISERROR(SEARCH("Z",AR46)))</formula>
    </cfRule>
    <cfRule type="containsText" dxfId="5692" priority="9514" operator="containsText" text="V">
      <formula>NOT(ISERROR(SEARCH("V",AR46)))</formula>
    </cfRule>
    <cfRule type="containsText" dxfId="5691" priority="9515" operator="containsText" text="B">
      <formula>NOT(ISERROR(SEARCH("B",AR46)))</formula>
    </cfRule>
    <cfRule type="containsText" dxfId="5690" priority="9516" operator="containsText" text="T">
      <formula>NOT(ISERROR(SEARCH("T",AR46)))</formula>
    </cfRule>
    <cfRule type="containsText" dxfId="5689" priority="9517" operator="containsText" text="A">
      <formula>NOT(ISERROR(SEARCH("A",AR46)))</formula>
    </cfRule>
  </conditionalFormatting>
  <conditionalFormatting sqref="AR46:AW46 AS47:AW47 BB46:BG47">
    <cfRule type="containsText" dxfId="5688" priority="9503" operator="containsText" text="A">
      <formula>NOT(ISERROR(SEARCH("A",AR46)))</formula>
    </cfRule>
    <cfRule type="containsText" dxfId="5687" priority="9504" operator="containsText" text="V">
      <formula>NOT(ISERROR(SEARCH("V",AR46)))</formula>
    </cfRule>
    <cfRule type="containsText" priority="9505" operator="containsText" text="V">
      <formula>NOT(ISERROR(SEARCH("V",AR46)))</formula>
    </cfRule>
    <cfRule type="containsText" dxfId="5686" priority="9506" operator="containsText" text="B">
      <formula>NOT(ISERROR(SEARCH("B",AR46)))</formula>
    </cfRule>
    <cfRule type="containsText" dxfId="5685" priority="9507" operator="containsText" text="S">
      <formula>NOT(ISERROR(SEARCH("S",AR46)))</formula>
    </cfRule>
    <cfRule type="containsText" dxfId="5684" priority="9508" operator="containsText" text="T">
      <formula>NOT(ISERROR(SEARCH("T",AR46)))</formula>
    </cfRule>
    <cfRule type="containsText" dxfId="5683" priority="9509" operator="containsText" text="Z">
      <formula>NOT(ISERROR(SEARCH("Z",AR46)))</formula>
    </cfRule>
  </conditionalFormatting>
  <conditionalFormatting sqref="BE46:BE47">
    <cfRule type="containsText" dxfId="5682" priority="9498" operator="containsText" text="S">
      <formula>NOT(ISERROR(SEARCH("S",BE46)))</formula>
    </cfRule>
    <cfRule type="containsText" dxfId="5681" priority="9499" operator="containsText" text="S">
      <formula>NOT(ISERROR(SEARCH("S",BE46)))</formula>
    </cfRule>
    <cfRule type="containsText" dxfId="5680" priority="9500" operator="containsText" text="B">
      <formula>NOT(ISERROR(SEARCH("B",BE46)))</formula>
    </cfRule>
    <cfRule type="containsText" dxfId="5679" priority="9501" operator="containsText" text="A">
      <formula>NOT(ISERROR(SEARCH("A",BE46)))</formula>
    </cfRule>
    <cfRule type="containsText" dxfId="5678" priority="9502" operator="containsText" text="V">
      <formula>NOT(ISERROR(SEARCH("V",BE46)))</formula>
    </cfRule>
  </conditionalFormatting>
  <conditionalFormatting sqref="BE46:BE47">
    <cfRule type="containsText" dxfId="5677" priority="9493" operator="containsText" text="S">
      <formula>NOT(ISERROR(SEARCH("S",BE46)))</formula>
    </cfRule>
    <cfRule type="containsText" priority="9494" operator="containsText" text="S">
      <formula>NOT(ISERROR(SEARCH("S",BE46)))</formula>
    </cfRule>
    <cfRule type="containsText" dxfId="5676" priority="9495" operator="containsText" text="B">
      <formula>NOT(ISERROR(SEARCH("B",BE46)))</formula>
    </cfRule>
    <cfRule type="containsText" dxfId="5675" priority="9496" operator="containsText" text="T">
      <formula>NOT(ISERROR(SEARCH("T",BE46)))</formula>
    </cfRule>
    <cfRule type="containsText" dxfId="5674" priority="9497" operator="containsText" text="V">
      <formula>NOT(ISERROR(SEARCH("V",BE46)))</formula>
    </cfRule>
  </conditionalFormatting>
  <conditionalFormatting sqref="BE46:BE47">
    <cfRule type="containsText" dxfId="5673" priority="9488" operator="containsText" text="A">
      <formula>NOT(ISERROR(SEARCH("A",BE46)))</formula>
    </cfRule>
    <cfRule type="containsText" dxfId="5672" priority="9489" operator="containsText" text="V">
      <formula>NOT(ISERROR(SEARCH("V",BE46)))</formula>
    </cfRule>
    <cfRule type="containsText" dxfId="5671" priority="9490" operator="containsText" text="S">
      <formula>NOT(ISERROR(SEARCH("S",BE46)))</formula>
    </cfRule>
    <cfRule type="containsText" dxfId="5670" priority="9491" operator="containsText" text="T">
      <formula>NOT(ISERROR(SEARCH("T",BE46)))</formula>
    </cfRule>
    <cfRule type="containsText" dxfId="5669" priority="9492" operator="containsText" text="B">
      <formula>NOT(ISERROR(SEARCH("B",BE46)))</formula>
    </cfRule>
  </conditionalFormatting>
  <conditionalFormatting sqref="BE46:BE47">
    <cfRule type="containsText" dxfId="5668" priority="9487" operator="containsText" text="VA">
      <formula>NOT(ISERROR(SEARCH("VA",BE46)))</formula>
    </cfRule>
  </conditionalFormatting>
  <conditionalFormatting sqref="BE46:BE47">
    <cfRule type="containsText" dxfId="5667" priority="9486" operator="containsText" text="VA">
      <formula>NOT(ISERROR(SEARCH("VA",BE46)))</formula>
    </cfRule>
  </conditionalFormatting>
  <conditionalFormatting sqref="BE46:BE47">
    <cfRule type="containsText" dxfId="5666" priority="9480" operator="containsText" text="VA">
      <formula>NOT(ISERROR(SEARCH("VA",BE46)))</formula>
    </cfRule>
    <cfRule type="containsText" dxfId="5665" priority="9481" operator="containsText" text="S">
      <formula>NOT(ISERROR(SEARCH("S",BE46)))</formula>
    </cfRule>
    <cfRule type="containsText" dxfId="5664" priority="9482" operator="containsText" text="T">
      <formula>NOT(ISERROR(SEARCH("T",BE46)))</formula>
    </cfRule>
    <cfRule type="containsText" dxfId="5663" priority="9483" operator="containsText" text="B">
      <formula>NOT(ISERROR(SEARCH("B",BE46)))</formula>
    </cfRule>
    <cfRule type="containsText" dxfId="5662" priority="9484" operator="containsText" text="V">
      <formula>NOT(ISERROR(SEARCH("V",BE46)))</formula>
    </cfRule>
    <cfRule type="containsText" dxfId="5661" priority="9485" operator="containsText" text="A">
      <formula>NOT(ISERROR(SEARCH("A",BE46)))</formula>
    </cfRule>
  </conditionalFormatting>
  <conditionalFormatting sqref="BE46:BE47">
    <cfRule type="containsText" dxfId="5660" priority="9479" operator="containsText" text="Z">
      <formula>NOT(ISERROR(SEARCH("Z",BE46)))</formula>
    </cfRule>
  </conditionalFormatting>
  <conditionalFormatting sqref="BE46:BE47">
    <cfRule type="containsText" dxfId="5659" priority="9473" operator="containsText" text="Z">
      <formula>NOT(ISERROR(SEARCH("Z",BE46)))</formula>
    </cfRule>
    <cfRule type="containsText" dxfId="5658" priority="9474" operator="containsText" text="T">
      <formula>NOT(ISERROR(SEARCH("T",BE46)))</formula>
    </cfRule>
    <cfRule type="containsText" dxfId="5657" priority="9475" operator="containsText" text="S">
      <formula>NOT(ISERROR(SEARCH("S",BE46)))</formula>
    </cfRule>
    <cfRule type="containsText" dxfId="5656" priority="9476" operator="containsText" text="B">
      <formula>NOT(ISERROR(SEARCH("B",BE46)))</formula>
    </cfRule>
    <cfRule type="containsText" dxfId="5655" priority="9477" operator="containsText" text="V">
      <formula>NOT(ISERROR(SEARCH("V",BE46)))</formula>
    </cfRule>
    <cfRule type="containsText" dxfId="5654" priority="9478" operator="containsText" text="A">
      <formula>NOT(ISERROR(SEARCH("A",BE46)))</formula>
    </cfRule>
  </conditionalFormatting>
  <conditionalFormatting sqref="AN46:AQ47">
    <cfRule type="cellIs" dxfId="5653" priority="9467" stopIfTrue="1" operator="equal">
      <formula>"A"</formula>
    </cfRule>
    <cfRule type="cellIs" dxfId="5652" priority="9468" stopIfTrue="1" operator="equal">
      <formula>"V"</formula>
    </cfRule>
    <cfRule type="cellIs" dxfId="5651" priority="9469" stopIfTrue="1" operator="equal">
      <formula>"D"</formula>
    </cfRule>
  </conditionalFormatting>
  <conditionalFormatting sqref="AN46:AQ47">
    <cfRule type="containsText" dxfId="5650" priority="9466" operator="containsText" text="F">
      <formula>NOT(ISERROR(SEARCH("F",AN46)))</formula>
    </cfRule>
  </conditionalFormatting>
  <conditionalFormatting sqref="AN46:AQ47">
    <cfRule type="containsText" dxfId="5649" priority="9465" operator="containsText" text="D">
      <formula>NOT(ISERROR(SEARCH("D",AN46)))</formula>
    </cfRule>
  </conditionalFormatting>
  <conditionalFormatting sqref="AP46:AQ47">
    <cfRule type="containsText" dxfId="5648" priority="9463" operator="containsText" text="V">
      <formula>NOT(ISERROR(SEARCH("V",AP46)))</formula>
    </cfRule>
    <cfRule type="containsText" dxfId="5647" priority="9464" operator="containsText" text="A">
      <formula>NOT(ISERROR(SEARCH("A",AP46)))</formula>
    </cfRule>
  </conditionalFormatting>
  <conditionalFormatting sqref="BH46:BK47">
    <cfRule type="cellIs" dxfId="5646" priority="9460" stopIfTrue="1" operator="equal">
      <formula>"A"</formula>
    </cfRule>
    <cfRule type="cellIs" dxfId="5645" priority="9461" stopIfTrue="1" operator="equal">
      <formula>"V"</formula>
    </cfRule>
    <cfRule type="cellIs" dxfId="5644" priority="9462" stopIfTrue="1" operator="equal">
      <formula>"D"</formula>
    </cfRule>
  </conditionalFormatting>
  <conditionalFormatting sqref="BH46:BK47">
    <cfRule type="containsText" dxfId="5643" priority="9459" operator="containsText" text="F">
      <formula>NOT(ISERROR(SEARCH("F",BH46)))</formula>
    </cfRule>
  </conditionalFormatting>
  <conditionalFormatting sqref="BH46:BK47">
    <cfRule type="containsText" dxfId="5642" priority="9458" operator="containsText" text="D">
      <formula>NOT(ISERROR(SEARCH("D",BH46)))</formula>
    </cfRule>
  </conditionalFormatting>
  <conditionalFormatting sqref="BH46:BK47">
    <cfRule type="containsText" dxfId="5641" priority="9456" operator="containsText" text="V">
      <formula>NOT(ISERROR(SEARCH("V",BH46)))</formula>
    </cfRule>
    <cfRule type="containsText" dxfId="5640" priority="9457" operator="containsText" text="A">
      <formula>NOT(ISERROR(SEARCH("A",BH46)))</formula>
    </cfRule>
  </conditionalFormatting>
  <conditionalFormatting sqref="BF54:BO60 AR54:BA60">
    <cfRule type="cellIs" dxfId="5639" priority="9453" stopIfTrue="1" operator="equal">
      <formula>"A"</formula>
    </cfRule>
    <cfRule type="cellIs" dxfId="5638" priority="9454" stopIfTrue="1" operator="equal">
      <formula>"V"</formula>
    </cfRule>
    <cfRule type="cellIs" dxfId="5637" priority="9455" stopIfTrue="1" operator="equal">
      <formula>"D"</formula>
    </cfRule>
  </conditionalFormatting>
  <conditionalFormatting sqref="BF54:BO60 AR54:BA60">
    <cfRule type="containsText" dxfId="5636" priority="9452" operator="containsText" text="F">
      <formula>NOT(ISERROR(SEARCH("F",AR54)))</formula>
    </cfRule>
  </conditionalFormatting>
  <conditionalFormatting sqref="BF54:BO60 AR54:BA60">
    <cfRule type="containsText" dxfId="5635" priority="9451" operator="containsText" text="D">
      <formula>NOT(ISERROR(SEARCH("D",AR54)))</formula>
    </cfRule>
  </conditionalFormatting>
  <conditionalFormatting sqref="BF54:BO60 AR54:BA60">
    <cfRule type="containsText" dxfId="5634" priority="9449" operator="containsText" text="V">
      <formula>NOT(ISERROR(SEARCH("V",AR54)))</formula>
    </cfRule>
    <cfRule type="containsText" dxfId="5633" priority="9450" operator="containsText" text="A">
      <formula>NOT(ISERROR(SEARCH("A",AR54)))</formula>
    </cfRule>
  </conditionalFormatting>
  <conditionalFormatting sqref="AR47">
    <cfRule type="cellIs" dxfId="5632" priority="9446" stopIfTrue="1" operator="equal">
      <formula>"A"</formula>
    </cfRule>
    <cfRule type="cellIs" dxfId="5631" priority="9447" stopIfTrue="1" operator="equal">
      <formula>"V"</formula>
    </cfRule>
    <cfRule type="cellIs" dxfId="5630" priority="9448" stopIfTrue="1" operator="equal">
      <formula>"D"</formula>
    </cfRule>
  </conditionalFormatting>
  <conditionalFormatting sqref="AR47">
    <cfRule type="containsText" dxfId="5629" priority="9445" operator="containsText" text="F">
      <formula>NOT(ISERROR(SEARCH("F",AR47)))</formula>
    </cfRule>
  </conditionalFormatting>
  <conditionalFormatting sqref="AR47">
    <cfRule type="containsText" dxfId="5628" priority="9444" operator="containsText" text="D">
      <formula>NOT(ISERROR(SEARCH("D",AR47)))</formula>
    </cfRule>
  </conditionalFormatting>
  <conditionalFormatting sqref="AR47">
    <cfRule type="containsText" dxfId="5627" priority="9442" operator="containsText" text="V">
      <formula>NOT(ISERROR(SEARCH("V",AR47)))</formula>
    </cfRule>
    <cfRule type="containsText" dxfId="5626" priority="9443" operator="containsText" text="A">
      <formula>NOT(ISERROR(SEARCH("A",AR47)))</formula>
    </cfRule>
  </conditionalFormatting>
  <conditionalFormatting sqref="AO6">
    <cfRule type="containsText" dxfId="5625" priority="9420" operator="containsText" text="V">
      <formula>NOT(ISERROR(SEARCH("V",AO6)))</formula>
    </cfRule>
    <cfRule type="containsText" dxfId="5624" priority="9421" operator="containsText" text="A">
      <formula>NOT(ISERROR(SEARCH("A",AO6)))</formula>
    </cfRule>
  </conditionalFormatting>
  <conditionalFormatting sqref="AM71">
    <cfRule type="containsText" dxfId="5623" priority="9419" operator="containsText" text="D">
      <formula>NOT(ISERROR(SEARCH("D",AM71)))</formula>
    </cfRule>
  </conditionalFormatting>
  <conditionalFormatting sqref="AT29:AW29 BN29:BP29 BN34:BP34 AT34:AW34">
    <cfRule type="cellIs" dxfId="5622" priority="9260" stopIfTrue="1" operator="equal">
      <formula>"A"</formula>
    </cfRule>
    <cfRule type="cellIs" dxfId="5621" priority="9261" stopIfTrue="1" operator="equal">
      <formula>"V"</formula>
    </cfRule>
    <cfRule type="cellIs" dxfId="5620" priority="9262" stopIfTrue="1" operator="equal">
      <formula>"D"</formula>
    </cfRule>
  </conditionalFormatting>
  <conditionalFormatting sqref="AT29:AW29 BN29:BP29 BN34:BP34 AT34:AW34">
    <cfRule type="containsText" dxfId="5619" priority="9259" operator="containsText" text="F">
      <formula>NOT(ISERROR(SEARCH("F",AT29)))</formula>
    </cfRule>
  </conditionalFormatting>
  <conditionalFormatting sqref="AT29:AW29 BN29:BP29 BN34:BP34 AT34:AW34">
    <cfRule type="containsText" dxfId="5618" priority="9242" operator="containsText" text="D">
      <formula>NOT(ISERROR(SEARCH("D",AT29)))</formula>
    </cfRule>
  </conditionalFormatting>
  <conditionalFormatting sqref="AT29:AW29 BN29:BP29 BN34:BP34 AT34:AW34">
    <cfRule type="containsText" dxfId="5617" priority="9240" operator="containsText" text="V">
      <formula>NOT(ISERROR(SEARCH("V",AT29)))</formula>
    </cfRule>
    <cfRule type="containsText" dxfId="5616" priority="9241" operator="containsText" text="A">
      <formula>NOT(ISERROR(SEARCH("A",AT29)))</formula>
    </cfRule>
  </conditionalFormatting>
  <conditionalFormatting sqref="AN29:AS29 AX29:BM29 AX34:BM34 AN34:AS34">
    <cfRule type="cellIs" dxfId="5615" priority="9237" stopIfTrue="1" operator="equal">
      <formula>"A"</formula>
    </cfRule>
    <cfRule type="cellIs" dxfId="5614" priority="9238" stopIfTrue="1" operator="equal">
      <formula>"V"</formula>
    </cfRule>
    <cfRule type="cellIs" dxfId="5613" priority="9239" stopIfTrue="1" operator="equal">
      <formula>"D"</formula>
    </cfRule>
  </conditionalFormatting>
  <conditionalFormatting sqref="AN29:AS29 AX29:BM29 AX34:BM34 AN34:AS34">
    <cfRule type="containsText" dxfId="5612" priority="9236" operator="containsText" text="F">
      <formula>NOT(ISERROR(SEARCH("F",AN29)))</formula>
    </cfRule>
  </conditionalFormatting>
  <conditionalFormatting sqref="AN29:AS29 AX29:BM29 AX34:BM34 AN34:AS34">
    <cfRule type="containsText" dxfId="5611" priority="9235" operator="containsText" text="D">
      <formula>NOT(ISERROR(SEARCH("D",AN29)))</formula>
    </cfRule>
  </conditionalFormatting>
  <conditionalFormatting sqref="AP29:AS29 AX29:BM29 AX34:BM34 AP34:AS34">
    <cfRule type="containsText" dxfId="5610" priority="9233" operator="containsText" text="V">
      <formula>NOT(ISERROR(SEARCH("V",AP29)))</formula>
    </cfRule>
    <cfRule type="containsText" dxfId="5609" priority="9234" operator="containsText" text="A">
      <formula>NOT(ISERROR(SEARCH("A",AP29)))</formula>
    </cfRule>
  </conditionalFormatting>
  <conditionalFormatting sqref="AM29 AM34">
    <cfRule type="containsText" dxfId="5608" priority="9232" operator="containsText" text="D">
      <formula>NOT(ISERROR(SEARCH("D",AM29)))</formula>
    </cfRule>
  </conditionalFormatting>
  <conditionalFormatting sqref="BP17 AM17:AW17">
    <cfRule type="cellIs" dxfId="5607" priority="8943" stopIfTrue="1" operator="equal">
      <formula>"A"</formula>
    </cfRule>
    <cfRule type="cellIs" dxfId="5606" priority="8944" stopIfTrue="1" operator="equal">
      <formula>"V"</formula>
    </cfRule>
    <cfRule type="cellIs" dxfId="5605" priority="8945" stopIfTrue="1" operator="equal">
      <formula>"D"</formula>
    </cfRule>
  </conditionalFormatting>
  <conditionalFormatting sqref="BP17 AM17:AW17">
    <cfRule type="containsText" dxfId="5604" priority="8942" operator="containsText" text="F">
      <formula>NOT(ISERROR(SEARCH("F",AM17)))</formula>
    </cfRule>
  </conditionalFormatting>
  <conditionalFormatting sqref="BA17">
    <cfRule type="cellIs" dxfId="5603" priority="8939" stopIfTrue="1" operator="equal">
      <formula>"A"</formula>
    </cfRule>
    <cfRule type="cellIs" dxfId="5602" priority="8940" stopIfTrue="1" operator="equal">
      <formula>"V"</formula>
    </cfRule>
    <cfRule type="cellIs" dxfId="5601" priority="8941" stopIfTrue="1" operator="equal">
      <formula>"D"</formula>
    </cfRule>
  </conditionalFormatting>
  <conditionalFormatting sqref="BA17">
    <cfRule type="containsText" dxfId="5600" priority="8938" operator="containsText" text="F">
      <formula>NOT(ISERROR(SEARCH("F",BA17)))</formula>
    </cfRule>
  </conditionalFormatting>
  <conditionalFormatting sqref="BE17">
    <cfRule type="containsText" dxfId="5599" priority="8931" operator="containsText" text="F">
      <formula>NOT(ISERROR(SEARCH("F",BE17)))</formula>
    </cfRule>
  </conditionalFormatting>
  <conditionalFormatting sqref="AM17:BP17">
    <cfRule type="containsText" dxfId="5598" priority="8937" operator="containsText" text="D">
      <formula>NOT(ISERROR(SEARCH("D",AM17)))</formula>
    </cfRule>
  </conditionalFormatting>
  <conditionalFormatting sqref="AP17:BP17">
    <cfRule type="containsText" dxfId="5597" priority="8935" operator="containsText" text="V">
      <formula>NOT(ISERROR(SEARCH("V",AP17)))</formula>
    </cfRule>
    <cfRule type="containsText" dxfId="5596" priority="8936" operator="containsText" text="A">
      <formula>NOT(ISERROR(SEARCH("A",AP17)))</formula>
    </cfRule>
  </conditionalFormatting>
  <conditionalFormatting sqref="BE17">
    <cfRule type="cellIs" dxfId="5595" priority="8932" stopIfTrue="1" operator="equal">
      <formula>"A"</formula>
    </cfRule>
    <cfRule type="cellIs" dxfId="5594" priority="8933" stopIfTrue="1" operator="equal">
      <formula>"V"</formula>
    </cfRule>
    <cfRule type="cellIs" dxfId="5593" priority="8934" stopIfTrue="1" operator="equal">
      <formula>"D"</formula>
    </cfRule>
  </conditionalFormatting>
  <conditionalFormatting sqref="BP124 AM124">
    <cfRule type="containsText" dxfId="5592" priority="8339" operator="containsText" text="D">
      <formula>NOT(ISERROR(SEARCH("D",AM124)))</formula>
    </cfRule>
  </conditionalFormatting>
  <conditionalFormatting sqref="BP124">
    <cfRule type="containsText" dxfId="5591" priority="8337" operator="containsText" text="V">
      <formula>NOT(ISERROR(SEARCH("V",BP124)))</formula>
    </cfRule>
    <cfRule type="containsText" dxfId="5590" priority="8338" operator="containsText" text="A">
      <formula>NOT(ISERROR(SEARCH("A",BP124)))</formula>
    </cfRule>
  </conditionalFormatting>
  <conditionalFormatting sqref="AX124:BO124">
    <cfRule type="cellIs" dxfId="5589" priority="8334" stopIfTrue="1" operator="equal">
      <formula>"A"</formula>
    </cfRule>
    <cfRule type="cellIs" dxfId="5588" priority="8335" stopIfTrue="1" operator="equal">
      <formula>"V"</formula>
    </cfRule>
    <cfRule type="cellIs" dxfId="5587" priority="8336" stopIfTrue="1" operator="equal">
      <formula>"D"</formula>
    </cfRule>
  </conditionalFormatting>
  <conditionalFormatting sqref="AX124:BO124">
    <cfRule type="containsText" dxfId="5586" priority="8333" operator="containsText" text="F">
      <formula>NOT(ISERROR(SEARCH("F",AX124)))</formula>
    </cfRule>
  </conditionalFormatting>
  <conditionalFormatting sqref="AN124:BO124">
    <cfRule type="containsText" dxfId="5585" priority="8332" operator="containsText" text="D">
      <formula>NOT(ISERROR(SEARCH("D",AN124)))</formula>
    </cfRule>
  </conditionalFormatting>
  <conditionalFormatting sqref="AP124:BO124">
    <cfRule type="containsText" dxfId="5584" priority="8330" operator="containsText" text="V">
      <formula>NOT(ISERROR(SEARCH("V",AP124)))</formula>
    </cfRule>
    <cfRule type="containsText" dxfId="5583" priority="8331" operator="containsText" text="A">
      <formula>NOT(ISERROR(SEARCH("A",AP124)))</formula>
    </cfRule>
  </conditionalFormatting>
  <conditionalFormatting sqref="U107">
    <cfRule type="containsText" dxfId="5582" priority="2984" operator="containsText" text="D">
      <formula>NOT(ISERROR(SEARCH("D",U107)))</formula>
    </cfRule>
  </conditionalFormatting>
  <conditionalFormatting sqref="U107">
    <cfRule type="containsText" dxfId="5581" priority="2982" operator="containsText" text="V">
      <formula>NOT(ISERROR(SEARCH("V",U107)))</formula>
    </cfRule>
    <cfRule type="containsText" dxfId="5580" priority="2983" operator="containsText" text="A">
      <formula>NOT(ISERROR(SEARCH("A",U107)))</formula>
    </cfRule>
  </conditionalFormatting>
  <conditionalFormatting sqref="AF56:AI56">
    <cfRule type="containsText" dxfId="5579" priority="2716" operator="containsText" text="D">
      <formula>NOT(ISERROR(SEARCH("D",AF56)))</formula>
    </cfRule>
  </conditionalFormatting>
  <conditionalFormatting sqref="BB61:BE62">
    <cfRule type="cellIs" dxfId="5578" priority="6902" stopIfTrue="1" operator="equal">
      <formula>"A"</formula>
    </cfRule>
    <cfRule type="cellIs" dxfId="5577" priority="6903" stopIfTrue="1" operator="equal">
      <formula>"V"</formula>
    </cfRule>
    <cfRule type="cellIs" dxfId="5576" priority="6904" stopIfTrue="1" operator="equal">
      <formula>"D"</formula>
    </cfRule>
  </conditionalFormatting>
  <conditionalFormatting sqref="BB61:BE62">
    <cfRule type="containsText" dxfId="5575" priority="6901" operator="containsText" text="F">
      <formula>NOT(ISERROR(SEARCH("F",BB61)))</formula>
    </cfRule>
  </conditionalFormatting>
  <conditionalFormatting sqref="BB61:BE62 AM61:AM62">
    <cfRule type="containsText" dxfId="5574" priority="6900" operator="containsText" text="D">
      <formula>NOT(ISERROR(SEARCH("D",AM61)))</formula>
    </cfRule>
  </conditionalFormatting>
  <conditionalFormatting sqref="BB61:BE62">
    <cfRule type="containsText" dxfId="5573" priority="6898" operator="containsText" text="V">
      <formula>NOT(ISERROR(SEARCH("V",BB61)))</formula>
    </cfRule>
    <cfRule type="containsText" dxfId="5572" priority="6899" operator="containsText" text="A">
      <formula>NOT(ISERROR(SEARCH("A",BB61)))</formula>
    </cfRule>
  </conditionalFormatting>
  <conditionalFormatting sqref="V121:X121 AJ121 Z121:AF121">
    <cfRule type="containsText" dxfId="5571" priority="2536" operator="containsText" text="D">
      <formula>NOT(ISERROR(SEARCH("D",V121)))</formula>
    </cfRule>
  </conditionalFormatting>
  <conditionalFormatting sqref="V121:X121 AJ121 Z121:AF121">
    <cfRule type="containsText" dxfId="5570" priority="2534" operator="containsText" text="V">
      <formula>NOT(ISERROR(SEARCH("V",V121)))</formula>
    </cfRule>
    <cfRule type="containsText" dxfId="5569" priority="2535" operator="containsText" text="A">
      <formula>NOT(ISERROR(SEARCH("A",V121)))</formula>
    </cfRule>
  </conditionalFormatting>
  <conditionalFormatting sqref="BP61:BP62">
    <cfRule type="cellIs" dxfId="5568" priority="6873" stopIfTrue="1" operator="equal">
      <formula>"A"</formula>
    </cfRule>
    <cfRule type="cellIs" dxfId="5567" priority="6874" stopIfTrue="1" operator="equal">
      <formula>"V"</formula>
    </cfRule>
    <cfRule type="cellIs" dxfId="5566" priority="6875" stopIfTrue="1" operator="equal">
      <formula>"D"</formula>
    </cfRule>
  </conditionalFormatting>
  <conditionalFormatting sqref="BP61:BP62">
    <cfRule type="containsText" dxfId="5565" priority="6872" operator="containsText" text="F">
      <formula>NOT(ISERROR(SEARCH("F",BP61)))</formula>
    </cfRule>
  </conditionalFormatting>
  <conditionalFormatting sqref="BP61:BP62">
    <cfRule type="containsText" dxfId="5564" priority="6864" operator="containsText" text="Z">
      <formula>NOT(ISERROR(SEARCH("Z",BP61)))</formula>
    </cfRule>
    <cfRule type="containsText" priority="6865" operator="containsText" text="Z">
      <formula>NOT(ISERROR(SEARCH("Z",BP61)))</formula>
    </cfRule>
    <cfRule type="containsText" dxfId="5563" priority="6866" operator="containsText" text="S">
      <formula>NOT(ISERROR(SEARCH("S",BP61)))</formula>
    </cfRule>
    <cfRule type="containsText" priority="6867" operator="containsText" text="Z">
      <formula>NOT(ISERROR(SEARCH("Z",BP61)))</formula>
    </cfRule>
    <cfRule type="containsText" dxfId="5562" priority="6868" operator="containsText" text="V">
      <formula>NOT(ISERROR(SEARCH("V",BP61)))</formula>
    </cfRule>
    <cfRule type="containsText" dxfId="5561" priority="6869" operator="containsText" text="B">
      <formula>NOT(ISERROR(SEARCH("B",BP61)))</formula>
    </cfRule>
    <cfRule type="containsText" dxfId="5560" priority="6870" operator="containsText" text="T">
      <formula>NOT(ISERROR(SEARCH("T",BP61)))</formula>
    </cfRule>
    <cfRule type="containsText" dxfId="5559" priority="6871" operator="containsText" text="A">
      <formula>NOT(ISERROR(SEARCH("A",BP61)))</formula>
    </cfRule>
  </conditionalFormatting>
  <conditionalFormatting sqref="BP61:BP62">
    <cfRule type="containsText" dxfId="5558" priority="6857" operator="containsText" text="A">
      <formula>NOT(ISERROR(SEARCH("A",BP61)))</formula>
    </cfRule>
    <cfRule type="containsText" dxfId="5557" priority="6858" operator="containsText" text="V">
      <formula>NOT(ISERROR(SEARCH("V",BP61)))</formula>
    </cfRule>
    <cfRule type="containsText" priority="6859" operator="containsText" text="V">
      <formula>NOT(ISERROR(SEARCH("V",BP61)))</formula>
    </cfRule>
    <cfRule type="containsText" dxfId="5556" priority="6860" operator="containsText" text="B">
      <formula>NOT(ISERROR(SEARCH("B",BP61)))</formula>
    </cfRule>
    <cfRule type="containsText" dxfId="5555" priority="6861" operator="containsText" text="S">
      <formula>NOT(ISERROR(SEARCH("S",BP61)))</formula>
    </cfRule>
    <cfRule type="containsText" dxfId="5554" priority="6862" operator="containsText" text="T">
      <formula>NOT(ISERROR(SEARCH("T",BP61)))</formula>
    </cfRule>
    <cfRule type="containsText" dxfId="5553" priority="6863" operator="containsText" text="Z">
      <formula>NOT(ISERROR(SEARCH("Z",BP61)))</formula>
    </cfRule>
  </conditionalFormatting>
  <conditionalFormatting sqref="BP61:BP62">
    <cfRule type="containsText" dxfId="5552" priority="6856" operator="containsText" text="D">
      <formula>NOT(ISERROR(SEARCH("D",BP61)))</formula>
    </cfRule>
  </conditionalFormatting>
  <conditionalFormatting sqref="BP61:BP62">
    <cfRule type="containsText" dxfId="5551" priority="6854" operator="containsText" text="V">
      <formula>NOT(ISERROR(SEARCH("V",BP61)))</formula>
    </cfRule>
    <cfRule type="containsText" dxfId="5550" priority="6855" operator="containsText" text="A">
      <formula>NOT(ISERROR(SEARCH("A",BP61)))</formula>
    </cfRule>
  </conditionalFormatting>
  <conditionalFormatting sqref="AN61:AQ62">
    <cfRule type="cellIs" dxfId="5549" priority="6851" stopIfTrue="1" operator="equal">
      <formula>"A"</formula>
    </cfRule>
    <cfRule type="cellIs" dxfId="5548" priority="6852" stopIfTrue="1" operator="equal">
      <formula>"V"</formula>
    </cfRule>
    <cfRule type="cellIs" dxfId="5547" priority="6853" stopIfTrue="1" operator="equal">
      <formula>"D"</formula>
    </cfRule>
  </conditionalFormatting>
  <conditionalFormatting sqref="AN61:AQ62">
    <cfRule type="containsText" dxfId="5546" priority="6850" operator="containsText" text="F">
      <formula>NOT(ISERROR(SEARCH("F",AN61)))</formula>
    </cfRule>
  </conditionalFormatting>
  <conditionalFormatting sqref="AN61:AQ62">
    <cfRule type="containsText" dxfId="5545" priority="6842" operator="containsText" text="Z">
      <formula>NOT(ISERROR(SEARCH("Z",AN61)))</formula>
    </cfRule>
    <cfRule type="containsText" priority="6843" operator="containsText" text="Z">
      <formula>NOT(ISERROR(SEARCH("Z",AN61)))</formula>
    </cfRule>
    <cfRule type="containsText" dxfId="5544" priority="6844" operator="containsText" text="S">
      <formula>NOT(ISERROR(SEARCH("S",AN61)))</formula>
    </cfRule>
    <cfRule type="containsText" priority="6845" operator="containsText" text="Z">
      <formula>NOT(ISERROR(SEARCH("Z",AN61)))</formula>
    </cfRule>
    <cfRule type="containsText" dxfId="5543" priority="6846" operator="containsText" text="V">
      <formula>NOT(ISERROR(SEARCH("V",AN61)))</formula>
    </cfRule>
    <cfRule type="containsText" dxfId="5542" priority="6847" operator="containsText" text="B">
      <formula>NOT(ISERROR(SEARCH("B",AN61)))</formula>
    </cfRule>
    <cfRule type="containsText" dxfId="5541" priority="6848" operator="containsText" text="T">
      <formula>NOT(ISERROR(SEARCH("T",AN61)))</formula>
    </cfRule>
    <cfRule type="containsText" dxfId="5540" priority="6849" operator="containsText" text="A">
      <formula>NOT(ISERROR(SEARCH("A",AN61)))</formula>
    </cfRule>
  </conditionalFormatting>
  <conditionalFormatting sqref="AN61:AQ62">
    <cfRule type="containsText" dxfId="5539" priority="6835" operator="containsText" text="A">
      <formula>NOT(ISERROR(SEARCH("A",AN61)))</formula>
    </cfRule>
    <cfRule type="containsText" dxfId="5538" priority="6836" operator="containsText" text="V">
      <formula>NOT(ISERROR(SEARCH("V",AN61)))</formula>
    </cfRule>
    <cfRule type="containsText" priority="6837" operator="containsText" text="V">
      <formula>NOT(ISERROR(SEARCH("V",AN61)))</formula>
    </cfRule>
    <cfRule type="containsText" dxfId="5537" priority="6838" operator="containsText" text="B">
      <formula>NOT(ISERROR(SEARCH("B",AN61)))</formula>
    </cfRule>
    <cfRule type="containsText" dxfId="5536" priority="6839" operator="containsText" text="S">
      <formula>NOT(ISERROR(SEARCH("S",AN61)))</formula>
    </cfRule>
    <cfRule type="containsText" dxfId="5535" priority="6840" operator="containsText" text="T">
      <formula>NOT(ISERROR(SEARCH("T",AN61)))</formula>
    </cfRule>
    <cfRule type="containsText" dxfId="5534" priority="6841" operator="containsText" text="Z">
      <formula>NOT(ISERROR(SEARCH("Z",AN61)))</formula>
    </cfRule>
  </conditionalFormatting>
  <conditionalFormatting sqref="AN61:AQ62">
    <cfRule type="containsText" dxfId="5533" priority="6834" operator="containsText" text="D">
      <formula>NOT(ISERROR(SEARCH("D",AN61)))</formula>
    </cfRule>
  </conditionalFormatting>
  <conditionalFormatting sqref="AN61:AQ62">
    <cfRule type="containsText" dxfId="5532" priority="6832" operator="containsText" text="V">
      <formula>NOT(ISERROR(SEARCH("V",AN61)))</formula>
    </cfRule>
    <cfRule type="containsText" dxfId="5531" priority="6833" operator="containsText" text="A">
      <formula>NOT(ISERROR(SEARCH("A",AN61)))</formula>
    </cfRule>
  </conditionalFormatting>
  <conditionalFormatting sqref="BF61:BO62 AR61:BA62">
    <cfRule type="cellIs" dxfId="5530" priority="6829" stopIfTrue="1" operator="equal">
      <formula>"A"</formula>
    </cfRule>
    <cfRule type="cellIs" dxfId="5529" priority="6830" stopIfTrue="1" operator="equal">
      <formula>"V"</formula>
    </cfRule>
    <cfRule type="cellIs" dxfId="5528" priority="6831" stopIfTrue="1" operator="equal">
      <formula>"D"</formula>
    </cfRule>
  </conditionalFormatting>
  <conditionalFormatting sqref="BF61:BO62 AR61:BA62">
    <cfRule type="containsText" dxfId="5527" priority="6828" operator="containsText" text="F">
      <formula>NOT(ISERROR(SEARCH("F",AR61)))</formula>
    </cfRule>
  </conditionalFormatting>
  <conditionalFormatting sqref="BF61:BO62 AR61:BA62">
    <cfRule type="containsText" dxfId="5526" priority="6827" operator="containsText" text="D">
      <formula>NOT(ISERROR(SEARCH("D",AR61)))</formula>
    </cfRule>
  </conditionalFormatting>
  <conditionalFormatting sqref="BF61:BO62 AR61:BA62">
    <cfRule type="containsText" dxfId="5525" priority="6825" operator="containsText" text="V">
      <formula>NOT(ISERROR(SEARCH("V",AR61)))</formula>
    </cfRule>
    <cfRule type="containsText" dxfId="5524" priority="6826" operator="containsText" text="A">
      <formula>NOT(ISERROR(SEARCH("A",AR61)))</formula>
    </cfRule>
  </conditionalFormatting>
  <conditionalFormatting sqref="AN123:BO123">
    <cfRule type="cellIs" dxfId="5523" priority="6703" stopIfTrue="1" operator="equal">
      <formula>"A"</formula>
    </cfRule>
    <cfRule type="cellIs" dxfId="5522" priority="6704" stopIfTrue="1" operator="equal">
      <formula>"V"</formula>
    </cfRule>
    <cfRule type="cellIs" dxfId="5521" priority="6705" stopIfTrue="1" operator="equal">
      <formula>"D"</formula>
    </cfRule>
  </conditionalFormatting>
  <conditionalFormatting sqref="AN123:BO123">
    <cfRule type="containsText" dxfId="5520" priority="6702" operator="containsText" text="F">
      <formula>NOT(ISERROR(SEARCH("F",AN123)))</formula>
    </cfRule>
  </conditionalFormatting>
  <conditionalFormatting sqref="AN123:BN123">
    <cfRule type="containsText" dxfId="5519" priority="6694" operator="containsText" text="Z">
      <formula>NOT(ISERROR(SEARCH("Z",AN123)))</formula>
    </cfRule>
    <cfRule type="containsText" priority="6695" operator="containsText" text="Z">
      <formula>NOT(ISERROR(SEARCH("Z",AN123)))</formula>
    </cfRule>
    <cfRule type="containsText" dxfId="5518" priority="6696" operator="containsText" text="S">
      <formula>NOT(ISERROR(SEARCH("S",AN123)))</formula>
    </cfRule>
    <cfRule type="containsText" priority="6697" operator="containsText" text="Z">
      <formula>NOT(ISERROR(SEARCH("Z",AN123)))</formula>
    </cfRule>
    <cfRule type="containsText" dxfId="5517" priority="6698" operator="containsText" text="V">
      <formula>NOT(ISERROR(SEARCH("V",AN123)))</formula>
    </cfRule>
    <cfRule type="containsText" dxfId="5516" priority="6699" operator="containsText" text="B">
      <formula>NOT(ISERROR(SEARCH("B",AN123)))</formula>
    </cfRule>
    <cfRule type="containsText" dxfId="5515" priority="6700" operator="containsText" text="T">
      <formula>NOT(ISERROR(SEARCH("T",AN123)))</formula>
    </cfRule>
    <cfRule type="containsText" dxfId="5514" priority="6701" operator="containsText" text="A">
      <formula>NOT(ISERROR(SEARCH("A",AN123)))</formula>
    </cfRule>
  </conditionalFormatting>
  <conditionalFormatting sqref="AN123:BN123">
    <cfRule type="containsText" dxfId="5513" priority="6687" operator="containsText" text="A">
      <formula>NOT(ISERROR(SEARCH("A",AN123)))</formula>
    </cfRule>
    <cfRule type="containsText" dxfId="5512" priority="6688" operator="containsText" text="V">
      <formula>NOT(ISERROR(SEARCH("V",AN123)))</formula>
    </cfRule>
    <cfRule type="containsText" priority="6689" operator="containsText" text="V">
      <formula>NOT(ISERROR(SEARCH("V",AN123)))</formula>
    </cfRule>
    <cfRule type="containsText" dxfId="5511" priority="6690" operator="containsText" text="B">
      <formula>NOT(ISERROR(SEARCH("B",AN123)))</formula>
    </cfRule>
    <cfRule type="containsText" dxfId="5510" priority="6691" operator="containsText" text="S">
      <formula>NOT(ISERROR(SEARCH("S",AN123)))</formula>
    </cfRule>
    <cfRule type="containsText" dxfId="5509" priority="6692" operator="containsText" text="T">
      <formula>NOT(ISERROR(SEARCH("T",AN123)))</formula>
    </cfRule>
    <cfRule type="containsText" dxfId="5508" priority="6693" operator="containsText" text="Z">
      <formula>NOT(ISERROR(SEARCH("Z",AN123)))</formula>
    </cfRule>
  </conditionalFormatting>
  <conditionalFormatting sqref="AX123 AQ123 BL123 BE123">
    <cfRule type="containsText" dxfId="5507" priority="6682" operator="containsText" text="S">
      <formula>NOT(ISERROR(SEARCH("S",AQ123)))</formula>
    </cfRule>
    <cfRule type="containsText" dxfId="5506" priority="6683" operator="containsText" text="S">
      <formula>NOT(ISERROR(SEARCH("S",AQ123)))</formula>
    </cfRule>
    <cfRule type="containsText" dxfId="5505" priority="6684" operator="containsText" text="B">
      <formula>NOT(ISERROR(SEARCH("B",AQ123)))</formula>
    </cfRule>
    <cfRule type="containsText" dxfId="5504" priority="6685" operator="containsText" text="A">
      <formula>NOT(ISERROR(SEARCH("A",AQ123)))</formula>
    </cfRule>
    <cfRule type="containsText" dxfId="5503" priority="6686" operator="containsText" text="V">
      <formula>NOT(ISERROR(SEARCH("V",AQ123)))</formula>
    </cfRule>
  </conditionalFormatting>
  <conditionalFormatting sqref="AX123 AQ123 BL123 BE123">
    <cfRule type="containsText" dxfId="5502" priority="6677" operator="containsText" text="S">
      <formula>NOT(ISERROR(SEARCH("S",AQ123)))</formula>
    </cfRule>
    <cfRule type="containsText" priority="6678" operator="containsText" text="S">
      <formula>NOT(ISERROR(SEARCH("S",AQ123)))</formula>
    </cfRule>
    <cfRule type="containsText" dxfId="5501" priority="6679" operator="containsText" text="B">
      <formula>NOT(ISERROR(SEARCH("B",AQ123)))</formula>
    </cfRule>
    <cfRule type="containsText" dxfId="5500" priority="6680" operator="containsText" text="T">
      <formula>NOT(ISERROR(SEARCH("T",AQ123)))</formula>
    </cfRule>
    <cfRule type="containsText" dxfId="5499" priority="6681" operator="containsText" text="V">
      <formula>NOT(ISERROR(SEARCH("V",AQ123)))</formula>
    </cfRule>
  </conditionalFormatting>
  <conditionalFormatting sqref="AX123 AQ123 BL123 BE123">
    <cfRule type="containsText" dxfId="5498" priority="6672" operator="containsText" text="A">
      <formula>NOT(ISERROR(SEARCH("A",AQ123)))</formula>
    </cfRule>
    <cfRule type="containsText" dxfId="5497" priority="6673" operator="containsText" text="V">
      <formula>NOT(ISERROR(SEARCH("V",AQ123)))</formula>
    </cfRule>
    <cfRule type="containsText" dxfId="5496" priority="6674" operator="containsText" text="S">
      <formula>NOT(ISERROR(SEARCH("S",AQ123)))</formula>
    </cfRule>
    <cfRule type="containsText" dxfId="5495" priority="6675" operator="containsText" text="T">
      <formula>NOT(ISERROR(SEARCH("T",AQ123)))</formula>
    </cfRule>
    <cfRule type="containsText" dxfId="5494" priority="6676" operator="containsText" text="B">
      <formula>NOT(ISERROR(SEARCH("B",AQ123)))</formula>
    </cfRule>
  </conditionalFormatting>
  <conditionalFormatting sqref="AX123 AQ123 BL123 BE123">
    <cfRule type="containsText" dxfId="5493" priority="6671" operator="containsText" text="VA">
      <formula>NOT(ISERROR(SEARCH("VA",AQ123)))</formula>
    </cfRule>
  </conditionalFormatting>
  <conditionalFormatting sqref="AX123 AQ123 BL123 BE123">
    <cfRule type="containsText" dxfId="5492" priority="6670" operator="containsText" text="VA">
      <formula>NOT(ISERROR(SEARCH("VA",AQ123)))</formula>
    </cfRule>
  </conditionalFormatting>
  <conditionalFormatting sqref="AX123 AQ123 BL123 BE123">
    <cfRule type="containsText" dxfId="5491" priority="6664" operator="containsText" text="VA">
      <formula>NOT(ISERROR(SEARCH("VA",AQ123)))</formula>
    </cfRule>
    <cfRule type="containsText" dxfId="5490" priority="6665" operator="containsText" text="S">
      <formula>NOT(ISERROR(SEARCH("S",AQ123)))</formula>
    </cfRule>
    <cfRule type="containsText" dxfId="5489" priority="6666" operator="containsText" text="T">
      <formula>NOT(ISERROR(SEARCH("T",AQ123)))</formula>
    </cfRule>
    <cfRule type="containsText" dxfId="5488" priority="6667" operator="containsText" text="B">
      <formula>NOT(ISERROR(SEARCH("B",AQ123)))</formula>
    </cfRule>
    <cfRule type="containsText" dxfId="5487" priority="6668" operator="containsText" text="V">
      <formula>NOT(ISERROR(SEARCH("V",AQ123)))</formula>
    </cfRule>
    <cfRule type="containsText" dxfId="5486" priority="6669" operator="containsText" text="A">
      <formula>NOT(ISERROR(SEARCH("A",AQ123)))</formula>
    </cfRule>
  </conditionalFormatting>
  <conditionalFormatting sqref="AX123 AQ123 BL123 BE123">
    <cfRule type="containsText" dxfId="5485" priority="6663" operator="containsText" text="Z">
      <formula>NOT(ISERROR(SEARCH("Z",AQ123)))</formula>
    </cfRule>
  </conditionalFormatting>
  <conditionalFormatting sqref="AX123 AQ123 BL123 BE123">
    <cfRule type="containsText" dxfId="5484" priority="6657" operator="containsText" text="Z">
      <formula>NOT(ISERROR(SEARCH("Z",AQ123)))</formula>
    </cfRule>
    <cfRule type="containsText" dxfId="5483" priority="6658" operator="containsText" text="T">
      <formula>NOT(ISERROR(SEARCH("T",AQ123)))</formula>
    </cfRule>
    <cfRule type="containsText" dxfId="5482" priority="6659" operator="containsText" text="S">
      <formula>NOT(ISERROR(SEARCH("S",AQ123)))</formula>
    </cfRule>
    <cfRule type="containsText" dxfId="5481" priority="6660" operator="containsText" text="B">
      <formula>NOT(ISERROR(SEARCH("B",AQ123)))</formula>
    </cfRule>
    <cfRule type="containsText" dxfId="5480" priority="6661" operator="containsText" text="V">
      <formula>NOT(ISERROR(SEARCH("V",AQ123)))</formula>
    </cfRule>
    <cfRule type="containsText" dxfId="5479" priority="6662" operator="containsText" text="A">
      <formula>NOT(ISERROR(SEARCH("A",AQ123)))</formula>
    </cfRule>
  </conditionalFormatting>
  <conditionalFormatting sqref="AM123:BP123">
    <cfRule type="containsText" dxfId="5478" priority="6656" operator="containsText" text="D">
      <formula>NOT(ISERROR(SEARCH("D",AM123)))</formula>
    </cfRule>
  </conditionalFormatting>
  <conditionalFormatting sqref="AP123:BP123">
    <cfRule type="containsText" dxfId="5477" priority="6654" operator="containsText" text="V">
      <formula>NOT(ISERROR(SEARCH("V",AP123)))</formula>
    </cfRule>
    <cfRule type="containsText" dxfId="5476" priority="6655" operator="containsText" text="A">
      <formula>NOT(ISERROR(SEARCH("A",AP123)))</formula>
    </cfRule>
  </conditionalFormatting>
  <conditionalFormatting sqref="AA55:AB55">
    <cfRule type="containsText" dxfId="5475" priority="2247" operator="containsText" text="Z">
      <formula>NOT(ISERROR(SEARCH("Z",AA55)))</formula>
    </cfRule>
    <cfRule type="containsText" priority="2248" operator="containsText" text="Z">
      <formula>NOT(ISERROR(SEARCH("Z",AA55)))</formula>
    </cfRule>
    <cfRule type="containsText" dxfId="5474" priority="2249" operator="containsText" text="S">
      <formula>NOT(ISERROR(SEARCH("S",AA55)))</formula>
    </cfRule>
    <cfRule type="containsText" priority="2250" operator="containsText" text="Z">
      <formula>NOT(ISERROR(SEARCH("Z",AA55)))</formula>
    </cfRule>
    <cfRule type="containsText" dxfId="5473" priority="2251" operator="containsText" text="V">
      <formula>NOT(ISERROR(SEARCH("V",AA55)))</formula>
    </cfRule>
    <cfRule type="containsText" dxfId="5472" priority="2252" operator="containsText" text="B">
      <formula>NOT(ISERROR(SEARCH("B",AA55)))</formula>
    </cfRule>
    <cfRule type="containsText" dxfId="5471" priority="2253" operator="containsText" text="T">
      <formula>NOT(ISERROR(SEARCH("T",AA55)))</formula>
    </cfRule>
    <cfRule type="containsText" dxfId="5470" priority="2254" operator="containsText" text="A">
      <formula>NOT(ISERROR(SEARCH("A",AA55)))</formula>
    </cfRule>
  </conditionalFormatting>
  <conditionalFormatting sqref="AA55:AB55">
    <cfRule type="containsText" dxfId="5469" priority="2240" operator="containsText" text="A">
      <formula>NOT(ISERROR(SEARCH("A",AA55)))</formula>
    </cfRule>
    <cfRule type="containsText" dxfId="5468" priority="2241" operator="containsText" text="V">
      <formula>NOT(ISERROR(SEARCH("V",AA55)))</formula>
    </cfRule>
    <cfRule type="containsText" priority="2242" operator="containsText" text="V">
      <formula>NOT(ISERROR(SEARCH("V",AA55)))</formula>
    </cfRule>
    <cfRule type="containsText" dxfId="5467" priority="2243" operator="containsText" text="B">
      <formula>NOT(ISERROR(SEARCH("B",AA55)))</formula>
    </cfRule>
    <cfRule type="containsText" dxfId="5466" priority="2244" operator="containsText" text="S">
      <formula>NOT(ISERROR(SEARCH("S",AA55)))</formula>
    </cfRule>
    <cfRule type="containsText" dxfId="5465" priority="2245" operator="containsText" text="T">
      <formula>NOT(ISERROR(SEARCH("T",AA55)))</formula>
    </cfRule>
    <cfRule type="containsText" dxfId="5464" priority="2246" operator="containsText" text="Z">
      <formula>NOT(ISERROR(SEARCH("Z",AA55)))</formula>
    </cfRule>
  </conditionalFormatting>
  <conditionalFormatting sqref="AN82:BP82">
    <cfRule type="cellIs" dxfId="5463" priority="6117" stopIfTrue="1" operator="equal">
      <formula>"A"</formula>
    </cfRule>
    <cfRule type="cellIs" dxfId="5462" priority="6118" stopIfTrue="1" operator="equal">
      <formula>"V"</formula>
    </cfRule>
    <cfRule type="cellIs" dxfId="5461" priority="6119" stopIfTrue="1" operator="equal">
      <formula>"D"</formula>
    </cfRule>
  </conditionalFormatting>
  <conditionalFormatting sqref="AN82:BP82">
    <cfRule type="containsText" dxfId="5460" priority="6116" operator="containsText" text="F">
      <formula>NOT(ISERROR(SEARCH("F",AN82)))</formula>
    </cfRule>
  </conditionalFormatting>
  <conditionalFormatting sqref="AM82:BP82">
    <cfRule type="containsText" dxfId="5459" priority="6115" operator="containsText" text="D">
      <formula>NOT(ISERROR(SEARCH("D",AM82)))</formula>
    </cfRule>
  </conditionalFormatting>
  <conditionalFormatting sqref="AP82:BP82">
    <cfRule type="containsText" dxfId="5458" priority="6113" operator="containsText" text="V">
      <formula>NOT(ISERROR(SEARCH("V",AP82)))</formula>
    </cfRule>
    <cfRule type="containsText" dxfId="5457" priority="6114" operator="containsText" text="A">
      <formula>NOT(ISERROR(SEARCH("A",AP82)))</formula>
    </cfRule>
  </conditionalFormatting>
  <conditionalFormatting sqref="F129:F131 C15 D3 C9:F9 C25:C26 C76 C67 D14 C48:C51 C30 D10:D12 D5:D7 E85:F104 C85:C102 C110:C113">
    <cfRule type="cellIs" dxfId="5456" priority="5779" stopIfTrue="1" operator="equal">
      <formula>"Vacante"</formula>
    </cfRule>
  </conditionalFormatting>
  <conditionalFormatting sqref="C67 D3 C9 C25:C26 C76 D14 C48:C51 C30 D9:D12 D5:D7">
    <cfRule type="cellIs" dxfId="5455" priority="5778" stopIfTrue="1" operator="equal">
      <formula>"D"</formula>
    </cfRule>
  </conditionalFormatting>
  <conditionalFormatting sqref="C67 D3 C9 C25:C26 C76 D14 C48:C51 C30 D9:D12 D5:D7 C85:C102 C110:C113">
    <cfRule type="cellIs" dxfId="5454" priority="5772" stopIfTrue="1" operator="equal">
      <formula>"V"</formula>
    </cfRule>
    <cfRule type="cellIs" dxfId="5453" priority="5773" stopIfTrue="1" operator="equal">
      <formula>"V"</formula>
    </cfRule>
    <cfRule type="cellIs" dxfId="5452" priority="5774" stopIfTrue="1" operator="equal">
      <formula>"B"</formula>
    </cfRule>
    <cfRule type="cellIs" dxfId="5451" priority="5775" stopIfTrue="1" operator="equal">
      <formula>"T"</formula>
    </cfRule>
    <cfRule type="cellIs" dxfId="5450" priority="5776" stopIfTrue="1" operator="equal">
      <formula>"D"</formula>
    </cfRule>
    <cfRule type="cellIs" dxfId="5449" priority="5777" stopIfTrue="1" operator="equal">
      <formula>"F"</formula>
    </cfRule>
  </conditionalFormatting>
  <conditionalFormatting sqref="C67 D3 C9 C25:C26 C76 D14 C48:C51 C30 D9:D12 D5:D7 C85:C102 C110:C113">
    <cfRule type="cellIs" dxfId="5448" priority="5767" stopIfTrue="1" operator="equal">
      <formula>"V"</formula>
    </cfRule>
    <cfRule type="cellIs" dxfId="5447" priority="5768" stopIfTrue="1" operator="equal">
      <formula>"B"</formula>
    </cfRule>
    <cfRule type="cellIs" dxfId="5446" priority="5769" stopIfTrue="1" operator="equal">
      <formula>"T"</formula>
    </cfRule>
    <cfRule type="cellIs" dxfId="5445" priority="5770" stopIfTrue="1" operator="equal">
      <formula>"F"</formula>
    </cfRule>
    <cfRule type="cellIs" dxfId="5444" priority="5771" stopIfTrue="1" operator="equal">
      <formula>"D"</formula>
    </cfRule>
  </conditionalFormatting>
  <conditionalFormatting sqref="C67 D3 C9 C25:C26 C76 D14 C48:C51 C30 D9:D12 D5:D7 C85:C102 C110:C113">
    <cfRule type="cellIs" dxfId="5443" priority="5761" stopIfTrue="1" operator="equal">
      <formula>"V"</formula>
    </cfRule>
    <cfRule type="cellIs" dxfId="5442" priority="5762" stopIfTrue="1" operator="equal">
      <formula>"V"</formula>
    </cfRule>
    <cfRule type="cellIs" dxfId="5441" priority="5763" stopIfTrue="1" operator="equal">
      <formula>"B"</formula>
    </cfRule>
    <cfRule type="cellIs" dxfId="5440" priority="5764" stopIfTrue="1" operator="equal">
      <formula>"T"</formula>
    </cfRule>
    <cfRule type="cellIs" dxfId="5439" priority="5765" stopIfTrue="1" operator="equal">
      <formula>"D"</formula>
    </cfRule>
    <cfRule type="cellIs" dxfId="5438" priority="5766" stopIfTrue="1" operator="equal">
      <formula>"F"</formula>
    </cfRule>
  </conditionalFormatting>
  <conditionalFormatting sqref="D3 C9 C25:C26 C76 C67 D14 C48:C51 C30 D9:D12 D5:D7 C15:D15 C85:C102 C110:C113">
    <cfRule type="containsText" dxfId="5437" priority="5760" operator="containsText" text="Vacante">
      <formula>NOT(ISERROR(SEARCH("Vacante",C3)))</formula>
    </cfRule>
  </conditionalFormatting>
  <conditionalFormatting sqref="D3 D14 D5:D7 D10:D12">
    <cfRule type="containsText" dxfId="5436" priority="5759" stopIfTrue="1" operator="containsText" text="Vacante">
      <formula>NOT(ISERROR(SEARCH("Vacante",D3)))</formula>
    </cfRule>
  </conditionalFormatting>
  <conditionalFormatting sqref="D3 D14 D5:D7 D10:D12">
    <cfRule type="containsText" dxfId="5435" priority="5758" operator="containsText" text="Vacante">
      <formula>NOT(ISERROR(SEARCH("Vacante",D3)))</formula>
    </cfRule>
  </conditionalFormatting>
  <conditionalFormatting sqref="D3">
    <cfRule type="duplicateValues" dxfId="5434" priority="5757" stopIfTrue="1"/>
  </conditionalFormatting>
  <conditionalFormatting sqref="D7">
    <cfRule type="cellIs" dxfId="5433" priority="5754" stopIfTrue="1" operator="equal">
      <formula>"Vacante"</formula>
    </cfRule>
    <cfRule type="duplicateValues" dxfId="5432" priority="5755" stopIfTrue="1"/>
    <cfRule type="duplicateValues" dxfId="5431" priority="5756" stopIfTrue="1"/>
  </conditionalFormatting>
  <conditionalFormatting sqref="D7">
    <cfRule type="duplicateValues" dxfId="5430" priority="5753" stopIfTrue="1"/>
  </conditionalFormatting>
  <conditionalFormatting sqref="L35:R41 I111:R111 I106:R106 I108:R109 I122:R123 H5:R5 V5:AF5 AJ5:AK5 X35:AA41 AF35:AJ41 V111:X111 V122:X123 AJ111 AJ106:AK106 AJ108:AK110 AJ107 X33:AA33 H57:K58 X19:AA27 X121 AJ122:AL123 H70:AL74 H15:AL15 AJ105 I16:AK16 AL34:AL42 P61:S63 AB35:AE42 AF56:AL56 H123 S123:U123 AG123:AI123 AL84 AL118:AL120 H124:X124 AJ52:AL54 AJ61:AL63 I35:K45 I56:V56 P5:R7 AL104:AL111 V105:X109 Z105:AF109 Z111:AF111 Z124:AL124 Z121:AA121 Z122:AF123 I75:AL75 I104:AK104 AE106:AF111 H11:W14">
    <cfRule type="cellIs" dxfId="5429" priority="5750" stopIfTrue="1" operator="equal">
      <formula>"A"</formula>
    </cfRule>
    <cfRule type="cellIs" dxfId="5428" priority="5751" stopIfTrue="1" operator="equal">
      <formula>"V"</formula>
    </cfRule>
    <cfRule type="cellIs" dxfId="5427" priority="5752" stopIfTrue="1" operator="equal">
      <formula>"D"</formula>
    </cfRule>
  </conditionalFormatting>
  <conditionalFormatting sqref="C26">
    <cfRule type="duplicateValues" dxfId="5426" priority="5746"/>
  </conditionalFormatting>
  <conditionalFormatting sqref="C26">
    <cfRule type="duplicateValues" dxfId="5425" priority="5745"/>
  </conditionalFormatting>
  <conditionalFormatting sqref="D11">
    <cfRule type="duplicateValues" dxfId="5424" priority="5780" stopIfTrue="1"/>
  </conditionalFormatting>
  <conditionalFormatting sqref="D11">
    <cfRule type="duplicateValues" dxfId="5423" priority="5781"/>
  </conditionalFormatting>
  <conditionalFormatting sqref="D11">
    <cfRule type="duplicateValues" dxfId="5422" priority="5782"/>
  </conditionalFormatting>
  <conditionalFormatting sqref="D11">
    <cfRule type="cellIs" dxfId="5421" priority="5785" stopIfTrue="1" operator="equal">
      <formula>"Vacante"</formula>
    </cfRule>
    <cfRule type="duplicateValues" dxfId="5420" priority="5786" stopIfTrue="1"/>
    <cfRule type="duplicateValues" dxfId="5419" priority="5787" stopIfTrue="1"/>
  </conditionalFormatting>
  <conditionalFormatting sqref="D11">
    <cfRule type="duplicateValues" dxfId="5418" priority="5788" stopIfTrue="1"/>
  </conditionalFormatting>
  <conditionalFormatting sqref="L35:R41 I111:R111 I106:R106 I108:R109 I122:R123 H5:R5 V5:AF5 AJ5:AK5 X35:AA41 AF35:AJ41 V111:X111 V122:X123 AJ111 AJ106:AK106 AJ108:AK110 AJ107 X33:AA33 H57:K58 X19:AA27 X121 AJ122:AL123 H70:AL74 H15:AL15 AJ105 I16:AK16 AL34:AL42 P61:S63 AB35:AE42 AF56:AL56 H123 S123:U123 AG123:AI123 AL84 AL118:AL120 H124:X124 AJ52:AL54 AJ61:AL63 I35:K45 I56:V56 P5:R7 AL104:AL111 V105:X109 Z105:AF109 Z111:AF111 Z124:AL124 Z121:AA121 Z122:AF123 I75:AL75 I104:AK104 AE106:AF111 H11:W14">
    <cfRule type="containsText" dxfId="5417" priority="5736" operator="containsText" text="F">
      <formula>NOT(ISERROR(SEARCH("F",H5)))</formula>
    </cfRule>
  </conditionalFormatting>
  <conditionalFormatting sqref="C67 C51">
    <cfRule type="cellIs" dxfId="5416" priority="5725" stopIfTrue="1" operator="equal">
      <formula>"Vacante"</formula>
    </cfRule>
    <cfRule type="duplicateValues" dxfId="5415" priority="5726" stopIfTrue="1"/>
    <cfRule type="duplicateValues" dxfId="5414" priority="5727" stopIfTrue="1"/>
  </conditionalFormatting>
  <conditionalFormatting sqref="C67 C51">
    <cfRule type="duplicateValues" dxfId="5413" priority="5724" stopIfTrue="1"/>
  </conditionalFormatting>
  <conditionalFormatting sqref="D3">
    <cfRule type="cellIs" dxfId="5412" priority="5721" stopIfTrue="1" operator="equal">
      <formula>"Vacante"</formula>
    </cfRule>
    <cfRule type="duplicateValues" dxfId="5411" priority="5722" stopIfTrue="1"/>
    <cfRule type="duplicateValues" dxfId="5410" priority="5723" stopIfTrue="1"/>
  </conditionalFormatting>
  <conditionalFormatting sqref="D3">
    <cfRule type="duplicateValues" dxfId="5409" priority="5720" stopIfTrue="1"/>
  </conditionalFormatting>
  <conditionalFormatting sqref="D3">
    <cfRule type="duplicateValues" dxfId="5408" priority="5719"/>
  </conditionalFormatting>
  <conditionalFormatting sqref="D3">
    <cfRule type="duplicateValues" dxfId="5407" priority="5718"/>
  </conditionalFormatting>
  <conditionalFormatting sqref="D3">
    <cfRule type="duplicateValues" dxfId="5406" priority="5717" stopIfTrue="1"/>
  </conditionalFormatting>
  <conditionalFormatting sqref="C51">
    <cfRule type="duplicateValues" dxfId="5405" priority="5716"/>
  </conditionalFormatting>
  <conditionalFormatting sqref="C51">
    <cfRule type="duplicateValues" dxfId="5404" priority="5715"/>
  </conditionalFormatting>
  <conditionalFormatting sqref="C67">
    <cfRule type="cellIs" dxfId="5403" priority="5712" stopIfTrue="1" operator="equal">
      <formula>"Vacante"</formula>
    </cfRule>
    <cfRule type="duplicateValues" dxfId="5402" priority="5713" stopIfTrue="1"/>
    <cfRule type="duplicateValues" dxfId="5401" priority="5714" stopIfTrue="1"/>
  </conditionalFormatting>
  <conditionalFormatting sqref="C67">
    <cfRule type="duplicateValues" dxfId="5400" priority="5711" stopIfTrue="1"/>
  </conditionalFormatting>
  <conditionalFormatting sqref="D12">
    <cfRule type="duplicateValues" dxfId="5399" priority="5710" stopIfTrue="1"/>
  </conditionalFormatting>
  <conditionalFormatting sqref="D12">
    <cfRule type="duplicateValues" dxfId="5398" priority="5709"/>
  </conditionalFormatting>
  <conditionalFormatting sqref="D12">
    <cfRule type="duplicateValues" dxfId="5397" priority="5708"/>
  </conditionalFormatting>
  <conditionalFormatting sqref="D12">
    <cfRule type="cellIs" dxfId="5396" priority="5703" stopIfTrue="1" operator="equal">
      <formula>"Vacante"</formula>
    </cfRule>
    <cfRule type="duplicateValues" dxfId="5395" priority="5704" stopIfTrue="1"/>
    <cfRule type="duplicateValues" dxfId="5394" priority="5705" stopIfTrue="1"/>
  </conditionalFormatting>
  <conditionalFormatting sqref="D12">
    <cfRule type="duplicateValues" dxfId="5393" priority="5702" stopIfTrue="1"/>
  </conditionalFormatting>
  <conditionalFormatting sqref="D6 D14">
    <cfRule type="duplicateValues" dxfId="5392" priority="5701"/>
  </conditionalFormatting>
  <conditionalFormatting sqref="D6 D14">
    <cfRule type="duplicateValues" dxfId="5391" priority="5700"/>
  </conditionalFormatting>
  <conditionalFormatting sqref="D6 D14">
    <cfRule type="cellIs" dxfId="5390" priority="5697" stopIfTrue="1" operator="equal">
      <formula>"Vacante"</formula>
    </cfRule>
    <cfRule type="duplicateValues" dxfId="5389" priority="5698" stopIfTrue="1"/>
    <cfRule type="duplicateValues" dxfId="5388" priority="5699" stopIfTrue="1"/>
  </conditionalFormatting>
  <conditionalFormatting sqref="D6 D14">
    <cfRule type="duplicateValues" dxfId="5387" priority="5696" stopIfTrue="1"/>
  </conditionalFormatting>
  <conditionalFormatting sqref="D3">
    <cfRule type="cellIs" dxfId="5386" priority="5688" stopIfTrue="1" operator="equal">
      <formula>"Vacante"</formula>
    </cfRule>
    <cfRule type="duplicateValues" dxfId="5385" priority="5689" stopIfTrue="1"/>
    <cfRule type="duplicateValues" dxfId="5384" priority="5690" stopIfTrue="1"/>
  </conditionalFormatting>
  <conditionalFormatting sqref="D3">
    <cfRule type="duplicateValues" dxfId="5383" priority="5687" stopIfTrue="1"/>
  </conditionalFormatting>
  <conditionalFormatting sqref="D3">
    <cfRule type="duplicateValues" dxfId="5382" priority="5686"/>
  </conditionalFormatting>
  <conditionalFormatting sqref="D3">
    <cfRule type="duplicateValues" dxfId="5381" priority="5685"/>
  </conditionalFormatting>
  <conditionalFormatting sqref="D3">
    <cfRule type="duplicateValues" dxfId="5380" priority="5684" stopIfTrue="1"/>
  </conditionalFormatting>
  <conditionalFormatting sqref="C49">
    <cfRule type="duplicateValues" dxfId="5379" priority="5683"/>
  </conditionalFormatting>
  <conditionalFormatting sqref="C49">
    <cfRule type="duplicateValues" dxfId="5378" priority="5682"/>
  </conditionalFormatting>
  <conditionalFormatting sqref="C49">
    <cfRule type="cellIs" dxfId="5377" priority="5679" stopIfTrue="1" operator="equal">
      <formula>"Vacante"</formula>
    </cfRule>
    <cfRule type="duplicateValues" dxfId="5376" priority="5680" stopIfTrue="1"/>
    <cfRule type="duplicateValues" dxfId="5375" priority="5681" stopIfTrue="1"/>
  </conditionalFormatting>
  <conditionalFormatting sqref="C49">
    <cfRule type="duplicateValues" dxfId="5374" priority="5678" stopIfTrue="1"/>
  </conditionalFormatting>
  <conditionalFormatting sqref="C30">
    <cfRule type="duplicateValues" dxfId="5373" priority="5677"/>
  </conditionalFormatting>
  <conditionalFormatting sqref="C30">
    <cfRule type="duplicateValues" dxfId="5372" priority="5676"/>
  </conditionalFormatting>
  <conditionalFormatting sqref="C26">
    <cfRule type="cellIs" dxfId="5371" priority="5673" stopIfTrue="1" operator="equal">
      <formula>"Vacante"</formula>
    </cfRule>
    <cfRule type="duplicateValues" dxfId="5370" priority="5674" stopIfTrue="1"/>
    <cfRule type="duplicateValues" dxfId="5369" priority="5675" stopIfTrue="1"/>
  </conditionalFormatting>
  <conditionalFormatting sqref="C26">
    <cfRule type="duplicateValues" dxfId="5368" priority="5672" stopIfTrue="1"/>
  </conditionalFormatting>
  <conditionalFormatting sqref="D7">
    <cfRule type="duplicateValues" dxfId="5367" priority="5670"/>
  </conditionalFormatting>
  <conditionalFormatting sqref="D7">
    <cfRule type="duplicateValues" dxfId="5366" priority="5669"/>
  </conditionalFormatting>
  <conditionalFormatting sqref="D7">
    <cfRule type="duplicateValues" dxfId="5365" priority="5665" stopIfTrue="1"/>
  </conditionalFormatting>
  <conditionalFormatting sqref="D9">
    <cfRule type="duplicateValues" dxfId="5364" priority="5797" stopIfTrue="1"/>
  </conditionalFormatting>
  <conditionalFormatting sqref="C9">
    <cfRule type="duplicateValues" dxfId="5363" priority="5798"/>
  </conditionalFormatting>
  <conditionalFormatting sqref="C9">
    <cfRule type="duplicateValues" dxfId="5362" priority="5799"/>
  </conditionalFormatting>
  <conditionalFormatting sqref="D6 D14">
    <cfRule type="duplicateValues" dxfId="5361" priority="5806" stopIfTrue="1"/>
  </conditionalFormatting>
  <conditionalFormatting sqref="C21">
    <cfRule type="cellIs" dxfId="5360" priority="5664" stopIfTrue="1" operator="equal">
      <formula>"Vacante"</formula>
    </cfRule>
  </conditionalFormatting>
  <conditionalFormatting sqref="C21">
    <cfRule type="cellIs" dxfId="5359" priority="5663" stopIfTrue="1" operator="equal">
      <formula>"D"</formula>
    </cfRule>
  </conditionalFormatting>
  <conditionalFormatting sqref="C21">
    <cfRule type="cellIs" dxfId="5358" priority="5657" stopIfTrue="1" operator="equal">
      <formula>"V"</formula>
    </cfRule>
    <cfRule type="cellIs" dxfId="5357" priority="5658" stopIfTrue="1" operator="equal">
      <formula>"V"</formula>
    </cfRule>
    <cfRule type="cellIs" dxfId="5356" priority="5659" stopIfTrue="1" operator="equal">
      <formula>"B"</formula>
    </cfRule>
    <cfRule type="cellIs" dxfId="5355" priority="5660" stopIfTrue="1" operator="equal">
      <formula>"T"</formula>
    </cfRule>
    <cfRule type="cellIs" dxfId="5354" priority="5661" stopIfTrue="1" operator="equal">
      <formula>"D"</formula>
    </cfRule>
    <cfRule type="cellIs" dxfId="5353" priority="5662" stopIfTrue="1" operator="equal">
      <formula>"F"</formula>
    </cfRule>
  </conditionalFormatting>
  <conditionalFormatting sqref="C21">
    <cfRule type="cellIs" dxfId="5352" priority="5652" stopIfTrue="1" operator="equal">
      <formula>"V"</formula>
    </cfRule>
    <cfRule type="cellIs" dxfId="5351" priority="5653" stopIfTrue="1" operator="equal">
      <formula>"B"</formula>
    </cfRule>
    <cfRule type="cellIs" dxfId="5350" priority="5654" stopIfTrue="1" operator="equal">
      <formula>"T"</formula>
    </cfRule>
    <cfRule type="cellIs" dxfId="5349" priority="5655" stopIfTrue="1" operator="equal">
      <formula>"F"</formula>
    </cfRule>
    <cfRule type="cellIs" dxfId="5348" priority="5656" stopIfTrue="1" operator="equal">
      <formula>"D"</formula>
    </cfRule>
  </conditionalFormatting>
  <conditionalFormatting sqref="C21">
    <cfRule type="cellIs" dxfId="5347" priority="5646" stopIfTrue="1" operator="equal">
      <formula>"V"</formula>
    </cfRule>
    <cfRule type="cellIs" dxfId="5346" priority="5647" stopIfTrue="1" operator="equal">
      <formula>"V"</formula>
    </cfRule>
    <cfRule type="cellIs" dxfId="5345" priority="5648" stopIfTrue="1" operator="equal">
      <formula>"B"</formula>
    </cfRule>
    <cfRule type="cellIs" dxfId="5344" priority="5649" stopIfTrue="1" operator="equal">
      <formula>"T"</formula>
    </cfRule>
    <cfRule type="cellIs" dxfId="5343" priority="5650" stopIfTrue="1" operator="equal">
      <formula>"D"</formula>
    </cfRule>
    <cfRule type="cellIs" dxfId="5342" priority="5651" stopIfTrue="1" operator="equal">
      <formula>"F"</formula>
    </cfRule>
  </conditionalFormatting>
  <conditionalFormatting sqref="C21">
    <cfRule type="containsText" dxfId="5341" priority="5645" operator="containsText" text="Vacante">
      <formula>NOT(ISERROR(SEARCH("Vacante",C21)))</formula>
    </cfRule>
  </conditionalFormatting>
  <conditionalFormatting sqref="C21">
    <cfRule type="duplicateValues" dxfId="5340" priority="5644"/>
  </conditionalFormatting>
  <conditionalFormatting sqref="C21">
    <cfRule type="duplicateValues" dxfId="5339" priority="5643"/>
  </conditionalFormatting>
  <conditionalFormatting sqref="I111:R111 AK106 I106:R106 I108:R109 AK108:AK110 V106:X106 V111:X111 H57:K58 X70:AL74 X15:AL15 H70:S74 H15:S15 AK122:AK124 AK52:AK54 AK56 I56:K56 I122:R124 H123:H124 V122:X124 S123:U124 AG123:AI124 V108:X109 Z108:AF109 Z111:AF111 Z106:AF106 Z122:AF124 I52:K54">
    <cfRule type="containsText" dxfId="5338" priority="5634" operator="containsText" text="Z">
      <formula>NOT(ISERROR(SEARCH("Z",H15)))</formula>
    </cfRule>
    <cfRule type="containsText" priority="5635" operator="containsText" text="Z">
      <formula>NOT(ISERROR(SEARCH("Z",H15)))</formula>
    </cfRule>
    <cfRule type="containsText" dxfId="5337" priority="5636" operator="containsText" text="S">
      <formula>NOT(ISERROR(SEARCH("S",H15)))</formula>
    </cfRule>
    <cfRule type="containsText" priority="5637" operator="containsText" text="Z">
      <formula>NOT(ISERROR(SEARCH("Z",H15)))</formula>
    </cfRule>
    <cfRule type="containsText" dxfId="5336" priority="5638" operator="containsText" text="V">
      <formula>NOT(ISERROR(SEARCH("V",H15)))</formula>
    </cfRule>
    <cfRule type="containsText" dxfId="5335" priority="5639" operator="containsText" text="B">
      <formula>NOT(ISERROR(SEARCH("B",H15)))</formula>
    </cfRule>
    <cfRule type="containsText" dxfId="5334" priority="5640" operator="containsText" text="T">
      <formula>NOT(ISERROR(SEARCH("T",H15)))</formula>
    </cfRule>
    <cfRule type="containsText" dxfId="5333" priority="5641" operator="containsText" text="A">
      <formula>NOT(ISERROR(SEARCH("A",H15)))</formula>
    </cfRule>
  </conditionalFormatting>
  <conditionalFormatting sqref="I111:R111 AK106 I106:R106 I108:R109 AK108:AK110 V106:X106 V111:X111 H57:K58 X70:AL74 X15:AL15 H70:S74 H15:S15 AK122:AK124 AK52:AK54 AK56 I56:K56 I122:R124 H123:H124 V122:X124 S123:U124 AG123:AI124 V108:X109 Z108:AF109 Z111:AF111 Z106:AF106 Z122:AF124 I52:K54">
    <cfRule type="containsText" dxfId="5332" priority="5627" operator="containsText" text="A">
      <formula>NOT(ISERROR(SEARCH("A",H15)))</formula>
    </cfRule>
    <cfRule type="containsText" dxfId="5331" priority="5628" operator="containsText" text="V">
      <formula>NOT(ISERROR(SEARCH("V",H15)))</formula>
    </cfRule>
    <cfRule type="containsText" priority="5629" operator="containsText" text="V">
      <formula>NOT(ISERROR(SEARCH("V",H15)))</formula>
    </cfRule>
    <cfRule type="containsText" dxfId="5330" priority="5630" operator="containsText" text="B">
      <formula>NOT(ISERROR(SEARCH("B",H15)))</formula>
    </cfRule>
    <cfRule type="containsText" dxfId="5329" priority="5631" operator="containsText" text="S">
      <formula>NOT(ISERROR(SEARCH("S",H15)))</formula>
    </cfRule>
    <cfRule type="containsText" dxfId="5328" priority="5632" operator="containsText" text="T">
      <formula>NOT(ISERROR(SEARCH("T",H15)))</formula>
    </cfRule>
    <cfRule type="containsText" dxfId="5327" priority="5633" operator="containsText" text="Z">
      <formula>NOT(ISERROR(SEARCH("Z",H15)))</formula>
    </cfRule>
  </conditionalFormatting>
  <conditionalFormatting sqref="Z111 L111">
    <cfRule type="containsText" dxfId="5326" priority="5622" operator="containsText" text="S">
      <formula>NOT(ISERROR(SEARCH("S",L111)))</formula>
    </cfRule>
    <cfRule type="containsText" dxfId="5325" priority="5623" operator="containsText" text="S">
      <formula>NOT(ISERROR(SEARCH("S",L111)))</formula>
    </cfRule>
    <cfRule type="containsText" dxfId="5324" priority="5624" operator="containsText" text="B">
      <formula>NOT(ISERROR(SEARCH("B",L111)))</formula>
    </cfRule>
    <cfRule type="containsText" dxfId="5323" priority="5625" operator="containsText" text="A">
      <formula>NOT(ISERROR(SEARCH("A",L111)))</formula>
    </cfRule>
    <cfRule type="containsText" dxfId="5322" priority="5626" operator="containsText" text="V">
      <formula>NOT(ISERROR(SEARCH("V",L111)))</formula>
    </cfRule>
  </conditionalFormatting>
  <conditionalFormatting sqref="Z111 L111">
    <cfRule type="containsText" dxfId="5321" priority="5617" operator="containsText" text="S">
      <formula>NOT(ISERROR(SEARCH("S",L111)))</formula>
    </cfRule>
    <cfRule type="containsText" priority="5618" operator="containsText" text="S">
      <formula>NOT(ISERROR(SEARCH("S",L111)))</formula>
    </cfRule>
    <cfRule type="containsText" dxfId="5320" priority="5619" operator="containsText" text="B">
      <formula>NOT(ISERROR(SEARCH("B",L111)))</formula>
    </cfRule>
    <cfRule type="containsText" dxfId="5319" priority="5620" operator="containsText" text="T">
      <formula>NOT(ISERROR(SEARCH("T",L111)))</formula>
    </cfRule>
    <cfRule type="containsText" dxfId="5318" priority="5621" operator="containsText" text="V">
      <formula>NOT(ISERROR(SEARCH("V",L111)))</formula>
    </cfRule>
  </conditionalFormatting>
  <conditionalFormatting sqref="Z111 L111">
    <cfRule type="containsText" dxfId="5317" priority="5612" operator="containsText" text="A">
      <formula>NOT(ISERROR(SEARCH("A",L111)))</formula>
    </cfRule>
    <cfRule type="containsText" dxfId="5316" priority="5613" operator="containsText" text="V">
      <formula>NOT(ISERROR(SEARCH("V",L111)))</formula>
    </cfRule>
    <cfRule type="containsText" dxfId="5315" priority="5614" operator="containsText" text="S">
      <formula>NOT(ISERROR(SEARCH("S",L111)))</formula>
    </cfRule>
    <cfRule type="containsText" dxfId="5314" priority="5615" operator="containsText" text="T">
      <formula>NOT(ISERROR(SEARCH("T",L111)))</formula>
    </cfRule>
    <cfRule type="containsText" dxfId="5313" priority="5616" operator="containsText" text="B">
      <formula>NOT(ISERROR(SEARCH("B",L111)))</formula>
    </cfRule>
  </conditionalFormatting>
  <conditionalFormatting sqref="Z111 L111">
    <cfRule type="containsText" dxfId="5312" priority="5611" operator="containsText" text="VA">
      <formula>NOT(ISERROR(SEARCH("VA",L111)))</formula>
    </cfRule>
  </conditionalFormatting>
  <conditionalFormatting sqref="Z111 L111">
    <cfRule type="containsText" dxfId="5311" priority="5610" operator="containsText" text="VA">
      <formula>NOT(ISERROR(SEARCH("VA",L111)))</formula>
    </cfRule>
  </conditionalFormatting>
  <conditionalFormatting sqref="Z111 L111">
    <cfRule type="containsText" dxfId="5310" priority="5604" operator="containsText" text="VA">
      <formula>NOT(ISERROR(SEARCH("VA",L111)))</formula>
    </cfRule>
    <cfRule type="containsText" dxfId="5309" priority="5605" operator="containsText" text="S">
      <formula>NOT(ISERROR(SEARCH("S",L111)))</formula>
    </cfRule>
    <cfRule type="containsText" dxfId="5308" priority="5606" operator="containsText" text="T">
      <formula>NOT(ISERROR(SEARCH("T",L111)))</formula>
    </cfRule>
    <cfRule type="containsText" dxfId="5307" priority="5607" operator="containsText" text="B">
      <formula>NOT(ISERROR(SEARCH("B",L111)))</formula>
    </cfRule>
    <cfRule type="containsText" dxfId="5306" priority="5608" operator="containsText" text="V">
      <formula>NOT(ISERROR(SEARCH("V",L111)))</formula>
    </cfRule>
    <cfRule type="containsText" dxfId="5305" priority="5609" operator="containsText" text="A">
      <formula>NOT(ISERROR(SEARCH("A",L111)))</formula>
    </cfRule>
  </conditionalFormatting>
  <conditionalFormatting sqref="Z111 L111">
    <cfRule type="containsText" dxfId="5304" priority="5603" operator="containsText" text="Z">
      <formula>NOT(ISERROR(SEARCH("Z",L111)))</formula>
    </cfRule>
  </conditionalFormatting>
  <conditionalFormatting sqref="Z111 L111">
    <cfRule type="containsText" dxfId="5303" priority="5597" operator="containsText" text="Z">
      <formula>NOT(ISERROR(SEARCH("Z",L111)))</formula>
    </cfRule>
    <cfRule type="containsText" dxfId="5302" priority="5598" operator="containsText" text="T">
      <formula>NOT(ISERROR(SEARCH("T",L111)))</formula>
    </cfRule>
    <cfRule type="containsText" dxfId="5301" priority="5599" operator="containsText" text="S">
      <formula>NOT(ISERROR(SEARCH("S",L111)))</formula>
    </cfRule>
    <cfRule type="containsText" dxfId="5300" priority="5600" operator="containsText" text="B">
      <formula>NOT(ISERROR(SEARCH("B",L111)))</formula>
    </cfRule>
    <cfRule type="containsText" dxfId="5299" priority="5601" operator="containsText" text="V">
      <formula>NOT(ISERROR(SEARCH("V",L111)))</formula>
    </cfRule>
    <cfRule type="containsText" dxfId="5298" priority="5602" operator="containsText" text="A">
      <formula>NOT(ISERROR(SEARCH("A",L111)))</formula>
    </cfRule>
  </conditionalFormatting>
  <conditionalFormatting sqref="L35:R41 H122:R123 H5:R5 V5:AF5 AF35:AJ41 V122:X123 AJ122:AL123 H121:X121 H15:AL15 H16:AK16 AL34:AL42 AB35:AE42 AF56:AL56 S123:U123 AG123:AI123 AL84 AL105:AL111 AL118:AL120 H124:X124 AJ52:AL54 AJ61:AL63 S34:W45 H3:M7 H19:AF19 H56:V56 AK19:AL19 AK21:AL33 P5:R7 H105:R111 H20:I33 V105:X111 Z124:AL124 Z121:AL121 Z122:AF123 H70:AL75 H104:AL104 Z105:AF111 AB27:AF32 H11:W14 K27:W32 K21:AF26 K20:L20 K33:AF33">
    <cfRule type="containsText" dxfId="5297" priority="5513" operator="containsText" text="D">
      <formula>NOT(ISERROR(SEARCH("D",H3)))</formula>
    </cfRule>
  </conditionalFormatting>
  <conditionalFormatting sqref="L35:R41 K122:R123 K5:R5 V5:AF5 H11:K11 L11:W14 AF35:AJ41 V122:X123 H57:K58 H121:X121 H70:AL74 H15:AL15 K16:AK16 AB35:AE42 AF56:AK56 H123:J123 S123:U123 AG123:AI123 H124:X124 AJ61:AL63 I35:K45 H19:AF19 I56:V56 AK19:AL19 AK21:AL33 P5:R7 K105:R111 H20:I33 V105:X111 Z124:AK124 Z121:AL121 Z122:AF123 K75:AK75 K104:AK104 Z105:AF111 AB27:AF32 K27:W32 K21:AF26 K20:L20 K33:AF33 I52:K54">
    <cfRule type="containsText" dxfId="5296" priority="5511" operator="containsText" text="V">
      <formula>NOT(ISERROR(SEARCH("V",H5)))</formula>
    </cfRule>
    <cfRule type="containsText" dxfId="5295" priority="5512" operator="containsText" text="A">
      <formula>NOT(ISERROR(SEARCH("A",H5)))</formula>
    </cfRule>
  </conditionalFormatting>
  <conditionalFormatting sqref="D5">
    <cfRule type="duplicateValues" dxfId="5294" priority="5810"/>
  </conditionalFormatting>
  <conditionalFormatting sqref="D5">
    <cfRule type="duplicateValues" dxfId="5293" priority="5811"/>
  </conditionalFormatting>
  <conditionalFormatting sqref="D5">
    <cfRule type="cellIs" dxfId="5292" priority="5812" stopIfTrue="1" operator="equal">
      <formula>"Vacante"</formula>
    </cfRule>
    <cfRule type="duplicateValues" dxfId="5291" priority="5813" stopIfTrue="1"/>
    <cfRule type="duplicateValues" dxfId="5290" priority="5814" stopIfTrue="1"/>
  </conditionalFormatting>
  <conditionalFormatting sqref="D5">
    <cfRule type="duplicateValues" dxfId="5289" priority="5815" stopIfTrue="1"/>
  </conditionalFormatting>
  <conditionalFormatting sqref="D10 D5">
    <cfRule type="cellIs" dxfId="5288" priority="5816" stopIfTrue="1" operator="equal">
      <formula>"Vacante"</formula>
    </cfRule>
    <cfRule type="duplicateValues" dxfId="5287" priority="5817" stopIfTrue="1"/>
    <cfRule type="duplicateValues" dxfId="5286" priority="5818" stopIfTrue="1"/>
  </conditionalFormatting>
  <conditionalFormatting sqref="D10 D5">
    <cfRule type="duplicateValues" dxfId="5285" priority="5819" stopIfTrue="1"/>
  </conditionalFormatting>
  <conditionalFormatting sqref="D10 D5">
    <cfRule type="duplicateValues" dxfId="5284" priority="5820"/>
  </conditionalFormatting>
  <conditionalFormatting sqref="D10 D5">
    <cfRule type="duplicateValues" dxfId="5283" priority="5821"/>
  </conditionalFormatting>
  <conditionalFormatting sqref="D10">
    <cfRule type="duplicateValues" dxfId="5282" priority="5822"/>
  </conditionalFormatting>
  <conditionalFormatting sqref="D10">
    <cfRule type="duplicateValues" dxfId="5281" priority="5823"/>
  </conditionalFormatting>
  <conditionalFormatting sqref="D10 D5">
    <cfRule type="duplicateValues" dxfId="5280" priority="5824" stopIfTrue="1"/>
  </conditionalFormatting>
  <conditionalFormatting sqref="D10">
    <cfRule type="cellIs" dxfId="5279" priority="5825" stopIfTrue="1" operator="equal">
      <formula>"Vacante"</formula>
    </cfRule>
    <cfRule type="duplicateValues" dxfId="5278" priority="5826" stopIfTrue="1"/>
    <cfRule type="duplicateValues" dxfId="5277" priority="5827" stopIfTrue="1"/>
  </conditionalFormatting>
  <conditionalFormatting sqref="D10">
    <cfRule type="duplicateValues" dxfId="5276" priority="5828" stopIfTrue="1"/>
  </conditionalFormatting>
  <conditionalFormatting sqref="D10">
    <cfRule type="duplicateValues" dxfId="5275" priority="5829" stopIfTrue="1"/>
  </conditionalFormatting>
  <conditionalFormatting sqref="M44:R44 N45:R45 X44:AA45">
    <cfRule type="containsText" dxfId="5274" priority="5003" operator="containsText" text="D">
      <formula>NOT(ISERROR(SEARCH("D",M44)))</formula>
    </cfRule>
  </conditionalFormatting>
  <conditionalFormatting sqref="M44:R44 N45:R45 X44:AA45">
    <cfRule type="containsText" dxfId="5273" priority="5001" operator="containsText" text="V">
      <formula>NOT(ISERROR(SEARCH("V",M44)))</formula>
    </cfRule>
    <cfRule type="containsText" dxfId="5272" priority="5002" operator="containsText" text="A">
      <formula>NOT(ISERROR(SEARCH("A",M44)))</formula>
    </cfRule>
  </conditionalFormatting>
  <conditionalFormatting sqref="H2:AK2">
    <cfRule type="containsText" dxfId="5271" priority="5510" operator="containsText" text="D">
      <formula>NOT(ISERROR(SEARCH("D",H2)))</formula>
    </cfRule>
  </conditionalFormatting>
  <conditionalFormatting sqref="P42">
    <cfRule type="cellIs" dxfId="5270" priority="5509" stopIfTrue="1" operator="equal">
      <formula>"D"</formula>
    </cfRule>
  </conditionalFormatting>
  <conditionalFormatting sqref="I110:R110 V118:X120 M42:R42 AG44:AJ45 X42:Z42 V110:X110 AJ118:AJ120 H3:M7 Z118:AF120 AE118:AF125">
    <cfRule type="cellIs" dxfId="5269" priority="5506" stopIfTrue="1" operator="equal">
      <formula>"A"</formula>
    </cfRule>
    <cfRule type="cellIs" dxfId="5268" priority="5507" stopIfTrue="1" operator="equal">
      <formula>"V"</formula>
    </cfRule>
    <cfRule type="cellIs" dxfId="5267" priority="5508" stopIfTrue="1" operator="equal">
      <formula>"D"</formula>
    </cfRule>
  </conditionalFormatting>
  <conditionalFormatting sqref="P42">
    <cfRule type="cellIs" dxfId="5266" priority="5505" stopIfTrue="1" operator="equal">
      <formula>"V"</formula>
    </cfRule>
  </conditionalFormatting>
  <conditionalFormatting sqref="P42">
    <cfRule type="containsText" dxfId="5265" priority="5502" stopIfTrue="1" operator="containsText" text="V">
      <formula>NOT(ISERROR(SEARCH("V",P42)))</formula>
    </cfRule>
    <cfRule type="containsText" dxfId="5264" priority="5503" stopIfTrue="1" operator="containsText" text="A">
      <formula>NOT(ISERROR(SEARCH("A",P42)))</formula>
    </cfRule>
    <cfRule type="containsText" dxfId="5263" priority="5504" stopIfTrue="1" operator="containsText" text="D">
      <formula>NOT(ISERROR(SEARCH("D",P42)))</formula>
    </cfRule>
  </conditionalFormatting>
  <conditionalFormatting sqref="I110:R110 V118:X120 M42:R42 AG44:AJ45 X42:Z42 V110:X110 AJ118:AJ120 H3:M7 Z118:AF120 AE118:AF125">
    <cfRule type="containsText" dxfId="5262" priority="5501" operator="containsText" text="F">
      <formula>NOT(ISERROR(SEARCH("F",H3)))</formula>
    </cfRule>
  </conditionalFormatting>
  <conditionalFormatting sqref="I110:R110 M42:R42 AG44:AJ45 X42:Z42 V110:X110">
    <cfRule type="containsText" dxfId="5261" priority="5440" operator="containsText" text="Z">
      <formula>NOT(ISERROR(SEARCH("Z",I42)))</formula>
    </cfRule>
    <cfRule type="containsText" priority="5441" operator="containsText" text="Z">
      <formula>NOT(ISERROR(SEARCH("Z",I42)))</formula>
    </cfRule>
    <cfRule type="containsText" dxfId="5260" priority="5442" operator="containsText" text="S">
      <formula>NOT(ISERROR(SEARCH("S",I42)))</formula>
    </cfRule>
    <cfRule type="containsText" priority="5443" operator="containsText" text="Z">
      <formula>NOT(ISERROR(SEARCH("Z",I42)))</formula>
    </cfRule>
    <cfRule type="containsText" dxfId="5259" priority="5444" operator="containsText" text="V">
      <formula>NOT(ISERROR(SEARCH("V",I42)))</formula>
    </cfRule>
    <cfRule type="containsText" dxfId="5258" priority="5445" operator="containsText" text="B">
      <formula>NOT(ISERROR(SEARCH("B",I42)))</formula>
    </cfRule>
    <cfRule type="containsText" dxfId="5257" priority="5446" operator="containsText" text="T">
      <formula>NOT(ISERROR(SEARCH("T",I42)))</formula>
    </cfRule>
    <cfRule type="containsText" dxfId="5256" priority="5447" operator="containsText" text="A">
      <formula>NOT(ISERROR(SEARCH("A",I42)))</formula>
    </cfRule>
  </conditionalFormatting>
  <conditionalFormatting sqref="I110:R110 M42:R42 AG44:AJ45 X42:Z42 V110:X110">
    <cfRule type="containsText" dxfId="5255" priority="5433" operator="containsText" text="A">
      <formula>NOT(ISERROR(SEARCH("A",I42)))</formula>
    </cfRule>
    <cfRule type="containsText" dxfId="5254" priority="5434" operator="containsText" text="V">
      <formula>NOT(ISERROR(SEARCH("V",I42)))</formula>
    </cfRule>
    <cfRule type="containsText" priority="5435" operator="containsText" text="V">
      <formula>NOT(ISERROR(SEARCH("V",I42)))</formula>
    </cfRule>
    <cfRule type="containsText" dxfId="5253" priority="5436" operator="containsText" text="B">
      <formula>NOT(ISERROR(SEARCH("B",I42)))</formula>
    </cfRule>
    <cfRule type="containsText" dxfId="5252" priority="5437" operator="containsText" text="S">
      <formula>NOT(ISERROR(SEARCH("S",I42)))</formula>
    </cfRule>
    <cfRule type="containsText" dxfId="5251" priority="5438" operator="containsText" text="T">
      <formula>NOT(ISERROR(SEARCH("T",I42)))</formula>
    </cfRule>
    <cfRule type="containsText" dxfId="5250" priority="5439" operator="containsText" text="Z">
      <formula>NOT(ISERROR(SEARCH("Z",I42)))</formula>
    </cfRule>
  </conditionalFormatting>
  <conditionalFormatting sqref="Z109 Z42 AG44:AG45 L109:L110">
    <cfRule type="containsText" dxfId="5249" priority="5428" operator="containsText" text="S">
      <formula>NOT(ISERROR(SEARCH("S",L42)))</formula>
    </cfRule>
    <cfRule type="containsText" dxfId="5248" priority="5429" operator="containsText" text="S">
      <formula>NOT(ISERROR(SEARCH("S",L42)))</formula>
    </cfRule>
    <cfRule type="containsText" dxfId="5247" priority="5430" operator="containsText" text="B">
      <formula>NOT(ISERROR(SEARCH("B",L42)))</formula>
    </cfRule>
    <cfRule type="containsText" dxfId="5246" priority="5431" operator="containsText" text="A">
      <formula>NOT(ISERROR(SEARCH("A",L42)))</formula>
    </cfRule>
    <cfRule type="containsText" dxfId="5245" priority="5432" operator="containsText" text="V">
      <formula>NOT(ISERROR(SEARCH("V",L42)))</formula>
    </cfRule>
  </conditionalFormatting>
  <conditionalFormatting sqref="Z109 Z42 AG44:AG45 L109:L110">
    <cfRule type="containsText" dxfId="5244" priority="5423" operator="containsText" text="S">
      <formula>NOT(ISERROR(SEARCH("S",L42)))</formula>
    </cfRule>
    <cfRule type="containsText" priority="5424" operator="containsText" text="S">
      <formula>NOT(ISERROR(SEARCH("S",L42)))</formula>
    </cfRule>
    <cfRule type="containsText" dxfId="5243" priority="5425" operator="containsText" text="B">
      <formula>NOT(ISERROR(SEARCH("B",L42)))</formula>
    </cfRule>
    <cfRule type="containsText" dxfId="5242" priority="5426" operator="containsText" text="T">
      <formula>NOT(ISERROR(SEARCH("T",L42)))</formula>
    </cfRule>
    <cfRule type="containsText" dxfId="5241" priority="5427" operator="containsText" text="V">
      <formula>NOT(ISERROR(SEARCH("V",L42)))</formula>
    </cfRule>
  </conditionalFormatting>
  <conditionalFormatting sqref="Z109 Z42 AG44:AG45 L109:L110">
    <cfRule type="containsText" dxfId="5240" priority="5418" operator="containsText" text="A">
      <formula>NOT(ISERROR(SEARCH("A",L42)))</formula>
    </cfRule>
    <cfRule type="containsText" dxfId="5239" priority="5419" operator="containsText" text="V">
      <formula>NOT(ISERROR(SEARCH("V",L42)))</formula>
    </cfRule>
    <cfRule type="containsText" dxfId="5238" priority="5420" operator="containsText" text="S">
      <formula>NOT(ISERROR(SEARCH("S",L42)))</formula>
    </cfRule>
    <cfRule type="containsText" dxfId="5237" priority="5421" operator="containsText" text="T">
      <formula>NOT(ISERROR(SEARCH("T",L42)))</formula>
    </cfRule>
    <cfRule type="containsText" dxfId="5236" priority="5422" operator="containsText" text="B">
      <formula>NOT(ISERROR(SEARCH("B",L42)))</formula>
    </cfRule>
  </conditionalFormatting>
  <conditionalFormatting sqref="Z109 Z42 AG44:AG45 L109:L110">
    <cfRule type="containsText" dxfId="5235" priority="5417" operator="containsText" text="VA">
      <formula>NOT(ISERROR(SEARCH("VA",L42)))</formula>
    </cfRule>
  </conditionalFormatting>
  <conditionalFormatting sqref="Z109 Z42 AG44:AG45 L109:L110">
    <cfRule type="containsText" dxfId="5234" priority="5416" operator="containsText" text="VA">
      <formula>NOT(ISERROR(SEARCH("VA",L42)))</formula>
    </cfRule>
  </conditionalFormatting>
  <conditionalFormatting sqref="Z109 Z42 AG44:AG45 L109:L110">
    <cfRule type="containsText" dxfId="5233" priority="5410" operator="containsText" text="VA">
      <formula>NOT(ISERROR(SEARCH("VA",L42)))</formula>
    </cfRule>
    <cfRule type="containsText" dxfId="5232" priority="5411" operator="containsText" text="S">
      <formula>NOT(ISERROR(SEARCH("S",L42)))</formula>
    </cfRule>
    <cfRule type="containsText" dxfId="5231" priority="5412" operator="containsText" text="T">
      <formula>NOT(ISERROR(SEARCH("T",L42)))</formula>
    </cfRule>
    <cfRule type="containsText" dxfId="5230" priority="5413" operator="containsText" text="B">
      <formula>NOT(ISERROR(SEARCH("B",L42)))</formula>
    </cfRule>
    <cfRule type="containsText" dxfId="5229" priority="5414" operator="containsText" text="V">
      <formula>NOT(ISERROR(SEARCH("V",L42)))</formula>
    </cfRule>
    <cfRule type="containsText" dxfId="5228" priority="5415" operator="containsText" text="A">
      <formula>NOT(ISERROR(SEARCH("A",L42)))</formula>
    </cfRule>
  </conditionalFormatting>
  <conditionalFormatting sqref="Z109 Z42 AG44:AG45 L109:L110">
    <cfRule type="containsText" dxfId="5227" priority="5409" operator="containsText" text="Z">
      <formula>NOT(ISERROR(SEARCH("Z",L42)))</formula>
    </cfRule>
  </conditionalFormatting>
  <conditionalFormatting sqref="Z109 Z42 AG44:AG45 L109:L110">
    <cfRule type="containsText" dxfId="5226" priority="5403" operator="containsText" text="Z">
      <formula>NOT(ISERROR(SEARCH("Z",L42)))</formula>
    </cfRule>
    <cfRule type="containsText" dxfId="5225" priority="5404" operator="containsText" text="T">
      <formula>NOT(ISERROR(SEARCH("T",L42)))</formula>
    </cfRule>
    <cfRule type="containsText" dxfId="5224" priority="5405" operator="containsText" text="S">
      <formula>NOT(ISERROR(SEARCH("S",L42)))</formula>
    </cfRule>
    <cfRule type="containsText" dxfId="5223" priority="5406" operator="containsText" text="B">
      <formula>NOT(ISERROR(SEARCH("B",L42)))</formula>
    </cfRule>
    <cfRule type="containsText" dxfId="5222" priority="5407" operator="containsText" text="V">
      <formula>NOT(ISERROR(SEARCH("V",L42)))</formula>
    </cfRule>
    <cfRule type="containsText" dxfId="5221" priority="5408" operator="containsText" text="A">
      <formula>NOT(ISERROR(SEARCH("A",L42)))</formula>
    </cfRule>
  </conditionalFormatting>
  <conditionalFormatting sqref="Z110">
    <cfRule type="containsText" dxfId="5220" priority="5349" operator="containsText" text="S">
      <formula>NOT(ISERROR(SEARCH("S",Z110)))</formula>
    </cfRule>
    <cfRule type="containsText" dxfId="5219" priority="5350" operator="containsText" text="S">
      <formula>NOT(ISERROR(SEARCH("S",Z110)))</formula>
    </cfRule>
    <cfRule type="containsText" dxfId="5218" priority="5351" operator="containsText" text="B">
      <formula>NOT(ISERROR(SEARCH("B",Z110)))</formula>
    </cfRule>
    <cfRule type="containsText" dxfId="5217" priority="5352" operator="containsText" text="A">
      <formula>NOT(ISERROR(SEARCH("A",Z110)))</formula>
    </cfRule>
    <cfRule type="containsText" dxfId="5216" priority="5353" operator="containsText" text="V">
      <formula>NOT(ISERROR(SEARCH("V",Z110)))</formula>
    </cfRule>
  </conditionalFormatting>
  <conditionalFormatting sqref="Z110">
    <cfRule type="containsText" dxfId="5215" priority="5344" operator="containsText" text="S">
      <formula>NOT(ISERROR(SEARCH("S",Z110)))</formula>
    </cfRule>
    <cfRule type="containsText" priority="5345" operator="containsText" text="S">
      <formula>NOT(ISERROR(SEARCH("S",Z110)))</formula>
    </cfRule>
    <cfRule type="containsText" dxfId="5214" priority="5346" operator="containsText" text="B">
      <formula>NOT(ISERROR(SEARCH("B",Z110)))</formula>
    </cfRule>
    <cfRule type="containsText" dxfId="5213" priority="5347" operator="containsText" text="T">
      <formula>NOT(ISERROR(SEARCH("T",Z110)))</formula>
    </cfRule>
    <cfRule type="containsText" dxfId="5212" priority="5348" operator="containsText" text="V">
      <formula>NOT(ISERROR(SEARCH("V",Z110)))</formula>
    </cfRule>
  </conditionalFormatting>
  <conditionalFormatting sqref="Z110">
    <cfRule type="containsText" dxfId="5211" priority="5339" operator="containsText" text="A">
      <formula>NOT(ISERROR(SEARCH("A",Z110)))</formula>
    </cfRule>
    <cfRule type="containsText" dxfId="5210" priority="5340" operator="containsText" text="V">
      <formula>NOT(ISERROR(SEARCH("V",Z110)))</formula>
    </cfRule>
    <cfRule type="containsText" dxfId="5209" priority="5341" operator="containsText" text="S">
      <formula>NOT(ISERROR(SEARCH("S",Z110)))</formula>
    </cfRule>
    <cfRule type="containsText" dxfId="5208" priority="5342" operator="containsText" text="T">
      <formula>NOT(ISERROR(SEARCH("T",Z110)))</formula>
    </cfRule>
    <cfRule type="containsText" dxfId="5207" priority="5343" operator="containsText" text="B">
      <formula>NOT(ISERROR(SEARCH("B",Z110)))</formula>
    </cfRule>
  </conditionalFormatting>
  <conditionalFormatting sqref="Z110">
    <cfRule type="containsText" dxfId="5206" priority="5338" operator="containsText" text="VA">
      <formula>NOT(ISERROR(SEARCH("VA",Z110)))</formula>
    </cfRule>
  </conditionalFormatting>
  <conditionalFormatting sqref="Z110">
    <cfRule type="containsText" dxfId="5205" priority="5337" operator="containsText" text="VA">
      <formula>NOT(ISERROR(SEARCH("VA",Z110)))</formula>
    </cfRule>
  </conditionalFormatting>
  <conditionalFormatting sqref="Z110">
    <cfRule type="containsText" dxfId="5204" priority="5331" operator="containsText" text="VA">
      <formula>NOT(ISERROR(SEARCH("VA",Z110)))</formula>
    </cfRule>
    <cfRule type="containsText" dxfId="5203" priority="5332" operator="containsText" text="S">
      <formula>NOT(ISERROR(SEARCH("S",Z110)))</formula>
    </cfRule>
    <cfRule type="containsText" dxfId="5202" priority="5333" operator="containsText" text="T">
      <formula>NOT(ISERROR(SEARCH("T",Z110)))</formula>
    </cfRule>
    <cfRule type="containsText" dxfId="5201" priority="5334" operator="containsText" text="B">
      <formula>NOT(ISERROR(SEARCH("B",Z110)))</formula>
    </cfRule>
    <cfRule type="containsText" dxfId="5200" priority="5335" operator="containsText" text="V">
      <formula>NOT(ISERROR(SEARCH("V",Z110)))</formula>
    </cfRule>
    <cfRule type="containsText" dxfId="5199" priority="5336" operator="containsText" text="A">
      <formula>NOT(ISERROR(SEARCH("A",Z110)))</formula>
    </cfRule>
  </conditionalFormatting>
  <conditionalFormatting sqref="Z110">
    <cfRule type="containsText" dxfId="5198" priority="5330" operator="containsText" text="Z">
      <formula>NOT(ISERROR(SEARCH("Z",Z110)))</formula>
    </cfRule>
  </conditionalFormatting>
  <conditionalFormatting sqref="Z110">
    <cfRule type="containsText" dxfId="5197" priority="5324" operator="containsText" text="Z">
      <formula>NOT(ISERROR(SEARCH("Z",Z110)))</formula>
    </cfRule>
    <cfRule type="containsText" dxfId="5196" priority="5325" operator="containsText" text="T">
      <formula>NOT(ISERROR(SEARCH("T",Z110)))</formula>
    </cfRule>
    <cfRule type="containsText" dxfId="5195" priority="5326" operator="containsText" text="S">
      <formula>NOT(ISERROR(SEARCH("S",Z110)))</formula>
    </cfRule>
    <cfRule type="containsText" dxfId="5194" priority="5327" operator="containsText" text="B">
      <formula>NOT(ISERROR(SEARCH("B",Z110)))</formula>
    </cfRule>
    <cfRule type="containsText" dxfId="5193" priority="5328" operator="containsText" text="V">
      <formula>NOT(ISERROR(SEARCH("V",Z110)))</formula>
    </cfRule>
    <cfRule type="containsText" dxfId="5192" priority="5329" operator="containsText" text="A">
      <formula>NOT(ISERROR(SEARCH("A",Z110)))</formula>
    </cfRule>
  </conditionalFormatting>
  <conditionalFormatting sqref="Z110:AF110">
    <cfRule type="cellIs" dxfId="5191" priority="5370" stopIfTrue="1" operator="equal">
      <formula>"A"</formula>
    </cfRule>
    <cfRule type="cellIs" dxfId="5190" priority="5371" stopIfTrue="1" operator="equal">
      <formula>"V"</formula>
    </cfRule>
    <cfRule type="cellIs" dxfId="5189" priority="5372" stopIfTrue="1" operator="equal">
      <formula>"D"</formula>
    </cfRule>
  </conditionalFormatting>
  <conditionalFormatting sqref="Z110:AF110">
    <cfRule type="containsText" dxfId="5188" priority="5369" operator="containsText" text="F">
      <formula>NOT(ISERROR(SEARCH("F",Z110)))</formula>
    </cfRule>
  </conditionalFormatting>
  <conditionalFormatting sqref="Z110:AF110">
    <cfRule type="containsText" dxfId="5187" priority="5361" operator="containsText" text="Z">
      <formula>NOT(ISERROR(SEARCH("Z",Z110)))</formula>
    </cfRule>
    <cfRule type="containsText" priority="5362" operator="containsText" text="Z">
      <formula>NOT(ISERROR(SEARCH("Z",Z110)))</formula>
    </cfRule>
    <cfRule type="containsText" dxfId="5186" priority="5363" operator="containsText" text="S">
      <formula>NOT(ISERROR(SEARCH("S",Z110)))</formula>
    </cfRule>
    <cfRule type="containsText" priority="5364" operator="containsText" text="Z">
      <formula>NOT(ISERROR(SEARCH("Z",Z110)))</formula>
    </cfRule>
    <cfRule type="containsText" dxfId="5185" priority="5365" operator="containsText" text="V">
      <formula>NOT(ISERROR(SEARCH("V",Z110)))</formula>
    </cfRule>
    <cfRule type="containsText" dxfId="5184" priority="5366" operator="containsText" text="B">
      <formula>NOT(ISERROR(SEARCH("B",Z110)))</formula>
    </cfRule>
    <cfRule type="containsText" dxfId="5183" priority="5367" operator="containsText" text="T">
      <formula>NOT(ISERROR(SEARCH("T",Z110)))</formula>
    </cfRule>
    <cfRule type="containsText" dxfId="5182" priority="5368" operator="containsText" text="A">
      <formula>NOT(ISERROR(SEARCH("A",Z110)))</formula>
    </cfRule>
  </conditionalFormatting>
  <conditionalFormatting sqref="Z110:AF110">
    <cfRule type="containsText" dxfId="5181" priority="5354" operator="containsText" text="A">
      <formula>NOT(ISERROR(SEARCH("A",Z110)))</formula>
    </cfRule>
    <cfRule type="containsText" dxfId="5180" priority="5355" operator="containsText" text="V">
      <formula>NOT(ISERROR(SEARCH("V",Z110)))</formula>
    </cfRule>
    <cfRule type="containsText" priority="5356" operator="containsText" text="V">
      <formula>NOT(ISERROR(SEARCH("V",Z110)))</formula>
    </cfRule>
    <cfRule type="containsText" dxfId="5179" priority="5357" operator="containsText" text="B">
      <formula>NOT(ISERROR(SEARCH("B",Z110)))</formula>
    </cfRule>
    <cfRule type="containsText" dxfId="5178" priority="5358" operator="containsText" text="S">
      <formula>NOT(ISERROR(SEARCH("S",Z110)))</formula>
    </cfRule>
    <cfRule type="containsText" dxfId="5177" priority="5359" operator="containsText" text="T">
      <formula>NOT(ISERROR(SEARCH("T",Z110)))</formula>
    </cfRule>
    <cfRule type="containsText" dxfId="5176" priority="5360" operator="containsText" text="Z">
      <formula>NOT(ISERROR(SEARCH("Z",Z110)))</formula>
    </cfRule>
  </conditionalFormatting>
  <conditionalFormatting sqref="I118:R120 M42:R42 AG44:AJ45 X42:Z42 V118:X120 AJ118:AJ120 Z118:AF120 AE118:AF125">
    <cfRule type="containsText" dxfId="5175" priority="5323" operator="containsText" text="D">
      <formula>NOT(ISERROR(SEARCH("D",I42)))</formula>
    </cfRule>
  </conditionalFormatting>
  <conditionalFormatting sqref="K118:R120 M42:R42 AG44:AJ45 X42:Z42 V118:X120 AJ118:AJ120 Z118:AF120 AE118:AF125">
    <cfRule type="containsText" dxfId="5174" priority="5321" operator="containsText" text="V">
      <formula>NOT(ISERROR(SEARCH("V",K42)))</formula>
    </cfRule>
    <cfRule type="containsText" dxfId="5173" priority="5322" operator="containsText" text="A">
      <formula>NOT(ISERROR(SEARCH("A",K42)))</formula>
    </cfRule>
  </conditionalFormatting>
  <conditionalFormatting sqref="M43:R43 AG43:AJ45 X43:AA43">
    <cfRule type="cellIs" dxfId="5172" priority="5314" stopIfTrue="1" operator="equal">
      <formula>"A"</formula>
    </cfRule>
    <cfRule type="cellIs" dxfId="5171" priority="5315" stopIfTrue="1" operator="equal">
      <formula>"V"</formula>
    </cfRule>
    <cfRule type="cellIs" dxfId="5170" priority="5316" stopIfTrue="1" operator="equal">
      <formula>"D"</formula>
    </cfRule>
  </conditionalFormatting>
  <conditionalFormatting sqref="M43:R43 AG43:AJ45 X43:AA43">
    <cfRule type="containsText" dxfId="5169" priority="5313" operator="containsText" text="F">
      <formula>NOT(ISERROR(SEARCH("F",M43)))</formula>
    </cfRule>
  </conditionalFormatting>
  <conditionalFormatting sqref="M43:R43 AG43:AJ45 X43:AA43">
    <cfRule type="containsText" dxfId="5168" priority="5305" operator="containsText" text="Z">
      <formula>NOT(ISERROR(SEARCH("Z",M43)))</formula>
    </cfRule>
    <cfRule type="containsText" priority="5306" operator="containsText" text="Z">
      <formula>NOT(ISERROR(SEARCH("Z",M43)))</formula>
    </cfRule>
    <cfRule type="containsText" dxfId="5167" priority="5307" operator="containsText" text="S">
      <formula>NOT(ISERROR(SEARCH("S",M43)))</formula>
    </cfRule>
    <cfRule type="containsText" priority="5308" operator="containsText" text="Z">
      <formula>NOT(ISERROR(SEARCH("Z",M43)))</formula>
    </cfRule>
    <cfRule type="containsText" dxfId="5166" priority="5309" operator="containsText" text="V">
      <formula>NOT(ISERROR(SEARCH("V",M43)))</formula>
    </cfRule>
    <cfRule type="containsText" dxfId="5165" priority="5310" operator="containsText" text="B">
      <formula>NOT(ISERROR(SEARCH("B",M43)))</formula>
    </cfRule>
    <cfRule type="containsText" dxfId="5164" priority="5311" operator="containsText" text="T">
      <formula>NOT(ISERROR(SEARCH("T",M43)))</formula>
    </cfRule>
    <cfRule type="containsText" dxfId="5163" priority="5312" operator="containsText" text="A">
      <formula>NOT(ISERROR(SEARCH("A",M43)))</formula>
    </cfRule>
  </conditionalFormatting>
  <conditionalFormatting sqref="M43:R43 AG43:AJ45 X43:AA43">
    <cfRule type="containsText" dxfId="5162" priority="5298" operator="containsText" text="A">
      <formula>NOT(ISERROR(SEARCH("A",M43)))</formula>
    </cfRule>
    <cfRule type="containsText" dxfId="5161" priority="5299" operator="containsText" text="V">
      <formula>NOT(ISERROR(SEARCH("V",M43)))</formula>
    </cfRule>
    <cfRule type="containsText" priority="5300" operator="containsText" text="V">
      <formula>NOT(ISERROR(SEARCH("V",M43)))</formula>
    </cfRule>
    <cfRule type="containsText" dxfId="5160" priority="5301" operator="containsText" text="B">
      <formula>NOT(ISERROR(SEARCH("B",M43)))</formula>
    </cfRule>
    <cfRule type="containsText" dxfId="5159" priority="5302" operator="containsText" text="S">
      <formula>NOT(ISERROR(SEARCH("S",M43)))</formula>
    </cfRule>
    <cfRule type="containsText" dxfId="5158" priority="5303" operator="containsText" text="T">
      <formula>NOT(ISERROR(SEARCH("T",M43)))</formula>
    </cfRule>
    <cfRule type="containsText" dxfId="5157" priority="5304" operator="containsText" text="Z">
      <formula>NOT(ISERROR(SEARCH("Z",M43)))</formula>
    </cfRule>
  </conditionalFormatting>
  <conditionalFormatting sqref="Z43 AG43:AG45">
    <cfRule type="containsText" dxfId="5156" priority="5293" operator="containsText" text="S">
      <formula>NOT(ISERROR(SEARCH("S",Z43)))</formula>
    </cfRule>
    <cfRule type="containsText" dxfId="5155" priority="5294" operator="containsText" text="S">
      <formula>NOT(ISERROR(SEARCH("S",Z43)))</formula>
    </cfRule>
    <cfRule type="containsText" dxfId="5154" priority="5295" operator="containsText" text="B">
      <formula>NOT(ISERROR(SEARCH("B",Z43)))</formula>
    </cfRule>
    <cfRule type="containsText" dxfId="5153" priority="5296" operator="containsText" text="A">
      <formula>NOT(ISERROR(SEARCH("A",Z43)))</formula>
    </cfRule>
    <cfRule type="containsText" dxfId="5152" priority="5297" operator="containsText" text="V">
      <formula>NOT(ISERROR(SEARCH("V",Z43)))</formula>
    </cfRule>
  </conditionalFormatting>
  <conditionalFormatting sqref="Z43 AG43:AG45">
    <cfRule type="containsText" dxfId="5151" priority="5288" operator="containsText" text="S">
      <formula>NOT(ISERROR(SEARCH("S",Z43)))</formula>
    </cfRule>
    <cfRule type="containsText" priority="5289" operator="containsText" text="S">
      <formula>NOT(ISERROR(SEARCH("S",Z43)))</formula>
    </cfRule>
    <cfRule type="containsText" dxfId="5150" priority="5290" operator="containsText" text="B">
      <formula>NOT(ISERROR(SEARCH("B",Z43)))</formula>
    </cfRule>
    <cfRule type="containsText" dxfId="5149" priority="5291" operator="containsText" text="T">
      <formula>NOT(ISERROR(SEARCH("T",Z43)))</formula>
    </cfRule>
    <cfRule type="containsText" dxfId="5148" priority="5292" operator="containsText" text="V">
      <formula>NOT(ISERROR(SEARCH("V",Z43)))</formula>
    </cfRule>
  </conditionalFormatting>
  <conditionalFormatting sqref="Z43 AG43:AG45">
    <cfRule type="containsText" dxfId="5147" priority="5283" operator="containsText" text="A">
      <formula>NOT(ISERROR(SEARCH("A",Z43)))</formula>
    </cfRule>
    <cfRule type="containsText" dxfId="5146" priority="5284" operator="containsText" text="V">
      <formula>NOT(ISERROR(SEARCH("V",Z43)))</formula>
    </cfRule>
    <cfRule type="containsText" dxfId="5145" priority="5285" operator="containsText" text="S">
      <formula>NOT(ISERROR(SEARCH("S",Z43)))</formula>
    </cfRule>
    <cfRule type="containsText" dxfId="5144" priority="5286" operator="containsText" text="T">
      <formula>NOT(ISERROR(SEARCH("T",Z43)))</formula>
    </cfRule>
    <cfRule type="containsText" dxfId="5143" priority="5287" operator="containsText" text="B">
      <formula>NOT(ISERROR(SEARCH("B",Z43)))</formula>
    </cfRule>
  </conditionalFormatting>
  <conditionalFormatting sqref="Z43 AG43:AG45">
    <cfRule type="containsText" dxfId="5142" priority="5282" operator="containsText" text="VA">
      <formula>NOT(ISERROR(SEARCH("VA",Z43)))</formula>
    </cfRule>
  </conditionalFormatting>
  <conditionalFormatting sqref="Z43 AG43:AG45">
    <cfRule type="containsText" dxfId="5141" priority="5281" operator="containsText" text="VA">
      <formula>NOT(ISERROR(SEARCH("VA",Z43)))</formula>
    </cfRule>
  </conditionalFormatting>
  <conditionalFormatting sqref="Z43 AG43:AG45">
    <cfRule type="containsText" dxfId="5140" priority="5275" operator="containsText" text="VA">
      <formula>NOT(ISERROR(SEARCH("VA",Z43)))</formula>
    </cfRule>
    <cfRule type="containsText" dxfId="5139" priority="5276" operator="containsText" text="S">
      <formula>NOT(ISERROR(SEARCH("S",Z43)))</formula>
    </cfRule>
    <cfRule type="containsText" dxfId="5138" priority="5277" operator="containsText" text="T">
      <formula>NOT(ISERROR(SEARCH("T",Z43)))</formula>
    </cfRule>
    <cfRule type="containsText" dxfId="5137" priority="5278" operator="containsText" text="B">
      <formula>NOT(ISERROR(SEARCH("B",Z43)))</formula>
    </cfRule>
    <cfRule type="containsText" dxfId="5136" priority="5279" operator="containsText" text="V">
      <formula>NOT(ISERROR(SEARCH("V",Z43)))</formula>
    </cfRule>
    <cfRule type="containsText" dxfId="5135" priority="5280" operator="containsText" text="A">
      <formula>NOT(ISERROR(SEARCH("A",Z43)))</formula>
    </cfRule>
  </conditionalFormatting>
  <conditionalFormatting sqref="Z43 AG43:AG45">
    <cfRule type="containsText" dxfId="5134" priority="5274" operator="containsText" text="Z">
      <formula>NOT(ISERROR(SEARCH("Z",Z43)))</formula>
    </cfRule>
  </conditionalFormatting>
  <conditionalFormatting sqref="Z43 AG43:AG45">
    <cfRule type="containsText" dxfId="5133" priority="5268" operator="containsText" text="Z">
      <formula>NOT(ISERROR(SEARCH("Z",Z43)))</formula>
    </cfRule>
    <cfRule type="containsText" dxfId="5132" priority="5269" operator="containsText" text="T">
      <formula>NOT(ISERROR(SEARCH("T",Z43)))</formula>
    </cfRule>
    <cfRule type="containsText" dxfId="5131" priority="5270" operator="containsText" text="S">
      <formula>NOT(ISERROR(SEARCH("S",Z43)))</formula>
    </cfRule>
    <cfRule type="containsText" dxfId="5130" priority="5271" operator="containsText" text="B">
      <formula>NOT(ISERROR(SEARCH("B",Z43)))</formula>
    </cfRule>
    <cfRule type="containsText" dxfId="5129" priority="5272" operator="containsText" text="V">
      <formula>NOT(ISERROR(SEARCH("V",Z43)))</formula>
    </cfRule>
    <cfRule type="containsText" dxfId="5128" priority="5273" operator="containsText" text="A">
      <formula>NOT(ISERROR(SEARCH("A",Z43)))</formula>
    </cfRule>
  </conditionalFormatting>
  <conditionalFormatting sqref="M43:R43 AG43:AJ45 X43:AA43">
    <cfRule type="containsText" dxfId="5127" priority="5267" operator="containsText" text="D">
      <formula>NOT(ISERROR(SEARCH("D",M43)))</formula>
    </cfRule>
  </conditionalFormatting>
  <conditionalFormatting sqref="M43:R43 AG43:AJ45 X43:AA43">
    <cfRule type="containsText" dxfId="5126" priority="5265" operator="containsText" text="V">
      <formula>NOT(ISERROR(SEARCH("V",M43)))</formula>
    </cfRule>
    <cfRule type="containsText" dxfId="5125" priority="5266" operator="containsText" text="A">
      <formula>NOT(ISERROR(SEARCH("A",M43)))</formula>
    </cfRule>
  </conditionalFormatting>
  <conditionalFormatting sqref="L42:L43">
    <cfRule type="cellIs" dxfId="5124" priority="5064" stopIfTrue="1" operator="equal">
      <formula>"A"</formula>
    </cfRule>
    <cfRule type="cellIs" dxfId="5123" priority="5065" stopIfTrue="1" operator="equal">
      <formula>"V"</formula>
    </cfRule>
    <cfRule type="cellIs" dxfId="5122" priority="5066" stopIfTrue="1" operator="equal">
      <formula>"D"</formula>
    </cfRule>
  </conditionalFormatting>
  <conditionalFormatting sqref="L42:L43">
    <cfRule type="containsText" dxfId="5121" priority="5063" operator="containsText" text="F">
      <formula>NOT(ISERROR(SEARCH("F",L42)))</formula>
    </cfRule>
  </conditionalFormatting>
  <conditionalFormatting sqref="L42:L43">
    <cfRule type="containsText" dxfId="5120" priority="5062" operator="containsText" text="D">
      <formula>NOT(ISERROR(SEARCH("D",L42)))</formula>
    </cfRule>
  </conditionalFormatting>
  <conditionalFormatting sqref="L42:L43">
    <cfRule type="containsText" dxfId="5119" priority="5060" operator="containsText" text="V">
      <formula>NOT(ISERROR(SEARCH("V",L42)))</formula>
    </cfRule>
    <cfRule type="containsText" dxfId="5118" priority="5061" operator="containsText" text="A">
      <formula>NOT(ISERROR(SEARCH("A",L42)))</formula>
    </cfRule>
  </conditionalFormatting>
  <conditionalFormatting sqref="AF42:AF43">
    <cfRule type="cellIs" dxfId="5117" priority="5057" stopIfTrue="1" operator="equal">
      <formula>"A"</formula>
    </cfRule>
    <cfRule type="cellIs" dxfId="5116" priority="5058" stopIfTrue="1" operator="equal">
      <formula>"V"</formula>
    </cfRule>
    <cfRule type="cellIs" dxfId="5115" priority="5059" stopIfTrue="1" operator="equal">
      <formula>"D"</formula>
    </cfRule>
  </conditionalFormatting>
  <conditionalFormatting sqref="AF42:AF43">
    <cfRule type="containsText" dxfId="5114" priority="5056" operator="containsText" text="F">
      <formula>NOT(ISERROR(SEARCH("F",AF42)))</formula>
    </cfRule>
  </conditionalFormatting>
  <conditionalFormatting sqref="AF42:AF43">
    <cfRule type="containsText" dxfId="5113" priority="5055" operator="containsText" text="D">
      <formula>NOT(ISERROR(SEARCH("D",AF42)))</formula>
    </cfRule>
  </conditionalFormatting>
  <conditionalFormatting sqref="AF42:AF43">
    <cfRule type="containsText" dxfId="5112" priority="5053" operator="containsText" text="V">
      <formula>NOT(ISERROR(SEARCH("V",AF42)))</formula>
    </cfRule>
    <cfRule type="containsText" dxfId="5111" priority="5054" operator="containsText" text="A">
      <formula>NOT(ISERROR(SEARCH("A",AF42)))</formula>
    </cfRule>
  </conditionalFormatting>
  <conditionalFormatting sqref="M44:R44 N45:R45 X44:AA45">
    <cfRule type="cellIs" dxfId="5110" priority="5050" stopIfTrue="1" operator="equal">
      <formula>"A"</formula>
    </cfRule>
    <cfRule type="cellIs" dxfId="5109" priority="5051" stopIfTrue="1" operator="equal">
      <formula>"V"</formula>
    </cfRule>
    <cfRule type="cellIs" dxfId="5108" priority="5052" stopIfTrue="1" operator="equal">
      <formula>"D"</formula>
    </cfRule>
  </conditionalFormatting>
  <conditionalFormatting sqref="M44:R44 N45:R45 X44:AA45">
    <cfRule type="containsText" dxfId="5107" priority="5049" operator="containsText" text="F">
      <formula>NOT(ISERROR(SEARCH("F",M44)))</formula>
    </cfRule>
  </conditionalFormatting>
  <conditionalFormatting sqref="M44:R44 N45:R45 X44:AA45">
    <cfRule type="containsText" dxfId="5106" priority="5041" operator="containsText" text="Z">
      <formula>NOT(ISERROR(SEARCH("Z",M44)))</formula>
    </cfRule>
    <cfRule type="containsText" priority="5042" operator="containsText" text="Z">
      <formula>NOT(ISERROR(SEARCH("Z",M44)))</formula>
    </cfRule>
    <cfRule type="containsText" dxfId="5105" priority="5043" operator="containsText" text="S">
      <formula>NOT(ISERROR(SEARCH("S",M44)))</formula>
    </cfRule>
    <cfRule type="containsText" priority="5044" operator="containsText" text="Z">
      <formula>NOT(ISERROR(SEARCH("Z",M44)))</formula>
    </cfRule>
    <cfRule type="containsText" dxfId="5104" priority="5045" operator="containsText" text="V">
      <formula>NOT(ISERROR(SEARCH("V",M44)))</formula>
    </cfRule>
    <cfRule type="containsText" dxfId="5103" priority="5046" operator="containsText" text="B">
      <formula>NOT(ISERROR(SEARCH("B",M44)))</formula>
    </cfRule>
    <cfRule type="containsText" dxfId="5102" priority="5047" operator="containsText" text="T">
      <formula>NOT(ISERROR(SEARCH("T",M44)))</formula>
    </cfRule>
    <cfRule type="containsText" dxfId="5101" priority="5048" operator="containsText" text="A">
      <formula>NOT(ISERROR(SEARCH("A",M44)))</formula>
    </cfRule>
  </conditionalFormatting>
  <conditionalFormatting sqref="M44:R44 N45:R45 X44:AA45">
    <cfRule type="containsText" dxfId="5100" priority="5034" operator="containsText" text="A">
      <formula>NOT(ISERROR(SEARCH("A",M44)))</formula>
    </cfRule>
    <cfRule type="containsText" dxfId="5099" priority="5035" operator="containsText" text="V">
      <formula>NOT(ISERROR(SEARCH("V",M44)))</formula>
    </cfRule>
    <cfRule type="containsText" priority="5036" operator="containsText" text="V">
      <formula>NOT(ISERROR(SEARCH("V",M44)))</formula>
    </cfRule>
    <cfRule type="containsText" dxfId="5098" priority="5037" operator="containsText" text="B">
      <formula>NOT(ISERROR(SEARCH("B",M44)))</formula>
    </cfRule>
    <cfRule type="containsText" dxfId="5097" priority="5038" operator="containsText" text="S">
      <formula>NOT(ISERROR(SEARCH("S",M44)))</formula>
    </cfRule>
    <cfRule type="containsText" dxfId="5096" priority="5039" operator="containsText" text="T">
      <formula>NOT(ISERROR(SEARCH("T",M44)))</formula>
    </cfRule>
    <cfRule type="containsText" dxfId="5095" priority="5040" operator="containsText" text="Z">
      <formula>NOT(ISERROR(SEARCH("Z",M44)))</formula>
    </cfRule>
  </conditionalFormatting>
  <conditionalFormatting sqref="Z44:Z45">
    <cfRule type="containsText" dxfId="5094" priority="5029" operator="containsText" text="S">
      <formula>NOT(ISERROR(SEARCH("S",Z44)))</formula>
    </cfRule>
    <cfRule type="containsText" dxfId="5093" priority="5030" operator="containsText" text="S">
      <formula>NOT(ISERROR(SEARCH("S",Z44)))</formula>
    </cfRule>
    <cfRule type="containsText" dxfId="5092" priority="5031" operator="containsText" text="B">
      <formula>NOT(ISERROR(SEARCH("B",Z44)))</formula>
    </cfRule>
    <cfRule type="containsText" dxfId="5091" priority="5032" operator="containsText" text="A">
      <formula>NOT(ISERROR(SEARCH("A",Z44)))</formula>
    </cfRule>
    <cfRule type="containsText" dxfId="5090" priority="5033" operator="containsText" text="V">
      <formula>NOT(ISERROR(SEARCH("V",Z44)))</formula>
    </cfRule>
  </conditionalFormatting>
  <conditionalFormatting sqref="Z44:Z45">
    <cfRule type="containsText" dxfId="5089" priority="5024" operator="containsText" text="S">
      <formula>NOT(ISERROR(SEARCH("S",Z44)))</formula>
    </cfRule>
    <cfRule type="containsText" priority="5025" operator="containsText" text="S">
      <formula>NOT(ISERROR(SEARCH("S",Z44)))</formula>
    </cfRule>
    <cfRule type="containsText" dxfId="5088" priority="5026" operator="containsText" text="B">
      <formula>NOT(ISERROR(SEARCH("B",Z44)))</formula>
    </cfRule>
    <cfRule type="containsText" dxfId="5087" priority="5027" operator="containsText" text="T">
      <formula>NOT(ISERROR(SEARCH("T",Z44)))</formula>
    </cfRule>
    <cfRule type="containsText" dxfId="5086" priority="5028" operator="containsText" text="V">
      <formula>NOT(ISERROR(SEARCH("V",Z44)))</formula>
    </cfRule>
  </conditionalFormatting>
  <conditionalFormatting sqref="Z44:Z45">
    <cfRule type="containsText" dxfId="5085" priority="5019" operator="containsText" text="A">
      <formula>NOT(ISERROR(SEARCH("A",Z44)))</formula>
    </cfRule>
    <cfRule type="containsText" dxfId="5084" priority="5020" operator="containsText" text="V">
      <formula>NOT(ISERROR(SEARCH("V",Z44)))</formula>
    </cfRule>
    <cfRule type="containsText" dxfId="5083" priority="5021" operator="containsText" text="S">
      <formula>NOT(ISERROR(SEARCH("S",Z44)))</formula>
    </cfRule>
    <cfRule type="containsText" dxfId="5082" priority="5022" operator="containsText" text="T">
      <formula>NOT(ISERROR(SEARCH("T",Z44)))</formula>
    </cfRule>
    <cfRule type="containsText" dxfId="5081" priority="5023" operator="containsText" text="B">
      <formula>NOT(ISERROR(SEARCH("B",Z44)))</formula>
    </cfRule>
  </conditionalFormatting>
  <conditionalFormatting sqref="Z44:Z45">
    <cfRule type="containsText" dxfId="5080" priority="5018" operator="containsText" text="VA">
      <formula>NOT(ISERROR(SEARCH("VA",Z44)))</formula>
    </cfRule>
  </conditionalFormatting>
  <conditionalFormatting sqref="Z44:Z45">
    <cfRule type="containsText" dxfId="5079" priority="5017" operator="containsText" text="VA">
      <formula>NOT(ISERROR(SEARCH("VA",Z44)))</formula>
    </cfRule>
  </conditionalFormatting>
  <conditionalFormatting sqref="Z44:Z45">
    <cfRule type="containsText" dxfId="5078" priority="5011" operator="containsText" text="VA">
      <formula>NOT(ISERROR(SEARCH("VA",Z44)))</formula>
    </cfRule>
    <cfRule type="containsText" dxfId="5077" priority="5012" operator="containsText" text="S">
      <formula>NOT(ISERROR(SEARCH("S",Z44)))</formula>
    </cfRule>
    <cfRule type="containsText" dxfId="5076" priority="5013" operator="containsText" text="T">
      <formula>NOT(ISERROR(SEARCH("T",Z44)))</formula>
    </cfRule>
    <cfRule type="containsText" dxfId="5075" priority="5014" operator="containsText" text="B">
      <formula>NOT(ISERROR(SEARCH("B",Z44)))</formula>
    </cfRule>
    <cfRule type="containsText" dxfId="5074" priority="5015" operator="containsText" text="V">
      <formula>NOT(ISERROR(SEARCH("V",Z44)))</formula>
    </cfRule>
    <cfRule type="containsText" dxfId="5073" priority="5016" operator="containsText" text="A">
      <formula>NOT(ISERROR(SEARCH("A",Z44)))</formula>
    </cfRule>
  </conditionalFormatting>
  <conditionalFormatting sqref="Z44:Z45">
    <cfRule type="containsText" dxfId="5072" priority="5010" operator="containsText" text="Z">
      <formula>NOT(ISERROR(SEARCH("Z",Z44)))</formula>
    </cfRule>
  </conditionalFormatting>
  <conditionalFormatting sqref="Z44:Z45">
    <cfRule type="containsText" dxfId="5071" priority="5004" operator="containsText" text="Z">
      <formula>NOT(ISERROR(SEARCH("Z",Z44)))</formula>
    </cfRule>
    <cfRule type="containsText" dxfId="5070" priority="5005" operator="containsText" text="T">
      <formula>NOT(ISERROR(SEARCH("T",Z44)))</formula>
    </cfRule>
    <cfRule type="containsText" dxfId="5069" priority="5006" operator="containsText" text="S">
      <formula>NOT(ISERROR(SEARCH("S",Z44)))</formula>
    </cfRule>
    <cfRule type="containsText" dxfId="5068" priority="5007" operator="containsText" text="B">
      <formula>NOT(ISERROR(SEARCH("B",Z44)))</formula>
    </cfRule>
    <cfRule type="containsText" dxfId="5067" priority="5008" operator="containsText" text="V">
      <formula>NOT(ISERROR(SEARCH("V",Z44)))</formula>
    </cfRule>
    <cfRule type="containsText" dxfId="5066" priority="5009" operator="containsText" text="A">
      <formula>NOT(ISERROR(SEARCH("A",Z44)))</formula>
    </cfRule>
  </conditionalFormatting>
  <conditionalFormatting sqref="L44:L45">
    <cfRule type="cellIs" dxfId="5065" priority="4998" stopIfTrue="1" operator="equal">
      <formula>"A"</formula>
    </cfRule>
    <cfRule type="cellIs" dxfId="5064" priority="4999" stopIfTrue="1" operator="equal">
      <formula>"V"</formula>
    </cfRule>
    <cfRule type="cellIs" dxfId="5063" priority="5000" stopIfTrue="1" operator="equal">
      <formula>"D"</formula>
    </cfRule>
  </conditionalFormatting>
  <conditionalFormatting sqref="L44:L45">
    <cfRule type="containsText" dxfId="5062" priority="4997" operator="containsText" text="F">
      <formula>NOT(ISERROR(SEARCH("F",L44)))</formula>
    </cfRule>
  </conditionalFormatting>
  <conditionalFormatting sqref="L44:L45">
    <cfRule type="containsText" dxfId="5061" priority="4996" operator="containsText" text="D">
      <formula>NOT(ISERROR(SEARCH("D",L44)))</formula>
    </cfRule>
  </conditionalFormatting>
  <conditionalFormatting sqref="L44:L45">
    <cfRule type="containsText" dxfId="5060" priority="4994" operator="containsText" text="V">
      <formula>NOT(ISERROR(SEARCH("V",L44)))</formula>
    </cfRule>
    <cfRule type="containsText" dxfId="5059" priority="4995" operator="containsText" text="A">
      <formula>NOT(ISERROR(SEARCH("A",L44)))</formula>
    </cfRule>
  </conditionalFormatting>
  <conditionalFormatting sqref="AF44:AF45">
    <cfRule type="cellIs" dxfId="5058" priority="4991" stopIfTrue="1" operator="equal">
      <formula>"A"</formula>
    </cfRule>
    <cfRule type="cellIs" dxfId="5057" priority="4992" stopIfTrue="1" operator="equal">
      <formula>"V"</formula>
    </cfRule>
    <cfRule type="cellIs" dxfId="5056" priority="4993" stopIfTrue="1" operator="equal">
      <formula>"D"</formula>
    </cfRule>
  </conditionalFormatting>
  <conditionalFormatting sqref="AF44:AF45">
    <cfRule type="containsText" dxfId="5055" priority="4990" operator="containsText" text="F">
      <formula>NOT(ISERROR(SEARCH("F",AF44)))</formula>
    </cfRule>
  </conditionalFormatting>
  <conditionalFormatting sqref="AF44:AF45">
    <cfRule type="containsText" dxfId="5054" priority="4989" operator="containsText" text="D">
      <formula>NOT(ISERROR(SEARCH("D",AF44)))</formula>
    </cfRule>
  </conditionalFormatting>
  <conditionalFormatting sqref="AF44:AF45">
    <cfRule type="containsText" dxfId="5053" priority="4987" operator="containsText" text="V">
      <formula>NOT(ISERROR(SEARCH("V",AF44)))</formula>
    </cfRule>
    <cfRule type="containsText" dxfId="5052" priority="4988" operator="containsText" text="A">
      <formula>NOT(ISERROR(SEARCH("A",AF44)))</formula>
    </cfRule>
  </conditionalFormatting>
  <conditionalFormatting sqref="M45">
    <cfRule type="cellIs" dxfId="5051" priority="4984" stopIfTrue="1" operator="equal">
      <formula>"A"</formula>
    </cfRule>
    <cfRule type="cellIs" dxfId="5050" priority="4985" stopIfTrue="1" operator="equal">
      <formula>"V"</formula>
    </cfRule>
    <cfRule type="cellIs" dxfId="5049" priority="4986" stopIfTrue="1" operator="equal">
      <formula>"D"</formula>
    </cfRule>
  </conditionalFormatting>
  <conditionalFormatting sqref="M45">
    <cfRule type="containsText" dxfId="5048" priority="4983" operator="containsText" text="F">
      <formula>NOT(ISERROR(SEARCH("F",M45)))</formula>
    </cfRule>
  </conditionalFormatting>
  <conditionalFormatting sqref="M45">
    <cfRule type="containsText" dxfId="5047" priority="4982" operator="containsText" text="D">
      <formula>NOT(ISERROR(SEARCH("D",M45)))</formula>
    </cfRule>
  </conditionalFormatting>
  <conditionalFormatting sqref="M45">
    <cfRule type="containsText" dxfId="5046" priority="4980" operator="containsText" text="V">
      <formula>NOT(ISERROR(SEARCH("V",M45)))</formula>
    </cfRule>
    <cfRule type="containsText" dxfId="5045" priority="4981" operator="containsText" text="A">
      <formula>NOT(ISERROR(SEARCH("A",M45)))</formula>
    </cfRule>
  </conditionalFormatting>
  <conditionalFormatting sqref="AI34:AJ34 O34:R34">
    <cfRule type="cellIs" dxfId="5044" priority="4975" stopIfTrue="1" operator="equal">
      <formula>"A"</formula>
    </cfRule>
    <cfRule type="cellIs" dxfId="5043" priority="4976" stopIfTrue="1" operator="equal">
      <formula>"V"</formula>
    </cfRule>
    <cfRule type="cellIs" dxfId="5042" priority="4977" stopIfTrue="1" operator="equal">
      <formula>"D"</formula>
    </cfRule>
  </conditionalFormatting>
  <conditionalFormatting sqref="AI34:AJ34 O34:R34">
    <cfRule type="containsText" dxfId="5041" priority="4974" operator="containsText" text="F">
      <formula>NOT(ISERROR(SEARCH("F",O34)))</formula>
    </cfRule>
  </conditionalFormatting>
  <conditionalFormatting sqref="AI34:AJ34 O34:R34">
    <cfRule type="containsText" dxfId="5040" priority="4973" operator="containsText" text="D">
      <formula>NOT(ISERROR(SEARCH("D",O34)))</formula>
    </cfRule>
  </conditionalFormatting>
  <conditionalFormatting sqref="AI34:AJ34 O34:R34">
    <cfRule type="containsText" dxfId="5039" priority="4971" operator="containsText" text="V">
      <formula>NOT(ISERROR(SEARCH("V",O34)))</formula>
    </cfRule>
    <cfRule type="containsText" dxfId="5038" priority="4972" operator="containsText" text="A">
      <formula>NOT(ISERROR(SEARCH("A",O34)))</formula>
    </cfRule>
  </conditionalFormatting>
  <conditionalFormatting sqref="X34:AA34 L34:N34 AF34:AH34">
    <cfRule type="cellIs" dxfId="5037" priority="4968" stopIfTrue="1" operator="equal">
      <formula>"A"</formula>
    </cfRule>
    <cfRule type="cellIs" dxfId="5036" priority="4969" stopIfTrue="1" operator="equal">
      <formula>"V"</formula>
    </cfRule>
    <cfRule type="cellIs" dxfId="5035" priority="4970" stopIfTrue="1" operator="equal">
      <formula>"D"</formula>
    </cfRule>
  </conditionalFormatting>
  <conditionalFormatting sqref="X34:AA34 L34:N34 AF34:AH34">
    <cfRule type="containsText" dxfId="5034" priority="4967" operator="containsText" text="F">
      <formula>NOT(ISERROR(SEARCH("F",L34)))</formula>
    </cfRule>
  </conditionalFormatting>
  <conditionalFormatting sqref="X34:AA34 L34:N34 AF34:AH34">
    <cfRule type="containsText" dxfId="5033" priority="4966" operator="containsText" text="D">
      <formula>NOT(ISERROR(SEARCH("D",L34)))</formula>
    </cfRule>
  </conditionalFormatting>
  <conditionalFormatting sqref="X34:AA34 L34:N34 AF34:AH34">
    <cfRule type="containsText" dxfId="5032" priority="4964" operator="containsText" text="V">
      <formula>NOT(ISERROR(SEARCH("V",L34)))</formula>
    </cfRule>
    <cfRule type="containsText" dxfId="5031" priority="4965" operator="containsText" text="A">
      <formula>NOT(ISERROR(SEARCH("A",L34)))</formula>
    </cfRule>
  </conditionalFormatting>
  <conditionalFormatting sqref="AK84 H84">
    <cfRule type="containsText" dxfId="5030" priority="4891" operator="containsText" text="D">
      <formula>NOT(ISERROR(SEARCH("D",H84)))</formula>
    </cfRule>
  </conditionalFormatting>
  <conditionalFormatting sqref="AK84">
    <cfRule type="containsText" dxfId="5029" priority="4889" operator="containsText" text="V">
      <formula>NOT(ISERROR(SEARCH("V",AK84)))</formula>
    </cfRule>
    <cfRule type="containsText" dxfId="5028" priority="4890" operator="containsText" text="A">
      <formula>NOT(ISERROR(SEARCH("A",AK84)))</formula>
    </cfRule>
  </conditionalFormatting>
  <conditionalFormatting sqref="S84:T84 V84:AA84 AC84:AH84 AJ84">
    <cfRule type="cellIs" dxfId="5027" priority="4886" stopIfTrue="1" operator="equal">
      <formula>"A"</formula>
    </cfRule>
    <cfRule type="cellIs" dxfId="5026" priority="4887" stopIfTrue="1" operator="equal">
      <formula>"V"</formula>
    </cfRule>
    <cfRule type="cellIs" dxfId="5025" priority="4888" stopIfTrue="1" operator="equal">
      <formula>"D"</formula>
    </cfRule>
  </conditionalFormatting>
  <conditionalFormatting sqref="S84:T84 V84:AA84 AC84:AH84 AJ84">
    <cfRule type="containsText" dxfId="5024" priority="4885" operator="containsText" text="F">
      <formula>NOT(ISERROR(SEARCH("F",S84)))</formula>
    </cfRule>
  </conditionalFormatting>
  <conditionalFormatting sqref="I84:M84 O84:T84 V84:AA84 AC84:AH84 AJ84">
    <cfRule type="containsText" dxfId="5023" priority="4884" operator="containsText" text="D">
      <formula>NOT(ISERROR(SEARCH("D",I84)))</formula>
    </cfRule>
  </conditionalFormatting>
  <conditionalFormatting sqref="K84:M84 O84:T84 V84:AA84 AC84:AH84 AJ84">
    <cfRule type="containsText" dxfId="5022" priority="4882" operator="containsText" text="V">
      <formula>NOT(ISERROR(SEARCH("V",K84)))</formula>
    </cfRule>
    <cfRule type="containsText" dxfId="5021" priority="4883" operator="containsText" text="A">
      <formula>NOT(ISERROR(SEARCH("A",K84)))</formula>
    </cfRule>
  </conditionalFormatting>
  <conditionalFormatting sqref="E57:E58">
    <cfRule type="cellIs" dxfId="5020" priority="4847" stopIfTrue="1" operator="equal">
      <formula>"Vacante"</formula>
    </cfRule>
  </conditionalFormatting>
  <conditionalFormatting sqref="X33:AA33 X19:AA28 X121 S75:U75 AG75:AI75 T70:W74 T15:W15 L56:O56 AF56:AI56 H124:X124 N3:N7 U3:U7 AB3:AB7 AI3:AI7 P61:S68 AJ61:AL68 AI9:AI18 AB34:AE45 I34:K45 L46:O54 AF46:AI54 U9:U84 AB9:AB84 N9:N19 M20:M23 N63:Q63 AI34:AI84 AI104:AI111 AB104:AB111 U104:U111 N118:N124 AG118:AI120 AI118:AI124 AB118:AB124 S118:U120 U118:U124 Z124:AE124 Z121:AA121 S85:U104 AG85:AI104 N21:N111 Z85:AB103">
    <cfRule type="containsText" dxfId="5019" priority="4845" operator="containsText" text="V">
      <formula>NOT(ISERROR(SEARCH("V",H3)))</formula>
    </cfRule>
    <cfRule type="containsText" dxfId="5018" priority="4846" operator="containsText" text="V">
      <formula>NOT(ISERROR(SEARCH("V",H3)))</formula>
    </cfRule>
  </conditionalFormatting>
  <conditionalFormatting sqref="V56:Z56">
    <cfRule type="cellIs" dxfId="5017" priority="4789" stopIfTrue="1" operator="equal">
      <formula>"A"</formula>
    </cfRule>
    <cfRule type="cellIs" dxfId="5016" priority="4790" stopIfTrue="1" operator="equal">
      <formula>"V"</formula>
    </cfRule>
    <cfRule type="cellIs" dxfId="5015" priority="4791" stopIfTrue="1" operator="equal">
      <formula>"D"</formula>
    </cfRule>
  </conditionalFormatting>
  <conditionalFormatting sqref="V56:Z56">
    <cfRule type="containsText" dxfId="5014" priority="4788" operator="containsText" text="F">
      <formula>NOT(ISERROR(SEARCH("F",V56)))</formula>
    </cfRule>
  </conditionalFormatting>
  <conditionalFormatting sqref="V56:Z56">
    <cfRule type="containsText" dxfId="5013" priority="4787" operator="containsText" text="D">
      <formula>NOT(ISERROR(SEARCH("D",V56)))</formula>
    </cfRule>
  </conditionalFormatting>
  <conditionalFormatting sqref="V56:Z56">
    <cfRule type="containsText" dxfId="5012" priority="4785" operator="containsText" text="V">
      <formula>NOT(ISERROR(SEARCH("V",V56)))</formula>
    </cfRule>
    <cfRule type="containsText" dxfId="5011" priority="4786" operator="containsText" text="A">
      <formula>NOT(ISERROR(SEARCH("A",V56)))</formula>
    </cfRule>
  </conditionalFormatting>
  <conditionalFormatting sqref="AA56:AE56">
    <cfRule type="cellIs" dxfId="5010" priority="4782" stopIfTrue="1" operator="equal">
      <formula>"A"</formula>
    </cfRule>
    <cfRule type="cellIs" dxfId="5009" priority="4783" stopIfTrue="1" operator="equal">
      <formula>"V"</formula>
    </cfRule>
    <cfRule type="cellIs" dxfId="5008" priority="4784" stopIfTrue="1" operator="equal">
      <formula>"D"</formula>
    </cfRule>
  </conditionalFormatting>
  <conditionalFormatting sqref="AA56:AE56">
    <cfRule type="containsText" dxfId="5007" priority="4781" operator="containsText" text="F">
      <formula>NOT(ISERROR(SEARCH("F",AA56)))</formula>
    </cfRule>
  </conditionalFormatting>
  <conditionalFormatting sqref="AA56:AE56">
    <cfRule type="containsText" dxfId="5006" priority="4780" operator="containsText" text="D">
      <formula>NOT(ISERROR(SEARCH("D",AA56)))</formula>
    </cfRule>
  </conditionalFormatting>
  <conditionalFormatting sqref="AA56:AE56">
    <cfRule type="containsText" dxfId="5005" priority="4778" operator="containsText" text="V">
      <formula>NOT(ISERROR(SEARCH("V",AA56)))</formula>
    </cfRule>
    <cfRule type="containsText" dxfId="5004" priority="4779" operator="containsText" text="A">
      <formula>NOT(ISERROR(SEARCH("A",AA56)))</formula>
    </cfRule>
  </conditionalFormatting>
  <conditionalFormatting sqref="X33:AA33 X19:AA28 X121 S75:U75 AG75:AI75 T70:W74 T15:W15 L56:O56 AF56:AI56 H124:X124 N3:N7 U3:U7 AB3:AB7 AI3:AI7 P61:S68 AJ61:AL68 AI9:AI18 AB34:AE45 I34:K45 L46:O54 AF46:AI54 U9:U84 AB9:AB84 N9:N19 M20:M23 N63:Q63 AI34:AI84 AI104:AI111 AB104:AB111 U104:U111 N118:N124 AG118:AI120 AI118:AI124 AB118:AB124 S118:U120 U118:U124 Z124:AE124 Z121:AA121 S85:U104 AG85:AI104 N21:N111 Z85:AB103">
    <cfRule type="containsText" dxfId="5003" priority="4777" operator="containsText" text="V">
      <formula>NOT(ISERROR(SEARCH("V",H3)))</formula>
    </cfRule>
  </conditionalFormatting>
  <conditionalFormatting sqref="C30 C26">
    <cfRule type="cellIs" dxfId="5002" priority="5902" stopIfTrue="1" operator="equal">
      <formula>"Vacante"</formula>
    </cfRule>
    <cfRule type="duplicateValues" dxfId="5001" priority="5903" stopIfTrue="1"/>
    <cfRule type="duplicateValues" dxfId="5000" priority="5904" stopIfTrue="1"/>
  </conditionalFormatting>
  <conditionalFormatting sqref="C30 C26">
    <cfRule type="duplicateValues" dxfId="4999" priority="5905" stopIfTrue="1"/>
  </conditionalFormatting>
  <conditionalFormatting sqref="AJ64:AL64">
    <cfRule type="cellIs" dxfId="4998" priority="4131" stopIfTrue="1" operator="equal">
      <formula>"A"</formula>
    </cfRule>
    <cfRule type="cellIs" dxfId="4997" priority="4132" stopIfTrue="1" operator="equal">
      <formula>"V"</formula>
    </cfRule>
    <cfRule type="cellIs" dxfId="4996" priority="4133" stopIfTrue="1" operator="equal">
      <formula>"D"</formula>
    </cfRule>
  </conditionalFormatting>
  <conditionalFormatting sqref="AJ64:AL64">
    <cfRule type="containsText" dxfId="4995" priority="4130" operator="containsText" text="F">
      <formula>NOT(ISERROR(SEARCH("F",AJ64)))</formula>
    </cfRule>
  </conditionalFormatting>
  <conditionalFormatting sqref="AJ64:AL64">
    <cfRule type="containsText" dxfId="4994" priority="4129" operator="containsText" text="D">
      <formula>NOT(ISERROR(SEARCH("D",AJ64)))</formula>
    </cfRule>
  </conditionalFormatting>
  <conditionalFormatting sqref="AJ64:AL64">
    <cfRule type="containsText" dxfId="4993" priority="4127" operator="containsText" text="V">
      <formula>NOT(ISERROR(SEARCH("V",AJ64)))</formula>
    </cfRule>
    <cfRule type="containsText" dxfId="4992" priority="4128" operator="containsText" text="A">
      <formula>NOT(ISERROR(SEARCH("A",AJ64)))</formula>
    </cfRule>
  </conditionalFormatting>
  <conditionalFormatting sqref="AL2">
    <cfRule type="containsText" dxfId="4991" priority="4724" operator="containsText" text="D">
      <formula>NOT(ISERROR(SEARCH("D",AL2)))</formula>
    </cfRule>
  </conditionalFormatting>
  <conditionalFormatting sqref="AL3 AL5 AL16">
    <cfRule type="containsText" dxfId="4990" priority="4723" operator="containsText" text="D">
      <formula>NOT(ISERROR(SEARCH("D",AL3)))</formula>
    </cfRule>
  </conditionalFormatting>
  <conditionalFormatting sqref="AL3 AL5 AL16">
    <cfRule type="cellIs" dxfId="4989" priority="4720" stopIfTrue="1" operator="equal">
      <formula>"A"</formula>
    </cfRule>
    <cfRule type="cellIs" dxfId="4988" priority="4721" stopIfTrue="1" operator="equal">
      <formula>"V"</formula>
    </cfRule>
    <cfRule type="cellIs" dxfId="4987" priority="4722" stopIfTrue="1" operator="equal">
      <formula>"D"</formula>
    </cfRule>
  </conditionalFormatting>
  <conditionalFormatting sqref="AL3 AL5 AL16">
    <cfRule type="containsText" dxfId="4986" priority="4719" operator="containsText" text="F">
      <formula>NOT(ISERROR(SEARCH("F",AL3)))</formula>
    </cfRule>
  </conditionalFormatting>
  <conditionalFormatting sqref="H4:M4 O4:T4 V4:AA4 AC4:AH4 AJ4:AK4">
    <cfRule type="containsText" dxfId="4985" priority="4678" operator="containsText" text="D">
      <formula>NOT(ISERROR(SEARCH("D",H4)))</formula>
    </cfRule>
  </conditionalFormatting>
  <conditionalFormatting sqref="K4:M4 O4:T4 V4:AA4 AC4:AH4 AJ4:AK4">
    <cfRule type="containsText" dxfId="4984" priority="4676" operator="containsText" text="V">
      <formula>NOT(ISERROR(SEARCH("V",K4)))</formula>
    </cfRule>
    <cfRule type="containsText" dxfId="4983" priority="4677" operator="containsText" text="A">
      <formula>NOT(ISERROR(SEARCH("A",K4)))</formula>
    </cfRule>
  </conditionalFormatting>
  <conditionalFormatting sqref="AK4 H4:M4 O4:R4">
    <cfRule type="cellIs" dxfId="4982" priority="4673" stopIfTrue="1" operator="equal">
      <formula>"A"</formula>
    </cfRule>
    <cfRule type="cellIs" dxfId="4981" priority="4674" stopIfTrue="1" operator="equal">
      <formula>"V"</formula>
    </cfRule>
    <cfRule type="cellIs" dxfId="4980" priority="4675" stopIfTrue="1" operator="equal">
      <formula>"D"</formula>
    </cfRule>
  </conditionalFormatting>
  <conditionalFormatting sqref="AK4 H4:M4 O4:R4">
    <cfRule type="containsText" dxfId="4979" priority="4672" operator="containsText" text="F">
      <formula>NOT(ISERROR(SEARCH("F",H4)))</formula>
    </cfRule>
  </conditionalFormatting>
  <conditionalFormatting sqref="V4">
    <cfRule type="cellIs" dxfId="4978" priority="4669" stopIfTrue="1" operator="equal">
      <formula>"A"</formula>
    </cfRule>
    <cfRule type="cellIs" dxfId="4977" priority="4670" stopIfTrue="1" operator="equal">
      <formula>"V"</formula>
    </cfRule>
    <cfRule type="cellIs" dxfId="4976" priority="4671" stopIfTrue="1" operator="equal">
      <formula>"D"</formula>
    </cfRule>
  </conditionalFormatting>
  <conditionalFormatting sqref="V4">
    <cfRule type="containsText" dxfId="4975" priority="4668" operator="containsText" text="F">
      <formula>NOT(ISERROR(SEARCH("F",V4)))</formula>
    </cfRule>
  </conditionalFormatting>
  <conditionalFormatting sqref="Z4">
    <cfRule type="containsText" dxfId="4974" priority="4664" operator="containsText" text="F">
      <formula>NOT(ISERROR(SEARCH("F",Z4)))</formula>
    </cfRule>
  </conditionalFormatting>
  <conditionalFormatting sqref="Z4">
    <cfRule type="cellIs" dxfId="4973" priority="4665" stopIfTrue="1" operator="equal">
      <formula>"A"</formula>
    </cfRule>
    <cfRule type="cellIs" dxfId="4972" priority="4666" stopIfTrue="1" operator="equal">
      <formula>"V"</formula>
    </cfRule>
    <cfRule type="cellIs" dxfId="4971" priority="4667" stopIfTrue="1" operator="equal">
      <formula>"D"</formula>
    </cfRule>
  </conditionalFormatting>
  <conditionalFormatting sqref="AL4">
    <cfRule type="containsText" dxfId="4970" priority="4663" operator="containsText" text="D">
      <formula>NOT(ISERROR(SEARCH("D",AL4)))</formula>
    </cfRule>
  </conditionalFormatting>
  <conditionalFormatting sqref="AL4">
    <cfRule type="cellIs" dxfId="4969" priority="4660" stopIfTrue="1" operator="equal">
      <formula>"A"</formula>
    </cfRule>
    <cfRule type="cellIs" dxfId="4968" priority="4661" stopIfTrue="1" operator="equal">
      <formula>"V"</formula>
    </cfRule>
    <cfRule type="cellIs" dxfId="4967" priority="4662" stopIfTrue="1" operator="equal">
      <formula>"D"</formula>
    </cfRule>
  </conditionalFormatting>
  <conditionalFormatting sqref="AL4">
    <cfRule type="containsText" dxfId="4966" priority="4659" operator="containsText" text="F">
      <formula>NOT(ISERROR(SEARCH("F",AL4)))</formula>
    </cfRule>
  </conditionalFormatting>
  <conditionalFormatting sqref="N4">
    <cfRule type="cellIs" dxfId="4965" priority="4656" stopIfTrue="1" operator="equal">
      <formula>"A"</formula>
    </cfRule>
    <cfRule type="cellIs" dxfId="4964" priority="4657" stopIfTrue="1" operator="equal">
      <formula>"V"</formula>
    </cfRule>
    <cfRule type="cellIs" dxfId="4963" priority="4658" stopIfTrue="1" operator="equal">
      <formula>"D"</formula>
    </cfRule>
  </conditionalFormatting>
  <conditionalFormatting sqref="N4">
    <cfRule type="containsText" dxfId="4962" priority="4655" operator="containsText" text="F">
      <formula>NOT(ISERROR(SEARCH("F",N4)))</formula>
    </cfRule>
  </conditionalFormatting>
  <conditionalFormatting sqref="N4">
    <cfRule type="containsText" dxfId="4961" priority="4654" operator="containsText" text="D">
      <formula>NOT(ISERROR(SEARCH("D",N4)))</formula>
    </cfRule>
  </conditionalFormatting>
  <conditionalFormatting sqref="N4">
    <cfRule type="containsText" dxfId="4960" priority="4652" operator="containsText" text="V">
      <formula>NOT(ISERROR(SEARCH("V",N4)))</formula>
    </cfRule>
    <cfRule type="containsText" dxfId="4959" priority="4653" operator="containsText" text="A">
      <formula>NOT(ISERROR(SEARCH("A",N4)))</formula>
    </cfRule>
  </conditionalFormatting>
  <conditionalFormatting sqref="N4">
    <cfRule type="containsText" dxfId="4958" priority="4650" operator="containsText" text="V">
      <formula>NOT(ISERROR(SEARCH("V",N4)))</formula>
    </cfRule>
    <cfRule type="containsText" dxfId="4957" priority="4651" operator="containsText" text="V">
      <formula>NOT(ISERROR(SEARCH("V",N4)))</formula>
    </cfRule>
  </conditionalFormatting>
  <conditionalFormatting sqref="N4">
    <cfRule type="containsText" dxfId="4956" priority="4649" operator="containsText" text="V">
      <formula>NOT(ISERROR(SEARCH("V",N4)))</formula>
    </cfRule>
  </conditionalFormatting>
  <conditionalFormatting sqref="U4">
    <cfRule type="cellIs" dxfId="4955" priority="4646" stopIfTrue="1" operator="equal">
      <formula>"A"</formula>
    </cfRule>
    <cfRule type="cellIs" dxfId="4954" priority="4647" stopIfTrue="1" operator="equal">
      <formula>"V"</formula>
    </cfRule>
    <cfRule type="cellIs" dxfId="4953" priority="4648" stopIfTrue="1" operator="equal">
      <formula>"D"</formula>
    </cfRule>
  </conditionalFormatting>
  <conditionalFormatting sqref="U4">
    <cfRule type="containsText" dxfId="4952" priority="4645" operator="containsText" text="F">
      <formula>NOT(ISERROR(SEARCH("F",U4)))</formula>
    </cfRule>
  </conditionalFormatting>
  <conditionalFormatting sqref="U4">
    <cfRule type="containsText" dxfId="4951" priority="4644" operator="containsText" text="D">
      <formula>NOT(ISERROR(SEARCH("D",U4)))</formula>
    </cfRule>
  </conditionalFormatting>
  <conditionalFormatting sqref="U4">
    <cfRule type="containsText" dxfId="4950" priority="4642" operator="containsText" text="V">
      <formula>NOT(ISERROR(SEARCH("V",U4)))</formula>
    </cfRule>
    <cfRule type="containsText" dxfId="4949" priority="4643" operator="containsText" text="A">
      <formula>NOT(ISERROR(SEARCH("A",U4)))</formula>
    </cfRule>
  </conditionalFormatting>
  <conditionalFormatting sqref="U4">
    <cfRule type="containsText" dxfId="4948" priority="4640" operator="containsText" text="V">
      <formula>NOT(ISERROR(SEARCH("V",U4)))</formula>
    </cfRule>
    <cfRule type="containsText" dxfId="4947" priority="4641" operator="containsText" text="V">
      <formula>NOT(ISERROR(SEARCH("V",U4)))</formula>
    </cfRule>
  </conditionalFormatting>
  <conditionalFormatting sqref="U4">
    <cfRule type="containsText" dxfId="4946" priority="4639" operator="containsText" text="V">
      <formula>NOT(ISERROR(SEARCH("V",U4)))</formula>
    </cfRule>
  </conditionalFormatting>
  <conditionalFormatting sqref="AB4">
    <cfRule type="cellIs" dxfId="4945" priority="4636" stopIfTrue="1" operator="equal">
      <formula>"A"</formula>
    </cfRule>
    <cfRule type="cellIs" dxfId="4944" priority="4637" stopIfTrue="1" operator="equal">
      <formula>"V"</formula>
    </cfRule>
    <cfRule type="cellIs" dxfId="4943" priority="4638" stopIfTrue="1" operator="equal">
      <formula>"D"</formula>
    </cfRule>
  </conditionalFormatting>
  <conditionalFormatting sqref="AB4">
    <cfRule type="containsText" dxfId="4942" priority="4635" operator="containsText" text="F">
      <formula>NOT(ISERROR(SEARCH("F",AB4)))</formula>
    </cfRule>
  </conditionalFormatting>
  <conditionalFormatting sqref="AB4">
    <cfRule type="containsText" dxfId="4941" priority="4634" operator="containsText" text="D">
      <formula>NOT(ISERROR(SEARCH("D",AB4)))</formula>
    </cfRule>
  </conditionalFormatting>
  <conditionalFormatting sqref="AB4">
    <cfRule type="containsText" dxfId="4940" priority="4632" operator="containsText" text="V">
      <formula>NOT(ISERROR(SEARCH("V",AB4)))</formula>
    </cfRule>
    <cfRule type="containsText" dxfId="4939" priority="4633" operator="containsText" text="A">
      <formula>NOT(ISERROR(SEARCH("A",AB4)))</formula>
    </cfRule>
  </conditionalFormatting>
  <conditionalFormatting sqref="AB4">
    <cfRule type="containsText" dxfId="4938" priority="4630" operator="containsText" text="V">
      <formula>NOT(ISERROR(SEARCH("V",AB4)))</formula>
    </cfRule>
    <cfRule type="containsText" dxfId="4937" priority="4631" operator="containsText" text="V">
      <formula>NOT(ISERROR(SEARCH("V",AB4)))</formula>
    </cfRule>
  </conditionalFormatting>
  <conditionalFormatting sqref="AB4">
    <cfRule type="containsText" dxfId="4936" priority="4629" operator="containsText" text="V">
      <formula>NOT(ISERROR(SEARCH("V",AB4)))</formula>
    </cfRule>
  </conditionalFormatting>
  <conditionalFormatting sqref="AI4">
    <cfRule type="cellIs" dxfId="4935" priority="4626" stopIfTrue="1" operator="equal">
      <formula>"A"</formula>
    </cfRule>
    <cfRule type="cellIs" dxfId="4934" priority="4627" stopIfTrue="1" operator="equal">
      <formula>"V"</formula>
    </cfRule>
    <cfRule type="cellIs" dxfId="4933" priority="4628" stopIfTrue="1" operator="equal">
      <formula>"D"</formula>
    </cfRule>
  </conditionalFormatting>
  <conditionalFormatting sqref="AI4">
    <cfRule type="containsText" dxfId="4932" priority="4625" operator="containsText" text="F">
      <formula>NOT(ISERROR(SEARCH("F",AI4)))</formula>
    </cfRule>
  </conditionalFormatting>
  <conditionalFormatting sqref="AI4">
    <cfRule type="containsText" dxfId="4931" priority="4624" operator="containsText" text="D">
      <formula>NOT(ISERROR(SEARCH("D",AI4)))</formula>
    </cfRule>
  </conditionalFormatting>
  <conditionalFormatting sqref="AI4">
    <cfRule type="containsText" dxfId="4930" priority="4622" operator="containsText" text="V">
      <formula>NOT(ISERROR(SEARCH("V",AI4)))</formula>
    </cfRule>
    <cfRule type="containsText" dxfId="4929" priority="4623" operator="containsText" text="A">
      <formula>NOT(ISERROR(SEARCH("A",AI4)))</formula>
    </cfRule>
  </conditionalFormatting>
  <conditionalFormatting sqref="AI4">
    <cfRule type="containsText" dxfId="4928" priority="4620" operator="containsText" text="V">
      <formula>NOT(ISERROR(SEARCH("V",AI4)))</formula>
    </cfRule>
    <cfRule type="containsText" dxfId="4927" priority="4621" operator="containsText" text="V">
      <formula>NOT(ISERROR(SEARCH("V",AI4)))</formula>
    </cfRule>
  </conditionalFormatting>
  <conditionalFormatting sqref="AI4">
    <cfRule type="containsText" dxfId="4926" priority="4619" operator="containsText" text="V">
      <formula>NOT(ISERROR(SEARCH("V",AI4)))</formula>
    </cfRule>
  </conditionalFormatting>
  <conditionalFormatting sqref="S5:U5">
    <cfRule type="cellIs" dxfId="4925" priority="4616" stopIfTrue="1" operator="equal">
      <formula>"A"</formula>
    </cfRule>
    <cfRule type="cellIs" dxfId="4924" priority="4617" stopIfTrue="1" operator="equal">
      <formula>"V"</formula>
    </cfRule>
    <cfRule type="cellIs" dxfId="4923" priority="4618" stopIfTrue="1" operator="equal">
      <formula>"D"</formula>
    </cfRule>
  </conditionalFormatting>
  <conditionalFormatting sqref="S5:U5">
    <cfRule type="containsText" dxfId="4922" priority="4615" operator="containsText" text="F">
      <formula>NOT(ISERROR(SEARCH("F",S5)))</formula>
    </cfRule>
  </conditionalFormatting>
  <conditionalFormatting sqref="S5:U5">
    <cfRule type="containsText" dxfId="4921" priority="4614" operator="containsText" text="D">
      <formula>NOT(ISERROR(SEARCH("D",S5)))</formula>
    </cfRule>
  </conditionalFormatting>
  <conditionalFormatting sqref="S5:U5">
    <cfRule type="containsText" dxfId="4920" priority="4612" operator="containsText" text="V">
      <formula>NOT(ISERROR(SEARCH("V",S5)))</formula>
    </cfRule>
    <cfRule type="containsText" dxfId="4919" priority="4613" operator="containsText" text="A">
      <formula>NOT(ISERROR(SEARCH("A",S5)))</formula>
    </cfRule>
  </conditionalFormatting>
  <conditionalFormatting sqref="S5:U5">
    <cfRule type="containsText" dxfId="4918" priority="4610" operator="containsText" text="V">
      <formula>NOT(ISERROR(SEARCH("V",S5)))</formula>
    </cfRule>
    <cfRule type="containsText" dxfId="4917" priority="4611" operator="containsText" text="V">
      <formula>NOT(ISERROR(SEARCH("V",S5)))</formula>
    </cfRule>
  </conditionalFormatting>
  <conditionalFormatting sqref="S5:U5">
    <cfRule type="containsText" dxfId="4916" priority="4609" operator="containsText" text="V">
      <formula>NOT(ISERROR(SEARCH("V",S5)))</formula>
    </cfRule>
  </conditionalFormatting>
  <conditionalFormatting sqref="AG5:AI5">
    <cfRule type="cellIs" dxfId="4915" priority="4606" stopIfTrue="1" operator="equal">
      <formula>"A"</formula>
    </cfRule>
    <cfRule type="cellIs" dxfId="4914" priority="4607" stopIfTrue="1" operator="equal">
      <formula>"V"</formula>
    </cfRule>
    <cfRule type="cellIs" dxfId="4913" priority="4608" stopIfTrue="1" operator="equal">
      <formula>"D"</formula>
    </cfRule>
  </conditionalFormatting>
  <conditionalFormatting sqref="AG5:AI5">
    <cfRule type="containsText" dxfId="4912" priority="4605" operator="containsText" text="F">
      <formula>NOT(ISERROR(SEARCH("F",AG5)))</formula>
    </cfRule>
  </conditionalFormatting>
  <conditionalFormatting sqref="AG5:AI5">
    <cfRule type="containsText" dxfId="4911" priority="4604" operator="containsText" text="D">
      <formula>NOT(ISERROR(SEARCH("D",AG5)))</formula>
    </cfRule>
  </conditionalFormatting>
  <conditionalFormatting sqref="AG5:AI5">
    <cfRule type="containsText" dxfId="4910" priority="4602" operator="containsText" text="V">
      <formula>NOT(ISERROR(SEARCH("V",AG5)))</formula>
    </cfRule>
    <cfRule type="containsText" dxfId="4909" priority="4603" operator="containsText" text="A">
      <formula>NOT(ISERROR(SEARCH("A",AG5)))</formula>
    </cfRule>
  </conditionalFormatting>
  <conditionalFormatting sqref="AG5:AI5">
    <cfRule type="containsText" dxfId="4908" priority="4600" operator="containsText" text="V">
      <formula>NOT(ISERROR(SEARCH("V",AG5)))</formula>
    </cfRule>
    <cfRule type="containsText" dxfId="4907" priority="4601" operator="containsText" text="V">
      <formula>NOT(ISERROR(SEARCH("V",AG5)))</formula>
    </cfRule>
  </conditionalFormatting>
  <conditionalFormatting sqref="AG5:AI5">
    <cfRule type="containsText" dxfId="4906" priority="4599" operator="containsText" text="V">
      <formula>NOT(ISERROR(SEARCH("V",AG5)))</formula>
    </cfRule>
  </conditionalFormatting>
  <conditionalFormatting sqref="H7:R7 V7:AF7 AJ7:AK7">
    <cfRule type="cellIs" dxfId="4905" priority="4546" stopIfTrue="1" operator="equal">
      <formula>"A"</formula>
    </cfRule>
    <cfRule type="cellIs" dxfId="4904" priority="4547" stopIfTrue="1" operator="equal">
      <formula>"V"</formula>
    </cfRule>
    <cfRule type="cellIs" dxfId="4903" priority="4548" stopIfTrue="1" operator="equal">
      <formula>"D"</formula>
    </cfRule>
  </conditionalFormatting>
  <conditionalFormatting sqref="H7:R7 V7:AF7 AJ7:AK7">
    <cfRule type="containsText" dxfId="4902" priority="4545" operator="containsText" text="F">
      <formula>NOT(ISERROR(SEARCH("F",H7)))</formula>
    </cfRule>
  </conditionalFormatting>
  <conditionalFormatting sqref="H7:R7 V7:AF7 AJ7:AK7">
    <cfRule type="containsText" dxfId="4901" priority="4544" operator="containsText" text="D">
      <formula>NOT(ISERROR(SEARCH("D",H7)))</formula>
    </cfRule>
  </conditionalFormatting>
  <conditionalFormatting sqref="K7:R7 V7:AF7 AJ7:AK7">
    <cfRule type="containsText" dxfId="4900" priority="4542" operator="containsText" text="V">
      <formula>NOT(ISERROR(SEARCH("V",K7)))</formula>
    </cfRule>
    <cfRule type="containsText" dxfId="4899" priority="4543" operator="containsText" text="A">
      <formula>NOT(ISERROR(SEARCH("A",K7)))</formula>
    </cfRule>
  </conditionalFormatting>
  <conditionalFormatting sqref="AL7">
    <cfRule type="containsText" dxfId="4898" priority="4541" operator="containsText" text="D">
      <formula>NOT(ISERROR(SEARCH("D",AL7)))</formula>
    </cfRule>
  </conditionalFormatting>
  <conditionalFormatting sqref="AL7">
    <cfRule type="cellIs" dxfId="4897" priority="4538" stopIfTrue="1" operator="equal">
      <formula>"A"</formula>
    </cfRule>
    <cfRule type="cellIs" dxfId="4896" priority="4539" stopIfTrue="1" operator="equal">
      <formula>"V"</formula>
    </cfRule>
    <cfRule type="cellIs" dxfId="4895" priority="4540" stopIfTrue="1" operator="equal">
      <formula>"D"</formula>
    </cfRule>
  </conditionalFormatting>
  <conditionalFormatting sqref="AL7">
    <cfRule type="containsText" dxfId="4894" priority="4537" operator="containsText" text="F">
      <formula>NOT(ISERROR(SEARCH("F",AL7)))</formula>
    </cfRule>
  </conditionalFormatting>
  <conditionalFormatting sqref="S7:U7">
    <cfRule type="cellIs" dxfId="4893" priority="4534" stopIfTrue="1" operator="equal">
      <formula>"A"</formula>
    </cfRule>
    <cfRule type="cellIs" dxfId="4892" priority="4535" stopIfTrue="1" operator="equal">
      <formula>"V"</formula>
    </cfRule>
    <cfRule type="cellIs" dxfId="4891" priority="4536" stopIfTrue="1" operator="equal">
      <formula>"D"</formula>
    </cfRule>
  </conditionalFormatting>
  <conditionalFormatting sqref="S7:U7">
    <cfRule type="containsText" dxfId="4890" priority="4533" operator="containsText" text="F">
      <formula>NOT(ISERROR(SEARCH("F",S7)))</formula>
    </cfRule>
  </conditionalFormatting>
  <conditionalFormatting sqref="S7:U7">
    <cfRule type="containsText" dxfId="4889" priority="4532" operator="containsText" text="D">
      <formula>NOT(ISERROR(SEARCH("D",S7)))</formula>
    </cfRule>
  </conditionalFormatting>
  <conditionalFormatting sqref="S7:U7">
    <cfRule type="containsText" dxfId="4888" priority="4530" operator="containsText" text="V">
      <formula>NOT(ISERROR(SEARCH("V",S7)))</formula>
    </cfRule>
    <cfRule type="containsText" dxfId="4887" priority="4531" operator="containsText" text="A">
      <formula>NOT(ISERROR(SEARCH("A",S7)))</formula>
    </cfRule>
  </conditionalFormatting>
  <conditionalFormatting sqref="S7:U7">
    <cfRule type="containsText" dxfId="4886" priority="4528" operator="containsText" text="V">
      <formula>NOT(ISERROR(SEARCH("V",S7)))</formula>
    </cfRule>
    <cfRule type="containsText" dxfId="4885" priority="4529" operator="containsText" text="V">
      <formula>NOT(ISERROR(SEARCH("V",S7)))</formula>
    </cfRule>
  </conditionalFormatting>
  <conditionalFormatting sqref="S7:U7">
    <cfRule type="containsText" dxfId="4884" priority="4527" operator="containsText" text="V">
      <formula>NOT(ISERROR(SEARCH("V",S7)))</formula>
    </cfRule>
  </conditionalFormatting>
  <conditionalFormatting sqref="AG7:AI7">
    <cfRule type="cellIs" dxfId="4883" priority="4524" stopIfTrue="1" operator="equal">
      <formula>"A"</formula>
    </cfRule>
    <cfRule type="cellIs" dxfId="4882" priority="4525" stopIfTrue="1" operator="equal">
      <formula>"V"</formula>
    </cfRule>
    <cfRule type="cellIs" dxfId="4881" priority="4526" stopIfTrue="1" operator="equal">
      <formula>"D"</formula>
    </cfRule>
  </conditionalFormatting>
  <conditionalFormatting sqref="AG7:AI7">
    <cfRule type="containsText" dxfId="4880" priority="4523" operator="containsText" text="F">
      <formula>NOT(ISERROR(SEARCH("F",AG7)))</formula>
    </cfRule>
  </conditionalFormatting>
  <conditionalFormatting sqref="AG7:AI7">
    <cfRule type="containsText" dxfId="4879" priority="4522" operator="containsText" text="D">
      <formula>NOT(ISERROR(SEARCH("D",AG7)))</formula>
    </cfRule>
  </conditionalFormatting>
  <conditionalFormatting sqref="AG7:AI7">
    <cfRule type="containsText" dxfId="4878" priority="4520" operator="containsText" text="V">
      <formula>NOT(ISERROR(SEARCH("V",AG7)))</formula>
    </cfRule>
    <cfRule type="containsText" dxfId="4877" priority="4521" operator="containsText" text="A">
      <formula>NOT(ISERROR(SEARCH("A",AG7)))</formula>
    </cfRule>
  </conditionalFormatting>
  <conditionalFormatting sqref="AG7:AI7">
    <cfRule type="containsText" dxfId="4876" priority="4518" operator="containsText" text="V">
      <formula>NOT(ISERROR(SEARCH("V",AG7)))</formula>
    </cfRule>
    <cfRule type="containsText" dxfId="4875" priority="4519" operator="containsText" text="V">
      <formula>NOT(ISERROR(SEARCH("V",AG7)))</formula>
    </cfRule>
  </conditionalFormatting>
  <conditionalFormatting sqref="AG7:AI7">
    <cfRule type="containsText" dxfId="4874" priority="4517" operator="containsText" text="V">
      <formula>NOT(ISERROR(SEARCH("V",AG7)))</formula>
    </cfRule>
  </conditionalFormatting>
  <conditionalFormatting sqref="H6:R6 V6:AF6 AJ6:AK6">
    <cfRule type="cellIs" dxfId="4873" priority="4514" stopIfTrue="1" operator="equal">
      <formula>"A"</formula>
    </cfRule>
    <cfRule type="cellIs" dxfId="4872" priority="4515" stopIfTrue="1" operator="equal">
      <formula>"V"</formula>
    </cfRule>
    <cfRule type="cellIs" dxfId="4871" priority="4516" stopIfTrue="1" operator="equal">
      <formula>"D"</formula>
    </cfRule>
  </conditionalFormatting>
  <conditionalFormatting sqref="H6:R6 V6:AF6 AJ6:AK6">
    <cfRule type="containsText" dxfId="4870" priority="4513" operator="containsText" text="F">
      <formula>NOT(ISERROR(SEARCH("F",H6)))</formula>
    </cfRule>
  </conditionalFormatting>
  <conditionalFormatting sqref="H6:R6 V6:AF6 AJ6:AK6">
    <cfRule type="containsText" dxfId="4869" priority="4512" operator="containsText" text="D">
      <formula>NOT(ISERROR(SEARCH("D",H6)))</formula>
    </cfRule>
  </conditionalFormatting>
  <conditionalFormatting sqref="K6:R6 V6:AF6 AJ6:AK6">
    <cfRule type="containsText" dxfId="4868" priority="4510" operator="containsText" text="V">
      <formula>NOT(ISERROR(SEARCH("V",K6)))</formula>
    </cfRule>
    <cfRule type="containsText" dxfId="4867" priority="4511" operator="containsText" text="A">
      <formula>NOT(ISERROR(SEARCH("A",K6)))</formula>
    </cfRule>
  </conditionalFormatting>
  <conditionalFormatting sqref="AL6">
    <cfRule type="containsText" dxfId="4866" priority="4509" operator="containsText" text="D">
      <formula>NOT(ISERROR(SEARCH("D",AL6)))</formula>
    </cfRule>
  </conditionalFormatting>
  <conditionalFormatting sqref="AL6">
    <cfRule type="cellIs" dxfId="4865" priority="4506" stopIfTrue="1" operator="equal">
      <formula>"A"</formula>
    </cfRule>
    <cfRule type="cellIs" dxfId="4864" priority="4507" stopIfTrue="1" operator="equal">
      <formula>"V"</formula>
    </cfRule>
    <cfRule type="cellIs" dxfId="4863" priority="4508" stopIfTrue="1" operator="equal">
      <formula>"D"</formula>
    </cfRule>
  </conditionalFormatting>
  <conditionalFormatting sqref="AL6">
    <cfRule type="containsText" dxfId="4862" priority="4505" operator="containsText" text="F">
      <formula>NOT(ISERROR(SEARCH("F",AL6)))</formula>
    </cfRule>
  </conditionalFormatting>
  <conditionalFormatting sqref="S6:U6">
    <cfRule type="cellIs" dxfId="4861" priority="4502" stopIfTrue="1" operator="equal">
      <formula>"A"</formula>
    </cfRule>
    <cfRule type="cellIs" dxfId="4860" priority="4503" stopIfTrue="1" operator="equal">
      <formula>"V"</formula>
    </cfRule>
    <cfRule type="cellIs" dxfId="4859" priority="4504" stopIfTrue="1" operator="equal">
      <formula>"D"</formula>
    </cfRule>
  </conditionalFormatting>
  <conditionalFormatting sqref="S6:U6">
    <cfRule type="containsText" dxfId="4858" priority="4501" operator="containsText" text="F">
      <formula>NOT(ISERROR(SEARCH("F",S6)))</formula>
    </cfRule>
  </conditionalFormatting>
  <conditionalFormatting sqref="S6:U6">
    <cfRule type="containsText" dxfId="4857" priority="4500" operator="containsText" text="D">
      <formula>NOT(ISERROR(SEARCH("D",S6)))</formula>
    </cfRule>
  </conditionalFormatting>
  <conditionalFormatting sqref="S6:U6">
    <cfRule type="containsText" dxfId="4856" priority="4498" operator="containsText" text="V">
      <formula>NOT(ISERROR(SEARCH("V",S6)))</formula>
    </cfRule>
    <cfRule type="containsText" dxfId="4855" priority="4499" operator="containsText" text="A">
      <formula>NOT(ISERROR(SEARCH("A",S6)))</formula>
    </cfRule>
  </conditionalFormatting>
  <conditionalFormatting sqref="S6:U6">
    <cfRule type="containsText" dxfId="4854" priority="4496" operator="containsText" text="V">
      <formula>NOT(ISERROR(SEARCH("V",S6)))</formula>
    </cfRule>
    <cfRule type="containsText" dxfId="4853" priority="4497" operator="containsText" text="V">
      <formula>NOT(ISERROR(SEARCH("V",S6)))</formula>
    </cfRule>
  </conditionalFormatting>
  <conditionalFormatting sqref="S6:U6">
    <cfRule type="containsText" dxfId="4852" priority="4495" operator="containsText" text="V">
      <formula>NOT(ISERROR(SEARCH("V",S6)))</formula>
    </cfRule>
  </conditionalFormatting>
  <conditionalFormatting sqref="AG6:AI6">
    <cfRule type="cellIs" dxfId="4851" priority="4492" stopIfTrue="1" operator="equal">
      <formula>"A"</formula>
    </cfRule>
    <cfRule type="cellIs" dxfId="4850" priority="4493" stopIfTrue="1" operator="equal">
      <formula>"V"</formula>
    </cfRule>
    <cfRule type="cellIs" dxfId="4849" priority="4494" stopIfTrue="1" operator="equal">
      <formula>"D"</formula>
    </cfRule>
  </conditionalFormatting>
  <conditionalFormatting sqref="AG6:AI6">
    <cfRule type="containsText" dxfId="4848" priority="4491" operator="containsText" text="F">
      <formula>NOT(ISERROR(SEARCH("F",AG6)))</formula>
    </cfRule>
  </conditionalFormatting>
  <conditionalFormatting sqref="AG6:AI6">
    <cfRule type="containsText" dxfId="4847" priority="4490" operator="containsText" text="D">
      <formula>NOT(ISERROR(SEARCH("D",AG6)))</formula>
    </cfRule>
  </conditionalFormatting>
  <conditionalFormatting sqref="AG6:AI6">
    <cfRule type="containsText" dxfId="4846" priority="4488" operator="containsText" text="V">
      <formula>NOT(ISERROR(SEARCH("V",AG6)))</formula>
    </cfRule>
    <cfRule type="containsText" dxfId="4845" priority="4489" operator="containsText" text="A">
      <formula>NOT(ISERROR(SEARCH("A",AG6)))</formula>
    </cfRule>
  </conditionalFormatting>
  <conditionalFormatting sqref="AG6:AI6">
    <cfRule type="containsText" dxfId="4844" priority="4486" operator="containsText" text="V">
      <formula>NOT(ISERROR(SEARCH("V",AG6)))</formula>
    </cfRule>
    <cfRule type="containsText" dxfId="4843" priority="4487" operator="containsText" text="V">
      <formula>NOT(ISERROR(SEARCH("V",AG6)))</formula>
    </cfRule>
  </conditionalFormatting>
  <conditionalFormatting sqref="AG6:AI6">
    <cfRule type="containsText" dxfId="4842" priority="4485" operator="containsText" text="V">
      <formula>NOT(ISERROR(SEARCH("V",AG6)))</formula>
    </cfRule>
  </conditionalFormatting>
  <conditionalFormatting sqref="O9:Y10 AC9:AF10 AH9:AK10 H9:K10">
    <cfRule type="cellIs" dxfId="4841" priority="4482" stopIfTrue="1" operator="equal">
      <formula>"A"</formula>
    </cfRule>
    <cfRule type="cellIs" dxfId="4840" priority="4483" stopIfTrue="1" operator="equal">
      <formula>"V"</formula>
    </cfRule>
    <cfRule type="cellIs" dxfId="4839" priority="4484" stopIfTrue="1" operator="equal">
      <formula>"D"</formula>
    </cfRule>
  </conditionalFormatting>
  <conditionalFormatting sqref="O9:Y10 AC9:AF10 AH9:AK10 H9:K10">
    <cfRule type="containsText" dxfId="4838" priority="4481" operator="containsText" text="F">
      <formula>NOT(ISERROR(SEARCH("F",H9)))</formula>
    </cfRule>
  </conditionalFormatting>
  <conditionalFormatting sqref="O9:Y10 AC9:AF10 AH9:AK10 H9:K10">
    <cfRule type="containsText" dxfId="4837" priority="4480" operator="containsText" text="D">
      <formula>NOT(ISERROR(SEARCH("D",H9)))</formula>
    </cfRule>
  </conditionalFormatting>
  <conditionalFormatting sqref="K9:K10 O9:Y10 AC9:AF10 AH9:AK10">
    <cfRule type="containsText" dxfId="4836" priority="4478" operator="containsText" text="V">
      <formula>NOT(ISERROR(SEARCH("V",K9)))</formula>
    </cfRule>
    <cfRule type="containsText" dxfId="4835" priority="4479" operator="containsText" text="A">
      <formula>NOT(ISERROR(SEARCH("A",K9)))</formula>
    </cfRule>
  </conditionalFormatting>
  <conditionalFormatting sqref="AK9:AK10">
    <cfRule type="containsText" dxfId="4834" priority="4425" operator="containsText" text="Z">
      <formula>NOT(ISERROR(SEARCH("Z",AK9)))</formula>
    </cfRule>
    <cfRule type="containsText" priority="4426" operator="containsText" text="Z">
      <formula>NOT(ISERROR(SEARCH("Z",AK9)))</formula>
    </cfRule>
    <cfRule type="containsText" dxfId="4833" priority="4427" operator="containsText" text="S">
      <formula>NOT(ISERROR(SEARCH("S",AK9)))</formula>
    </cfRule>
    <cfRule type="containsText" priority="4428" operator="containsText" text="Z">
      <formula>NOT(ISERROR(SEARCH("Z",AK9)))</formula>
    </cfRule>
    <cfRule type="containsText" dxfId="4832" priority="4429" operator="containsText" text="V">
      <formula>NOT(ISERROR(SEARCH("V",AK9)))</formula>
    </cfRule>
    <cfRule type="containsText" dxfId="4831" priority="4430" operator="containsText" text="B">
      <formula>NOT(ISERROR(SEARCH("B",AK9)))</formula>
    </cfRule>
    <cfRule type="containsText" dxfId="4830" priority="4431" operator="containsText" text="T">
      <formula>NOT(ISERROR(SEARCH("T",AK9)))</formula>
    </cfRule>
    <cfRule type="containsText" dxfId="4829" priority="4432" operator="containsText" text="A">
      <formula>NOT(ISERROR(SEARCH("A",AK9)))</formula>
    </cfRule>
  </conditionalFormatting>
  <conditionalFormatting sqref="AK9:AK10">
    <cfRule type="containsText" dxfId="4828" priority="4418" operator="containsText" text="A">
      <formula>NOT(ISERROR(SEARCH("A",AK9)))</formula>
    </cfRule>
    <cfRule type="containsText" dxfId="4827" priority="4419" operator="containsText" text="V">
      <formula>NOT(ISERROR(SEARCH("V",AK9)))</formula>
    </cfRule>
    <cfRule type="containsText" priority="4420" operator="containsText" text="V">
      <formula>NOT(ISERROR(SEARCH("V",AK9)))</formula>
    </cfRule>
    <cfRule type="containsText" dxfId="4826" priority="4421" operator="containsText" text="B">
      <formula>NOT(ISERROR(SEARCH("B",AK9)))</formula>
    </cfRule>
    <cfRule type="containsText" dxfId="4825" priority="4422" operator="containsText" text="S">
      <formula>NOT(ISERROR(SEARCH("S",AK9)))</formula>
    </cfRule>
    <cfRule type="containsText" dxfId="4824" priority="4423" operator="containsText" text="T">
      <formula>NOT(ISERROR(SEARCH("T",AK9)))</formula>
    </cfRule>
    <cfRule type="containsText" dxfId="4823" priority="4424" operator="containsText" text="Z">
      <formula>NOT(ISERROR(SEARCH("Z",AK9)))</formula>
    </cfRule>
  </conditionalFormatting>
  <conditionalFormatting sqref="O9:Y10 AC9:AF10 AH9:AJ10 H9:K10">
    <cfRule type="containsText" dxfId="4822" priority="4470" operator="containsText" text="Z">
      <formula>NOT(ISERROR(SEARCH("Z",H9)))</formula>
    </cfRule>
    <cfRule type="containsText" priority="4471" operator="containsText" text="Z">
      <formula>NOT(ISERROR(SEARCH("Z",H9)))</formula>
    </cfRule>
    <cfRule type="containsText" dxfId="4821" priority="4472" operator="containsText" text="S">
      <formula>NOT(ISERROR(SEARCH("S",H9)))</formula>
    </cfRule>
    <cfRule type="containsText" priority="4473" operator="containsText" text="Z">
      <formula>NOT(ISERROR(SEARCH("Z",H9)))</formula>
    </cfRule>
    <cfRule type="containsText" dxfId="4820" priority="4474" operator="containsText" text="V">
      <formula>NOT(ISERROR(SEARCH("V",H9)))</formula>
    </cfRule>
    <cfRule type="containsText" dxfId="4819" priority="4475" operator="containsText" text="B">
      <formula>NOT(ISERROR(SEARCH("B",H9)))</formula>
    </cfRule>
    <cfRule type="containsText" dxfId="4818" priority="4476" operator="containsText" text="T">
      <formula>NOT(ISERROR(SEARCH("T",H9)))</formula>
    </cfRule>
    <cfRule type="containsText" dxfId="4817" priority="4477" operator="containsText" text="A">
      <formula>NOT(ISERROR(SEARCH("A",H9)))</formula>
    </cfRule>
  </conditionalFormatting>
  <conditionalFormatting sqref="O9:Y10 AC9:AF10 AH9:AJ10 H9:K10">
    <cfRule type="containsText" dxfId="4816" priority="4463" operator="containsText" text="A">
      <formula>NOT(ISERROR(SEARCH("A",H9)))</formula>
    </cfRule>
    <cfRule type="containsText" dxfId="4815" priority="4464" operator="containsText" text="V">
      <formula>NOT(ISERROR(SEARCH("V",H9)))</formula>
    </cfRule>
    <cfRule type="containsText" priority="4465" operator="containsText" text="V">
      <formula>NOT(ISERROR(SEARCH("V",H9)))</formula>
    </cfRule>
    <cfRule type="containsText" dxfId="4814" priority="4466" operator="containsText" text="B">
      <formula>NOT(ISERROR(SEARCH("B",H9)))</formula>
    </cfRule>
    <cfRule type="containsText" dxfId="4813" priority="4467" operator="containsText" text="S">
      <formula>NOT(ISERROR(SEARCH("S",H9)))</formula>
    </cfRule>
    <cfRule type="containsText" dxfId="4812" priority="4468" operator="containsText" text="T">
      <formula>NOT(ISERROR(SEARCH("T",H9)))</formula>
    </cfRule>
    <cfRule type="containsText" dxfId="4811" priority="4469" operator="containsText" text="Z">
      <formula>NOT(ISERROR(SEARCH("Z",H9)))</formula>
    </cfRule>
  </conditionalFormatting>
  <conditionalFormatting sqref="S9:S10">
    <cfRule type="containsText" dxfId="4810" priority="4458" operator="containsText" text="S">
      <formula>NOT(ISERROR(SEARCH("S",S9)))</formula>
    </cfRule>
    <cfRule type="containsText" dxfId="4809" priority="4459" operator="containsText" text="S">
      <formula>NOT(ISERROR(SEARCH("S",S9)))</formula>
    </cfRule>
    <cfRule type="containsText" dxfId="4808" priority="4460" operator="containsText" text="B">
      <formula>NOT(ISERROR(SEARCH("B",S9)))</formula>
    </cfRule>
    <cfRule type="containsText" dxfId="4807" priority="4461" operator="containsText" text="A">
      <formula>NOT(ISERROR(SEARCH("A",S9)))</formula>
    </cfRule>
    <cfRule type="containsText" dxfId="4806" priority="4462" operator="containsText" text="V">
      <formula>NOT(ISERROR(SEARCH("V",S9)))</formula>
    </cfRule>
  </conditionalFormatting>
  <conditionalFormatting sqref="S9:S10">
    <cfRule type="containsText" dxfId="4805" priority="4453" operator="containsText" text="S">
      <formula>NOT(ISERROR(SEARCH("S",S9)))</formula>
    </cfRule>
    <cfRule type="containsText" priority="4454" operator="containsText" text="S">
      <formula>NOT(ISERROR(SEARCH("S",S9)))</formula>
    </cfRule>
    <cfRule type="containsText" dxfId="4804" priority="4455" operator="containsText" text="B">
      <formula>NOT(ISERROR(SEARCH("B",S9)))</formula>
    </cfRule>
    <cfRule type="containsText" dxfId="4803" priority="4456" operator="containsText" text="T">
      <formula>NOT(ISERROR(SEARCH("T",S9)))</formula>
    </cfRule>
    <cfRule type="containsText" dxfId="4802" priority="4457" operator="containsText" text="V">
      <formula>NOT(ISERROR(SEARCH("V",S9)))</formula>
    </cfRule>
  </conditionalFormatting>
  <conditionalFormatting sqref="S9:S10">
    <cfRule type="containsText" dxfId="4801" priority="4448" operator="containsText" text="A">
      <formula>NOT(ISERROR(SEARCH("A",S9)))</formula>
    </cfRule>
    <cfRule type="containsText" dxfId="4800" priority="4449" operator="containsText" text="V">
      <formula>NOT(ISERROR(SEARCH("V",S9)))</formula>
    </cfRule>
    <cfRule type="containsText" dxfId="4799" priority="4450" operator="containsText" text="S">
      <formula>NOT(ISERROR(SEARCH("S",S9)))</formula>
    </cfRule>
    <cfRule type="containsText" dxfId="4798" priority="4451" operator="containsText" text="T">
      <formula>NOT(ISERROR(SEARCH("T",S9)))</formula>
    </cfRule>
    <cfRule type="containsText" dxfId="4797" priority="4452" operator="containsText" text="B">
      <formula>NOT(ISERROR(SEARCH("B",S9)))</formula>
    </cfRule>
  </conditionalFormatting>
  <conditionalFormatting sqref="S9:S10">
    <cfRule type="containsText" dxfId="4796" priority="4447" operator="containsText" text="VA">
      <formula>NOT(ISERROR(SEARCH("VA",S9)))</formula>
    </cfRule>
  </conditionalFormatting>
  <conditionalFormatting sqref="S9:S10">
    <cfRule type="containsText" dxfId="4795" priority="4446" operator="containsText" text="VA">
      <formula>NOT(ISERROR(SEARCH("VA",S9)))</formula>
    </cfRule>
  </conditionalFormatting>
  <conditionalFormatting sqref="S9:S10">
    <cfRule type="containsText" dxfId="4794" priority="4440" operator="containsText" text="VA">
      <formula>NOT(ISERROR(SEARCH("VA",S9)))</formula>
    </cfRule>
    <cfRule type="containsText" dxfId="4793" priority="4441" operator="containsText" text="S">
      <formula>NOT(ISERROR(SEARCH("S",S9)))</formula>
    </cfRule>
    <cfRule type="containsText" dxfId="4792" priority="4442" operator="containsText" text="T">
      <formula>NOT(ISERROR(SEARCH("T",S9)))</formula>
    </cfRule>
    <cfRule type="containsText" dxfId="4791" priority="4443" operator="containsText" text="B">
      <formula>NOT(ISERROR(SEARCH("B",S9)))</formula>
    </cfRule>
    <cfRule type="containsText" dxfId="4790" priority="4444" operator="containsText" text="V">
      <formula>NOT(ISERROR(SEARCH("V",S9)))</formula>
    </cfRule>
    <cfRule type="containsText" dxfId="4789" priority="4445" operator="containsText" text="A">
      <formula>NOT(ISERROR(SEARCH("A",S9)))</formula>
    </cfRule>
  </conditionalFormatting>
  <conditionalFormatting sqref="S9:S10">
    <cfRule type="containsText" dxfId="4788" priority="4439" operator="containsText" text="Z">
      <formula>NOT(ISERROR(SEARCH("Z",S9)))</formula>
    </cfRule>
  </conditionalFormatting>
  <conditionalFormatting sqref="S9:S10">
    <cfRule type="containsText" dxfId="4787" priority="4433" operator="containsText" text="Z">
      <formula>NOT(ISERROR(SEARCH("Z",S9)))</formula>
    </cfRule>
    <cfRule type="containsText" dxfId="4786" priority="4434" operator="containsText" text="T">
      <formula>NOT(ISERROR(SEARCH("T",S9)))</formula>
    </cfRule>
    <cfRule type="containsText" dxfId="4785" priority="4435" operator="containsText" text="S">
      <formula>NOT(ISERROR(SEARCH("S",S9)))</formula>
    </cfRule>
    <cfRule type="containsText" dxfId="4784" priority="4436" operator="containsText" text="B">
      <formula>NOT(ISERROR(SEARCH("B",S9)))</formula>
    </cfRule>
    <cfRule type="containsText" dxfId="4783" priority="4437" operator="containsText" text="V">
      <formula>NOT(ISERROR(SEARCH("V",S9)))</formula>
    </cfRule>
    <cfRule type="containsText" dxfId="4782" priority="4438" operator="containsText" text="A">
      <formula>NOT(ISERROR(SEARCH("A",S9)))</formula>
    </cfRule>
  </conditionalFormatting>
  <conditionalFormatting sqref="J9:J10">
    <cfRule type="containsText" dxfId="4781" priority="4416" operator="containsText" text="V">
      <formula>NOT(ISERROR(SEARCH("V",J9)))</formula>
    </cfRule>
    <cfRule type="containsText" dxfId="4780" priority="4417" operator="containsText" text="A">
      <formula>NOT(ISERROR(SEARCH("A",J9)))</formula>
    </cfRule>
  </conditionalFormatting>
  <conditionalFormatting sqref="AL9:AL10">
    <cfRule type="containsText" dxfId="4779" priority="4415" operator="containsText" text="D">
      <formula>NOT(ISERROR(SEARCH("D",AL9)))</formula>
    </cfRule>
  </conditionalFormatting>
  <conditionalFormatting sqref="AL9:AL10">
    <cfRule type="cellIs" dxfId="4778" priority="4412" stopIfTrue="1" operator="equal">
      <formula>"A"</formula>
    </cfRule>
    <cfRule type="cellIs" dxfId="4777" priority="4413" stopIfTrue="1" operator="equal">
      <formula>"V"</formula>
    </cfRule>
    <cfRule type="cellIs" dxfId="4776" priority="4414" stopIfTrue="1" operator="equal">
      <formula>"D"</formula>
    </cfRule>
  </conditionalFormatting>
  <conditionalFormatting sqref="AL9:AL10">
    <cfRule type="containsText" dxfId="4775" priority="4411" operator="containsText" text="F">
      <formula>NOT(ISERROR(SEARCH("F",AL9)))</formula>
    </cfRule>
  </conditionalFormatting>
  <conditionalFormatting sqref="L9:N10">
    <cfRule type="cellIs" dxfId="4774" priority="4408" stopIfTrue="1" operator="equal">
      <formula>"A"</formula>
    </cfRule>
    <cfRule type="cellIs" dxfId="4773" priority="4409" stopIfTrue="1" operator="equal">
      <formula>"V"</formula>
    </cfRule>
    <cfRule type="cellIs" dxfId="4772" priority="4410" stopIfTrue="1" operator="equal">
      <formula>"D"</formula>
    </cfRule>
  </conditionalFormatting>
  <conditionalFormatting sqref="L9:N10">
    <cfRule type="containsText" dxfId="4771" priority="4407" operator="containsText" text="F">
      <formula>NOT(ISERROR(SEARCH("F",L9)))</formula>
    </cfRule>
  </conditionalFormatting>
  <conditionalFormatting sqref="L9:N10">
    <cfRule type="containsText" dxfId="4770" priority="4399" operator="containsText" text="Z">
      <formula>NOT(ISERROR(SEARCH("Z",L9)))</formula>
    </cfRule>
    <cfRule type="containsText" priority="4400" operator="containsText" text="Z">
      <formula>NOT(ISERROR(SEARCH("Z",L9)))</formula>
    </cfRule>
    <cfRule type="containsText" dxfId="4769" priority="4401" operator="containsText" text="S">
      <formula>NOT(ISERROR(SEARCH("S",L9)))</formula>
    </cfRule>
    <cfRule type="containsText" priority="4402" operator="containsText" text="Z">
      <formula>NOT(ISERROR(SEARCH("Z",L9)))</formula>
    </cfRule>
    <cfRule type="containsText" dxfId="4768" priority="4403" operator="containsText" text="V">
      <formula>NOT(ISERROR(SEARCH("V",L9)))</formula>
    </cfRule>
    <cfRule type="containsText" dxfId="4767" priority="4404" operator="containsText" text="B">
      <formula>NOT(ISERROR(SEARCH("B",L9)))</formula>
    </cfRule>
    <cfRule type="containsText" dxfId="4766" priority="4405" operator="containsText" text="T">
      <formula>NOT(ISERROR(SEARCH("T",L9)))</formula>
    </cfRule>
    <cfRule type="containsText" dxfId="4765" priority="4406" operator="containsText" text="A">
      <formula>NOT(ISERROR(SEARCH("A",L9)))</formula>
    </cfRule>
  </conditionalFormatting>
  <conditionalFormatting sqref="L9:N10">
    <cfRule type="containsText" dxfId="4764" priority="4392" operator="containsText" text="A">
      <formula>NOT(ISERROR(SEARCH("A",L9)))</formula>
    </cfRule>
    <cfRule type="containsText" dxfId="4763" priority="4393" operator="containsText" text="V">
      <formula>NOT(ISERROR(SEARCH("V",L9)))</formula>
    </cfRule>
    <cfRule type="containsText" priority="4394" operator="containsText" text="V">
      <formula>NOT(ISERROR(SEARCH("V",L9)))</formula>
    </cfRule>
    <cfRule type="containsText" dxfId="4762" priority="4395" operator="containsText" text="B">
      <formula>NOT(ISERROR(SEARCH("B",L9)))</formula>
    </cfRule>
    <cfRule type="containsText" dxfId="4761" priority="4396" operator="containsText" text="S">
      <formula>NOT(ISERROR(SEARCH("S",L9)))</formula>
    </cfRule>
    <cfRule type="containsText" dxfId="4760" priority="4397" operator="containsText" text="T">
      <formula>NOT(ISERROR(SEARCH("T",L9)))</formula>
    </cfRule>
    <cfRule type="containsText" dxfId="4759" priority="4398" operator="containsText" text="Z">
      <formula>NOT(ISERROR(SEARCH("Z",L9)))</formula>
    </cfRule>
  </conditionalFormatting>
  <conditionalFormatting sqref="L9:N10">
    <cfRule type="containsText" dxfId="4758" priority="4391" operator="containsText" text="D">
      <formula>NOT(ISERROR(SEARCH("D",L9)))</formula>
    </cfRule>
  </conditionalFormatting>
  <conditionalFormatting sqref="L9:N10">
    <cfRule type="containsText" dxfId="4757" priority="4389" operator="containsText" text="V">
      <formula>NOT(ISERROR(SEARCH("V",L9)))</formula>
    </cfRule>
    <cfRule type="containsText" dxfId="4756" priority="4390" operator="containsText" text="A">
      <formula>NOT(ISERROR(SEARCH("A",L9)))</formula>
    </cfRule>
  </conditionalFormatting>
  <conditionalFormatting sqref="L9:N10">
    <cfRule type="containsText" dxfId="4755" priority="4387" operator="containsText" text="V">
      <formula>NOT(ISERROR(SEARCH("V",L9)))</formula>
    </cfRule>
    <cfRule type="containsText" dxfId="4754" priority="4388" operator="containsText" text="V">
      <formula>NOT(ISERROR(SEARCH("V",L9)))</formula>
    </cfRule>
  </conditionalFormatting>
  <conditionalFormatting sqref="L9:N10">
    <cfRule type="containsText" dxfId="4753" priority="4386" operator="containsText" text="V">
      <formula>NOT(ISERROR(SEARCH("V",L9)))</formula>
    </cfRule>
  </conditionalFormatting>
  <conditionalFormatting sqref="Z9:AB10">
    <cfRule type="cellIs" dxfId="4752" priority="4383" stopIfTrue="1" operator="equal">
      <formula>"A"</formula>
    </cfRule>
    <cfRule type="cellIs" dxfId="4751" priority="4384" stopIfTrue="1" operator="equal">
      <formula>"V"</formula>
    </cfRule>
    <cfRule type="cellIs" dxfId="4750" priority="4385" stopIfTrue="1" operator="equal">
      <formula>"D"</formula>
    </cfRule>
  </conditionalFormatting>
  <conditionalFormatting sqref="Z9:AB10">
    <cfRule type="containsText" dxfId="4749" priority="4382" operator="containsText" text="F">
      <formula>NOT(ISERROR(SEARCH("F",Z9)))</formula>
    </cfRule>
  </conditionalFormatting>
  <conditionalFormatting sqref="Z9:AB10">
    <cfRule type="containsText" dxfId="4748" priority="4374" operator="containsText" text="Z">
      <formula>NOT(ISERROR(SEARCH("Z",Z9)))</formula>
    </cfRule>
    <cfRule type="containsText" priority="4375" operator="containsText" text="Z">
      <formula>NOT(ISERROR(SEARCH("Z",Z9)))</formula>
    </cfRule>
    <cfRule type="containsText" dxfId="4747" priority="4376" operator="containsText" text="S">
      <formula>NOT(ISERROR(SEARCH("S",Z9)))</formula>
    </cfRule>
    <cfRule type="containsText" priority="4377" operator="containsText" text="Z">
      <formula>NOT(ISERROR(SEARCH("Z",Z9)))</formula>
    </cfRule>
    <cfRule type="containsText" dxfId="4746" priority="4378" operator="containsText" text="V">
      <formula>NOT(ISERROR(SEARCH("V",Z9)))</formula>
    </cfRule>
    <cfRule type="containsText" dxfId="4745" priority="4379" operator="containsText" text="B">
      <formula>NOT(ISERROR(SEARCH("B",Z9)))</formula>
    </cfRule>
    <cfRule type="containsText" dxfId="4744" priority="4380" operator="containsText" text="T">
      <formula>NOT(ISERROR(SEARCH("T",Z9)))</formula>
    </cfRule>
    <cfRule type="containsText" dxfId="4743" priority="4381" operator="containsText" text="A">
      <formula>NOT(ISERROR(SEARCH("A",Z9)))</formula>
    </cfRule>
  </conditionalFormatting>
  <conditionalFormatting sqref="Z9:AB10">
    <cfRule type="containsText" dxfId="4742" priority="4367" operator="containsText" text="A">
      <formula>NOT(ISERROR(SEARCH("A",Z9)))</formula>
    </cfRule>
    <cfRule type="containsText" dxfId="4741" priority="4368" operator="containsText" text="V">
      <formula>NOT(ISERROR(SEARCH("V",Z9)))</formula>
    </cfRule>
    <cfRule type="containsText" priority="4369" operator="containsText" text="V">
      <formula>NOT(ISERROR(SEARCH("V",Z9)))</formula>
    </cfRule>
    <cfRule type="containsText" dxfId="4740" priority="4370" operator="containsText" text="B">
      <formula>NOT(ISERROR(SEARCH("B",Z9)))</formula>
    </cfRule>
    <cfRule type="containsText" dxfId="4739" priority="4371" operator="containsText" text="S">
      <formula>NOT(ISERROR(SEARCH("S",Z9)))</formula>
    </cfRule>
    <cfRule type="containsText" dxfId="4738" priority="4372" operator="containsText" text="T">
      <formula>NOT(ISERROR(SEARCH("T",Z9)))</formula>
    </cfRule>
    <cfRule type="containsText" dxfId="4737" priority="4373" operator="containsText" text="Z">
      <formula>NOT(ISERROR(SEARCH("Z",Z9)))</formula>
    </cfRule>
  </conditionalFormatting>
  <conditionalFormatting sqref="Z9:AB10">
    <cfRule type="containsText" dxfId="4736" priority="4366" operator="containsText" text="D">
      <formula>NOT(ISERROR(SEARCH("D",Z9)))</formula>
    </cfRule>
  </conditionalFormatting>
  <conditionalFormatting sqref="Z9:AB10">
    <cfRule type="containsText" dxfId="4735" priority="4364" operator="containsText" text="V">
      <formula>NOT(ISERROR(SEARCH("V",Z9)))</formula>
    </cfRule>
    <cfRule type="containsText" dxfId="4734" priority="4365" operator="containsText" text="A">
      <formula>NOT(ISERROR(SEARCH("A",Z9)))</formula>
    </cfRule>
  </conditionalFormatting>
  <conditionalFormatting sqref="Z9:AB10">
    <cfRule type="containsText" dxfId="4733" priority="4362" operator="containsText" text="V">
      <formula>NOT(ISERROR(SEARCH("V",Z9)))</formula>
    </cfRule>
    <cfRule type="containsText" dxfId="4732" priority="4363" operator="containsText" text="V">
      <formula>NOT(ISERROR(SEARCH("V",Z9)))</formula>
    </cfRule>
  </conditionalFormatting>
  <conditionalFormatting sqref="Z9:AB10">
    <cfRule type="containsText" dxfId="4731" priority="4361" operator="containsText" text="V">
      <formula>NOT(ISERROR(SEARCH("V",Z9)))</formula>
    </cfRule>
  </conditionalFormatting>
  <conditionalFormatting sqref="H11:K11">
    <cfRule type="containsText" dxfId="4730" priority="4359" operator="containsText" text="V">
      <formula>NOT(ISERROR(SEARCH("V",H11)))</formula>
    </cfRule>
    <cfRule type="containsText" dxfId="4729" priority="4360" operator="containsText" text="V">
      <formula>NOT(ISERROR(SEARCH("V",H11)))</formula>
    </cfRule>
  </conditionalFormatting>
  <conditionalFormatting sqref="H11:K11">
    <cfRule type="containsText" dxfId="4728" priority="4358" operator="containsText" text="V">
      <formula>NOT(ISERROR(SEARCH("V",H11)))</formula>
    </cfRule>
  </conditionalFormatting>
  <conditionalFormatting sqref="L12:O12">
    <cfRule type="containsText" dxfId="4727" priority="4356" operator="containsText" text="V">
      <formula>NOT(ISERROR(SEARCH("V",L12)))</formula>
    </cfRule>
    <cfRule type="containsText" dxfId="4726" priority="4357" operator="containsText" text="V">
      <formula>NOT(ISERROR(SEARCH("V",L12)))</formula>
    </cfRule>
  </conditionalFormatting>
  <conditionalFormatting sqref="L12:O12">
    <cfRule type="containsText" dxfId="4725" priority="4355" operator="containsText" text="V">
      <formula>NOT(ISERROR(SEARCH("V",L12)))</formula>
    </cfRule>
  </conditionalFormatting>
  <conditionalFormatting sqref="P13:S13">
    <cfRule type="containsText" dxfId="4724" priority="4353" operator="containsText" text="V">
      <formula>NOT(ISERROR(SEARCH("V",P13)))</formula>
    </cfRule>
    <cfRule type="containsText" dxfId="4723" priority="4354" operator="containsText" text="V">
      <formula>NOT(ISERROR(SEARCH("V",P13)))</formula>
    </cfRule>
  </conditionalFormatting>
  <conditionalFormatting sqref="P13:S13">
    <cfRule type="containsText" dxfId="4722" priority="4352" operator="containsText" text="V">
      <formula>NOT(ISERROR(SEARCH("V",P13)))</formula>
    </cfRule>
  </conditionalFormatting>
  <conditionalFormatting sqref="T14:W14">
    <cfRule type="containsText" dxfId="4721" priority="4350" operator="containsText" text="V">
      <formula>NOT(ISERROR(SEARCH("V",T14)))</formula>
    </cfRule>
    <cfRule type="containsText" dxfId="4720" priority="4351" operator="containsText" text="V">
      <formula>NOT(ISERROR(SEARCH("V",T14)))</formula>
    </cfRule>
  </conditionalFormatting>
  <conditionalFormatting sqref="T14:W14">
    <cfRule type="containsText" dxfId="4719" priority="4349" operator="containsText" text="V">
      <formula>NOT(ISERROR(SEARCH("V",T14)))</formula>
    </cfRule>
  </conditionalFormatting>
  <conditionalFormatting sqref="X11:AL14">
    <cfRule type="cellIs" dxfId="4718" priority="4346" stopIfTrue="1" operator="equal">
      <formula>"A"</formula>
    </cfRule>
    <cfRule type="cellIs" dxfId="4717" priority="4347" stopIfTrue="1" operator="equal">
      <formula>"V"</formula>
    </cfRule>
    <cfRule type="cellIs" dxfId="4716" priority="4348" stopIfTrue="1" operator="equal">
      <formula>"D"</formula>
    </cfRule>
  </conditionalFormatting>
  <conditionalFormatting sqref="X11:AL14">
    <cfRule type="containsText" dxfId="4715" priority="4345" operator="containsText" text="F">
      <formula>NOT(ISERROR(SEARCH("F",X11)))</formula>
    </cfRule>
  </conditionalFormatting>
  <conditionalFormatting sqref="X11:AL14">
    <cfRule type="containsText" dxfId="4714" priority="4344" operator="containsText" text="D">
      <formula>NOT(ISERROR(SEARCH("D",X11)))</formula>
    </cfRule>
  </conditionalFormatting>
  <conditionalFormatting sqref="X11:AA11 AA12:AA14 AB11:AL14">
    <cfRule type="containsText" dxfId="4713" priority="4342" operator="containsText" text="V">
      <formula>NOT(ISERROR(SEARCH("V",X11)))</formula>
    </cfRule>
    <cfRule type="containsText" dxfId="4712" priority="4343" operator="containsText" text="A">
      <formula>NOT(ISERROR(SEARCH("A",X11)))</formula>
    </cfRule>
  </conditionalFormatting>
  <conditionalFormatting sqref="X11:AA11">
    <cfRule type="containsText" dxfId="4711" priority="4340" operator="containsText" text="V">
      <formula>NOT(ISERROR(SEARCH("V",X11)))</formula>
    </cfRule>
    <cfRule type="containsText" dxfId="4710" priority="4341" operator="containsText" text="V">
      <formula>NOT(ISERROR(SEARCH("V",X11)))</formula>
    </cfRule>
  </conditionalFormatting>
  <conditionalFormatting sqref="X11:AA11">
    <cfRule type="containsText" dxfId="4709" priority="4339" operator="containsText" text="V">
      <formula>NOT(ISERROR(SEARCH("V",X11)))</formula>
    </cfRule>
  </conditionalFormatting>
  <conditionalFormatting sqref="AB12:AE12">
    <cfRule type="containsText" dxfId="4708" priority="4337" operator="containsText" text="V">
      <formula>NOT(ISERROR(SEARCH("V",AB12)))</formula>
    </cfRule>
    <cfRule type="containsText" dxfId="4707" priority="4338" operator="containsText" text="V">
      <formula>NOT(ISERROR(SEARCH("V",AB12)))</formula>
    </cfRule>
  </conditionalFormatting>
  <conditionalFormatting sqref="AB12:AE12">
    <cfRule type="containsText" dxfId="4706" priority="4336" operator="containsText" text="V">
      <formula>NOT(ISERROR(SEARCH("V",AB12)))</formula>
    </cfRule>
  </conditionalFormatting>
  <conditionalFormatting sqref="AF13:AI13">
    <cfRule type="containsText" dxfId="4705" priority="4334" operator="containsText" text="V">
      <formula>NOT(ISERROR(SEARCH("V",AF13)))</formula>
    </cfRule>
    <cfRule type="containsText" dxfId="4704" priority="4335" operator="containsText" text="V">
      <formula>NOT(ISERROR(SEARCH("V",AF13)))</formula>
    </cfRule>
  </conditionalFormatting>
  <conditionalFormatting sqref="AF13:AI13">
    <cfRule type="containsText" dxfId="4703" priority="4333" operator="containsText" text="V">
      <formula>NOT(ISERROR(SEARCH("V",AF13)))</formula>
    </cfRule>
  </conditionalFormatting>
  <conditionalFormatting sqref="AJ14:AL14">
    <cfRule type="containsText" dxfId="4702" priority="4331" operator="containsText" text="V">
      <formula>NOT(ISERROR(SEARCH("V",AJ14)))</formula>
    </cfRule>
    <cfRule type="containsText" dxfId="4701" priority="4332" operator="containsText" text="V">
      <formula>NOT(ISERROR(SEARCH("V",AJ14)))</formula>
    </cfRule>
  </conditionalFormatting>
  <conditionalFormatting sqref="AJ14:AL14">
    <cfRule type="containsText" dxfId="4700" priority="4330" operator="containsText" text="V">
      <formula>NOT(ISERROR(SEARCH("V",AJ14)))</formula>
    </cfRule>
  </conditionalFormatting>
  <conditionalFormatting sqref="L16:N16">
    <cfRule type="containsText" dxfId="4699" priority="4328" operator="containsText" text="V">
      <formula>NOT(ISERROR(SEARCH("V",L16)))</formula>
    </cfRule>
    <cfRule type="containsText" dxfId="4698" priority="4329" operator="containsText" text="V">
      <formula>NOT(ISERROR(SEARCH("V",L16)))</formula>
    </cfRule>
  </conditionalFormatting>
  <conditionalFormatting sqref="L16:N16">
    <cfRule type="containsText" dxfId="4697" priority="4327" operator="containsText" text="V">
      <formula>NOT(ISERROR(SEARCH("V",L16)))</formula>
    </cfRule>
  </conditionalFormatting>
  <conditionalFormatting sqref="Z16:AB16">
    <cfRule type="containsText" dxfId="4696" priority="4325" operator="containsText" text="V">
      <formula>NOT(ISERROR(SEARCH("V",Z16)))</formula>
    </cfRule>
    <cfRule type="containsText" dxfId="4695" priority="4326" operator="containsText" text="V">
      <formula>NOT(ISERROR(SEARCH("V",Z16)))</formula>
    </cfRule>
  </conditionalFormatting>
  <conditionalFormatting sqref="Z16:AB16">
    <cfRule type="containsText" dxfId="4694" priority="4324" operator="containsText" text="V">
      <formula>NOT(ISERROR(SEARCH("V",Z16)))</formula>
    </cfRule>
  </conditionalFormatting>
  <conditionalFormatting sqref="H17:M18 O17:T18 V17:AA18 AJ17:AK18 AC17:AH18">
    <cfRule type="containsText" dxfId="4693" priority="4323" operator="containsText" text="D">
      <formula>NOT(ISERROR(SEARCH("D",H17)))</formula>
    </cfRule>
  </conditionalFormatting>
  <conditionalFormatting sqref="K17:M18 O17:T18 V17:AA18 AJ17:AK18 AC17:AH18">
    <cfRule type="containsText" dxfId="4692" priority="4321" operator="containsText" text="V">
      <formula>NOT(ISERROR(SEARCH("V",K17)))</formula>
    </cfRule>
    <cfRule type="containsText" dxfId="4691" priority="4322" operator="containsText" text="A">
      <formula>NOT(ISERROR(SEARCH("A",K17)))</formula>
    </cfRule>
  </conditionalFormatting>
  <conditionalFormatting sqref="AK17:AK18 H17:M18 O17:R18">
    <cfRule type="cellIs" dxfId="4690" priority="4318" stopIfTrue="1" operator="equal">
      <formula>"A"</formula>
    </cfRule>
    <cfRule type="cellIs" dxfId="4689" priority="4319" stopIfTrue="1" operator="equal">
      <formula>"V"</formula>
    </cfRule>
    <cfRule type="cellIs" dxfId="4688" priority="4320" stopIfTrue="1" operator="equal">
      <formula>"D"</formula>
    </cfRule>
  </conditionalFormatting>
  <conditionalFormatting sqref="AK17:AK18 H17:M18 O17:R18">
    <cfRule type="containsText" dxfId="4687" priority="4317" operator="containsText" text="F">
      <formula>NOT(ISERROR(SEARCH("F",H17)))</formula>
    </cfRule>
  </conditionalFormatting>
  <conditionalFormatting sqref="V17:V18">
    <cfRule type="cellIs" dxfId="4686" priority="4314" stopIfTrue="1" operator="equal">
      <formula>"A"</formula>
    </cfRule>
    <cfRule type="cellIs" dxfId="4685" priority="4315" stopIfTrue="1" operator="equal">
      <formula>"V"</formula>
    </cfRule>
    <cfRule type="cellIs" dxfId="4684" priority="4316" stopIfTrue="1" operator="equal">
      <formula>"D"</formula>
    </cfRule>
  </conditionalFormatting>
  <conditionalFormatting sqref="V17:V18">
    <cfRule type="containsText" dxfId="4683" priority="4313" operator="containsText" text="F">
      <formula>NOT(ISERROR(SEARCH("F",V17)))</formula>
    </cfRule>
  </conditionalFormatting>
  <conditionalFormatting sqref="Z17:Z18">
    <cfRule type="containsText" dxfId="4682" priority="4309" operator="containsText" text="F">
      <formula>NOT(ISERROR(SEARCH("F",Z17)))</formula>
    </cfRule>
  </conditionalFormatting>
  <conditionalFormatting sqref="Z17:Z18">
    <cfRule type="cellIs" dxfId="4681" priority="4310" stopIfTrue="1" operator="equal">
      <formula>"A"</formula>
    </cfRule>
    <cfRule type="cellIs" dxfId="4680" priority="4311" stopIfTrue="1" operator="equal">
      <formula>"V"</formula>
    </cfRule>
    <cfRule type="cellIs" dxfId="4679" priority="4312" stopIfTrue="1" operator="equal">
      <formula>"D"</formula>
    </cfRule>
  </conditionalFormatting>
  <conditionalFormatting sqref="AL17:AL18">
    <cfRule type="containsText" dxfId="4678" priority="4308" operator="containsText" text="D">
      <formula>NOT(ISERROR(SEARCH("D",AL17)))</formula>
    </cfRule>
  </conditionalFormatting>
  <conditionalFormatting sqref="AL17:AL18">
    <cfRule type="cellIs" dxfId="4677" priority="4305" stopIfTrue="1" operator="equal">
      <formula>"A"</formula>
    </cfRule>
    <cfRule type="cellIs" dxfId="4676" priority="4306" stopIfTrue="1" operator="equal">
      <formula>"V"</formula>
    </cfRule>
    <cfRule type="cellIs" dxfId="4675" priority="4307" stopIfTrue="1" operator="equal">
      <formula>"D"</formula>
    </cfRule>
  </conditionalFormatting>
  <conditionalFormatting sqref="AL17:AL18">
    <cfRule type="containsText" dxfId="4674" priority="4304" operator="containsText" text="F">
      <formula>NOT(ISERROR(SEARCH("F",AL17)))</formula>
    </cfRule>
  </conditionalFormatting>
  <conditionalFormatting sqref="N17:N18">
    <cfRule type="cellIs" dxfId="4673" priority="4301" stopIfTrue="1" operator="equal">
      <formula>"A"</formula>
    </cfRule>
    <cfRule type="cellIs" dxfId="4672" priority="4302" stopIfTrue="1" operator="equal">
      <formula>"V"</formula>
    </cfRule>
    <cfRule type="cellIs" dxfId="4671" priority="4303" stopIfTrue="1" operator="equal">
      <formula>"D"</formula>
    </cfRule>
  </conditionalFormatting>
  <conditionalFormatting sqref="N17:N18">
    <cfRule type="containsText" dxfId="4670" priority="4300" operator="containsText" text="F">
      <formula>NOT(ISERROR(SEARCH("F",N17)))</formula>
    </cfRule>
  </conditionalFormatting>
  <conditionalFormatting sqref="N17:N18">
    <cfRule type="containsText" dxfId="4669" priority="4299" operator="containsText" text="D">
      <formula>NOT(ISERROR(SEARCH("D",N17)))</formula>
    </cfRule>
  </conditionalFormatting>
  <conditionalFormatting sqref="N17:N18">
    <cfRule type="containsText" dxfId="4668" priority="4297" operator="containsText" text="V">
      <formula>NOT(ISERROR(SEARCH("V",N17)))</formula>
    </cfRule>
    <cfRule type="containsText" dxfId="4667" priority="4298" operator="containsText" text="A">
      <formula>NOT(ISERROR(SEARCH("A",N17)))</formula>
    </cfRule>
  </conditionalFormatting>
  <conditionalFormatting sqref="N17:N18">
    <cfRule type="containsText" dxfId="4666" priority="4295" operator="containsText" text="V">
      <formula>NOT(ISERROR(SEARCH("V",N17)))</formula>
    </cfRule>
    <cfRule type="containsText" dxfId="4665" priority="4296" operator="containsText" text="V">
      <formula>NOT(ISERROR(SEARCH("V",N17)))</formula>
    </cfRule>
  </conditionalFormatting>
  <conditionalFormatting sqref="N17:N18">
    <cfRule type="containsText" dxfId="4664" priority="4294" operator="containsText" text="V">
      <formula>NOT(ISERROR(SEARCH("V",N17)))</formula>
    </cfRule>
  </conditionalFormatting>
  <conditionalFormatting sqref="U17:U18">
    <cfRule type="cellIs" dxfId="4663" priority="4291" stopIfTrue="1" operator="equal">
      <formula>"A"</formula>
    </cfRule>
    <cfRule type="cellIs" dxfId="4662" priority="4292" stopIfTrue="1" operator="equal">
      <formula>"V"</formula>
    </cfRule>
    <cfRule type="cellIs" dxfId="4661" priority="4293" stopIfTrue="1" operator="equal">
      <formula>"D"</formula>
    </cfRule>
  </conditionalFormatting>
  <conditionalFormatting sqref="U17:U18">
    <cfRule type="containsText" dxfId="4660" priority="4290" operator="containsText" text="F">
      <formula>NOT(ISERROR(SEARCH("F",U17)))</formula>
    </cfRule>
  </conditionalFormatting>
  <conditionalFormatting sqref="U17:U18">
    <cfRule type="containsText" dxfId="4659" priority="4289" operator="containsText" text="D">
      <formula>NOT(ISERROR(SEARCH("D",U17)))</formula>
    </cfRule>
  </conditionalFormatting>
  <conditionalFormatting sqref="U17:U18">
    <cfRule type="containsText" dxfId="4658" priority="4287" operator="containsText" text="V">
      <formula>NOT(ISERROR(SEARCH("V",U17)))</formula>
    </cfRule>
    <cfRule type="containsText" dxfId="4657" priority="4288" operator="containsText" text="A">
      <formula>NOT(ISERROR(SEARCH("A",U17)))</formula>
    </cfRule>
  </conditionalFormatting>
  <conditionalFormatting sqref="U17:U18">
    <cfRule type="containsText" dxfId="4656" priority="4285" operator="containsText" text="V">
      <formula>NOT(ISERROR(SEARCH("V",U17)))</formula>
    </cfRule>
    <cfRule type="containsText" dxfId="4655" priority="4286" operator="containsText" text="V">
      <formula>NOT(ISERROR(SEARCH("V",U17)))</formula>
    </cfRule>
  </conditionalFormatting>
  <conditionalFormatting sqref="U17:U18">
    <cfRule type="containsText" dxfId="4654" priority="4284" operator="containsText" text="V">
      <formula>NOT(ISERROR(SEARCH("V",U17)))</formula>
    </cfRule>
  </conditionalFormatting>
  <conditionalFormatting sqref="AB17:AB18">
    <cfRule type="cellIs" dxfId="4653" priority="4281" stopIfTrue="1" operator="equal">
      <formula>"A"</formula>
    </cfRule>
    <cfRule type="cellIs" dxfId="4652" priority="4282" stopIfTrue="1" operator="equal">
      <formula>"V"</formula>
    </cfRule>
    <cfRule type="cellIs" dxfId="4651" priority="4283" stopIfTrue="1" operator="equal">
      <formula>"D"</formula>
    </cfRule>
  </conditionalFormatting>
  <conditionalFormatting sqref="AB17:AB18">
    <cfRule type="containsText" dxfId="4650" priority="4280" operator="containsText" text="F">
      <formula>NOT(ISERROR(SEARCH("F",AB17)))</formula>
    </cfRule>
  </conditionalFormatting>
  <conditionalFormatting sqref="AB17:AB18">
    <cfRule type="containsText" dxfId="4649" priority="4279" operator="containsText" text="D">
      <formula>NOT(ISERROR(SEARCH("D",AB17)))</formula>
    </cfRule>
  </conditionalFormatting>
  <conditionalFormatting sqref="AB17:AB18">
    <cfRule type="containsText" dxfId="4648" priority="4277" operator="containsText" text="V">
      <formula>NOT(ISERROR(SEARCH("V",AB17)))</formula>
    </cfRule>
    <cfRule type="containsText" dxfId="4647" priority="4278" operator="containsText" text="A">
      <formula>NOT(ISERROR(SEARCH("A",AB17)))</formula>
    </cfRule>
  </conditionalFormatting>
  <conditionalFormatting sqref="AB17:AB18">
    <cfRule type="containsText" dxfId="4646" priority="4275" operator="containsText" text="V">
      <formula>NOT(ISERROR(SEARCH("V",AB17)))</formula>
    </cfRule>
    <cfRule type="containsText" dxfId="4645" priority="4276" operator="containsText" text="V">
      <formula>NOT(ISERROR(SEARCH("V",AB17)))</formula>
    </cfRule>
  </conditionalFormatting>
  <conditionalFormatting sqref="AB17:AB18">
    <cfRule type="containsText" dxfId="4644" priority="4274" operator="containsText" text="V">
      <formula>NOT(ISERROR(SEARCH("V",AB17)))</formula>
    </cfRule>
  </conditionalFormatting>
  <conditionalFormatting sqref="AI17:AI18">
    <cfRule type="cellIs" dxfId="4643" priority="4271" stopIfTrue="1" operator="equal">
      <formula>"A"</formula>
    </cfRule>
    <cfRule type="cellIs" dxfId="4642" priority="4272" stopIfTrue="1" operator="equal">
      <formula>"V"</formula>
    </cfRule>
    <cfRule type="cellIs" dxfId="4641" priority="4273" stopIfTrue="1" operator="equal">
      <formula>"D"</formula>
    </cfRule>
  </conditionalFormatting>
  <conditionalFormatting sqref="AI17:AI18">
    <cfRule type="containsText" dxfId="4640" priority="4270" operator="containsText" text="F">
      <formula>NOT(ISERROR(SEARCH("F",AI17)))</formula>
    </cfRule>
  </conditionalFormatting>
  <conditionalFormatting sqref="AI17:AI18">
    <cfRule type="containsText" dxfId="4639" priority="4269" operator="containsText" text="D">
      <formula>NOT(ISERROR(SEARCH("D",AI17)))</formula>
    </cfRule>
  </conditionalFormatting>
  <conditionalFormatting sqref="AI17:AI18">
    <cfRule type="containsText" dxfId="4638" priority="4267" operator="containsText" text="V">
      <formula>NOT(ISERROR(SEARCH("V",AI17)))</formula>
    </cfRule>
    <cfRule type="containsText" dxfId="4637" priority="4268" operator="containsText" text="A">
      <formula>NOT(ISERROR(SEARCH("A",AI17)))</formula>
    </cfRule>
  </conditionalFormatting>
  <conditionalFormatting sqref="AI17:AI18">
    <cfRule type="containsText" dxfId="4636" priority="4265" operator="containsText" text="V">
      <formula>NOT(ISERROR(SEARCH("V",AI17)))</formula>
    </cfRule>
    <cfRule type="containsText" dxfId="4635" priority="4266" operator="containsText" text="V">
      <formula>NOT(ISERROR(SEARCH("V",AI17)))</formula>
    </cfRule>
  </conditionalFormatting>
  <conditionalFormatting sqref="AI17:AI18">
    <cfRule type="containsText" dxfId="4634" priority="4264" operator="containsText" text="V">
      <formula>NOT(ISERROR(SEARCH("V",AI17)))</formula>
    </cfRule>
  </conditionalFormatting>
  <conditionalFormatting sqref="I34:K34">
    <cfRule type="cellIs" dxfId="4633" priority="4261" stopIfTrue="1" operator="equal">
      <formula>"A"</formula>
    </cfRule>
    <cfRule type="cellIs" dxfId="4632" priority="4262" stopIfTrue="1" operator="equal">
      <formula>"V"</formula>
    </cfRule>
    <cfRule type="cellIs" dxfId="4631" priority="4263" stopIfTrue="1" operator="equal">
      <formula>"D"</formula>
    </cfRule>
  </conditionalFormatting>
  <conditionalFormatting sqref="I34:K34">
    <cfRule type="containsText" dxfId="4630" priority="4260" operator="containsText" text="F">
      <formula>NOT(ISERROR(SEARCH("F",I34)))</formula>
    </cfRule>
  </conditionalFormatting>
  <conditionalFormatting sqref="I34:K34">
    <cfRule type="containsText" dxfId="4629" priority="4259" operator="containsText" text="D">
      <formula>NOT(ISERROR(SEARCH("D",I34)))</formula>
    </cfRule>
  </conditionalFormatting>
  <conditionalFormatting sqref="I34:K34">
    <cfRule type="containsText" dxfId="4628" priority="4257" operator="containsText" text="V">
      <formula>NOT(ISERROR(SEARCH("V",I34)))</formula>
    </cfRule>
    <cfRule type="containsText" dxfId="4627" priority="4258" operator="containsText" text="A">
      <formula>NOT(ISERROR(SEARCH("A",I34)))</formula>
    </cfRule>
  </conditionalFormatting>
  <conditionalFormatting sqref="X30">
    <cfRule type="cellIs" dxfId="4626" priority="4254" stopIfTrue="1" operator="equal">
      <formula>"A"</formula>
    </cfRule>
    <cfRule type="cellIs" dxfId="4625" priority="4255" stopIfTrue="1" operator="equal">
      <formula>"V"</formula>
    </cfRule>
    <cfRule type="cellIs" dxfId="4624" priority="4256" stopIfTrue="1" operator="equal">
      <formula>"D"</formula>
    </cfRule>
  </conditionalFormatting>
  <conditionalFormatting sqref="X30">
    <cfRule type="containsText" dxfId="4623" priority="4253" operator="containsText" text="F">
      <formula>NOT(ISERROR(SEARCH("F",X30)))</formula>
    </cfRule>
  </conditionalFormatting>
  <conditionalFormatting sqref="X30">
    <cfRule type="containsText" dxfId="4622" priority="4252" operator="containsText" text="D">
      <formula>NOT(ISERROR(SEARCH("D",X30)))</formula>
    </cfRule>
  </conditionalFormatting>
  <conditionalFormatting sqref="X30">
    <cfRule type="containsText" dxfId="4621" priority="4250" operator="containsText" text="V">
      <formula>NOT(ISERROR(SEARCH("V",X30)))</formula>
    </cfRule>
    <cfRule type="containsText" dxfId="4620" priority="4251" operator="containsText" text="A">
      <formula>NOT(ISERROR(SEARCH("A",X30)))</formula>
    </cfRule>
  </conditionalFormatting>
  <conditionalFormatting sqref="X28">
    <cfRule type="cellIs" dxfId="4619" priority="4247" stopIfTrue="1" operator="equal">
      <formula>"A"</formula>
    </cfRule>
    <cfRule type="cellIs" dxfId="4618" priority="4248" stopIfTrue="1" operator="equal">
      <formula>"V"</formula>
    </cfRule>
    <cfRule type="cellIs" dxfId="4617" priority="4249" stopIfTrue="1" operator="equal">
      <formula>"D"</formula>
    </cfRule>
  </conditionalFormatting>
  <conditionalFormatting sqref="X28">
    <cfRule type="containsText" dxfId="4616" priority="4246" operator="containsText" text="F">
      <formula>NOT(ISERROR(SEARCH("F",X28)))</formula>
    </cfRule>
  </conditionalFormatting>
  <conditionalFormatting sqref="X28">
    <cfRule type="containsText" dxfId="4615" priority="4245" operator="containsText" text="D">
      <formula>NOT(ISERROR(SEARCH("D",X28)))</formula>
    </cfRule>
  </conditionalFormatting>
  <conditionalFormatting sqref="X28">
    <cfRule type="containsText" dxfId="4614" priority="4243" operator="containsText" text="V">
      <formula>NOT(ISERROR(SEARCH("V",X28)))</formula>
    </cfRule>
    <cfRule type="containsText" dxfId="4613" priority="4244" operator="containsText" text="A">
      <formula>NOT(ISERROR(SEARCH("A",X28)))</formula>
    </cfRule>
  </conditionalFormatting>
  <conditionalFormatting sqref="X30">
    <cfRule type="containsText" dxfId="4612" priority="4241" operator="containsText" text="V">
      <formula>NOT(ISERROR(SEARCH("V",X30)))</formula>
    </cfRule>
    <cfRule type="containsText" dxfId="4611" priority="4242" operator="containsText" text="V">
      <formula>NOT(ISERROR(SEARCH("V",X30)))</formula>
    </cfRule>
  </conditionalFormatting>
  <conditionalFormatting sqref="X30">
    <cfRule type="containsText" dxfId="4610" priority="4240" operator="containsText" text="V">
      <formula>NOT(ISERROR(SEARCH("V",X30)))</formula>
    </cfRule>
  </conditionalFormatting>
  <conditionalFormatting sqref="X30">
    <cfRule type="cellIs" dxfId="4609" priority="4237" stopIfTrue="1" operator="equal">
      <formula>"A"</formula>
    </cfRule>
    <cfRule type="cellIs" dxfId="4608" priority="4238" stopIfTrue="1" operator="equal">
      <formula>"V"</formula>
    </cfRule>
    <cfRule type="cellIs" dxfId="4607" priority="4239" stopIfTrue="1" operator="equal">
      <formula>"D"</formula>
    </cfRule>
  </conditionalFormatting>
  <conditionalFormatting sqref="X30">
    <cfRule type="containsText" dxfId="4606" priority="4236" operator="containsText" text="F">
      <formula>NOT(ISERROR(SEARCH("F",X30)))</formula>
    </cfRule>
  </conditionalFormatting>
  <conditionalFormatting sqref="X30">
    <cfRule type="containsText" dxfId="4605" priority="4235" operator="containsText" text="D">
      <formula>NOT(ISERROR(SEARCH("D",X30)))</formula>
    </cfRule>
  </conditionalFormatting>
  <conditionalFormatting sqref="X30">
    <cfRule type="containsText" dxfId="4604" priority="4233" operator="containsText" text="V">
      <formula>NOT(ISERROR(SEARCH("V",X30)))</formula>
    </cfRule>
    <cfRule type="containsText" dxfId="4603" priority="4234" operator="containsText" text="A">
      <formula>NOT(ISERROR(SEARCH("A",X30)))</formula>
    </cfRule>
  </conditionalFormatting>
  <conditionalFormatting sqref="X31:X32">
    <cfRule type="cellIs" dxfId="4602" priority="4230" stopIfTrue="1" operator="equal">
      <formula>"A"</formula>
    </cfRule>
    <cfRule type="cellIs" dxfId="4601" priority="4231" stopIfTrue="1" operator="equal">
      <formula>"V"</formula>
    </cfRule>
    <cfRule type="cellIs" dxfId="4600" priority="4232" stopIfTrue="1" operator="equal">
      <formula>"D"</formula>
    </cfRule>
  </conditionalFormatting>
  <conditionalFormatting sqref="X31:X32">
    <cfRule type="containsText" dxfId="4599" priority="4229" operator="containsText" text="F">
      <formula>NOT(ISERROR(SEARCH("F",X31)))</formula>
    </cfRule>
  </conditionalFormatting>
  <conditionalFormatting sqref="X31:X32">
    <cfRule type="containsText" dxfId="4598" priority="4228" operator="containsText" text="D">
      <formula>NOT(ISERROR(SEARCH("D",X31)))</formula>
    </cfRule>
  </conditionalFormatting>
  <conditionalFormatting sqref="X31:X32">
    <cfRule type="containsText" dxfId="4597" priority="4226" operator="containsText" text="V">
      <formula>NOT(ISERROR(SEARCH("V",X31)))</formula>
    </cfRule>
    <cfRule type="containsText" dxfId="4596" priority="4227" operator="containsText" text="A">
      <formula>NOT(ISERROR(SEARCH("A",X31)))</formula>
    </cfRule>
  </conditionalFormatting>
  <conditionalFormatting sqref="X31:X32">
    <cfRule type="containsText" dxfId="4595" priority="4224" operator="containsText" text="V">
      <formula>NOT(ISERROR(SEARCH("V",X31)))</formula>
    </cfRule>
    <cfRule type="containsText" dxfId="4594" priority="4225" operator="containsText" text="V">
      <formula>NOT(ISERROR(SEARCH("V",X31)))</formula>
    </cfRule>
  </conditionalFormatting>
  <conditionalFormatting sqref="X31:X32">
    <cfRule type="containsText" dxfId="4593" priority="4223" operator="containsText" text="V">
      <formula>NOT(ISERROR(SEARCH("V",X31)))</formula>
    </cfRule>
  </conditionalFormatting>
  <conditionalFormatting sqref="X29">
    <cfRule type="cellIs" dxfId="4592" priority="4220" stopIfTrue="1" operator="equal">
      <formula>"A"</formula>
    </cfRule>
    <cfRule type="cellIs" dxfId="4591" priority="4221" stopIfTrue="1" operator="equal">
      <formula>"V"</formula>
    </cfRule>
    <cfRule type="cellIs" dxfId="4590" priority="4222" stopIfTrue="1" operator="equal">
      <formula>"D"</formula>
    </cfRule>
  </conditionalFormatting>
  <conditionalFormatting sqref="X29">
    <cfRule type="containsText" dxfId="4589" priority="4219" operator="containsText" text="F">
      <formula>NOT(ISERROR(SEARCH("F",X29)))</formula>
    </cfRule>
  </conditionalFormatting>
  <conditionalFormatting sqref="X29">
    <cfRule type="containsText" dxfId="4588" priority="4218" operator="containsText" text="D">
      <formula>NOT(ISERROR(SEARCH("D",X29)))</formula>
    </cfRule>
  </conditionalFormatting>
  <conditionalFormatting sqref="X29">
    <cfRule type="containsText" dxfId="4587" priority="4216" operator="containsText" text="V">
      <formula>NOT(ISERROR(SEARCH("V",X29)))</formula>
    </cfRule>
    <cfRule type="containsText" dxfId="4586" priority="4217" operator="containsText" text="A">
      <formula>NOT(ISERROR(SEARCH("A",X29)))</formula>
    </cfRule>
  </conditionalFormatting>
  <conditionalFormatting sqref="X29">
    <cfRule type="containsText" dxfId="4585" priority="4214" operator="containsText" text="V">
      <formula>NOT(ISERROR(SEARCH("V",X29)))</formula>
    </cfRule>
    <cfRule type="containsText" dxfId="4584" priority="4215" operator="containsText" text="V">
      <formula>NOT(ISERROR(SEARCH("V",X29)))</formula>
    </cfRule>
  </conditionalFormatting>
  <conditionalFormatting sqref="X29">
    <cfRule type="containsText" dxfId="4583" priority="4213" operator="containsText" text="V">
      <formula>NOT(ISERROR(SEARCH("V",X29)))</formula>
    </cfRule>
  </conditionalFormatting>
  <conditionalFormatting sqref="Y30:AA30">
    <cfRule type="cellIs" dxfId="4582" priority="4210" stopIfTrue="1" operator="equal">
      <formula>"A"</formula>
    </cfRule>
    <cfRule type="cellIs" dxfId="4581" priority="4211" stopIfTrue="1" operator="equal">
      <formula>"V"</formula>
    </cfRule>
    <cfRule type="cellIs" dxfId="4580" priority="4212" stopIfTrue="1" operator="equal">
      <formula>"D"</formula>
    </cfRule>
  </conditionalFormatting>
  <conditionalFormatting sqref="Y30:AA30">
    <cfRule type="containsText" dxfId="4579" priority="4209" operator="containsText" text="F">
      <formula>NOT(ISERROR(SEARCH("F",Y30)))</formula>
    </cfRule>
  </conditionalFormatting>
  <conditionalFormatting sqref="Y30:AA30">
    <cfRule type="containsText" dxfId="4578" priority="4208" operator="containsText" text="D">
      <formula>NOT(ISERROR(SEARCH("D",Y30)))</formula>
    </cfRule>
  </conditionalFormatting>
  <conditionalFormatting sqref="Y30:AA30">
    <cfRule type="containsText" dxfId="4577" priority="4206" operator="containsText" text="V">
      <formula>NOT(ISERROR(SEARCH("V",Y30)))</formula>
    </cfRule>
    <cfRule type="containsText" dxfId="4576" priority="4207" operator="containsText" text="A">
      <formula>NOT(ISERROR(SEARCH("A",Y30)))</formula>
    </cfRule>
  </conditionalFormatting>
  <conditionalFormatting sqref="Y28:AA28">
    <cfRule type="cellIs" dxfId="4575" priority="4203" stopIfTrue="1" operator="equal">
      <formula>"A"</formula>
    </cfRule>
    <cfRule type="cellIs" dxfId="4574" priority="4204" stopIfTrue="1" operator="equal">
      <formula>"V"</formula>
    </cfRule>
    <cfRule type="cellIs" dxfId="4573" priority="4205" stopIfTrue="1" operator="equal">
      <formula>"D"</formula>
    </cfRule>
  </conditionalFormatting>
  <conditionalFormatting sqref="Y28:AA28">
    <cfRule type="containsText" dxfId="4572" priority="4202" operator="containsText" text="F">
      <formula>NOT(ISERROR(SEARCH("F",Y28)))</formula>
    </cfRule>
  </conditionalFormatting>
  <conditionalFormatting sqref="Y28:AA28">
    <cfRule type="containsText" dxfId="4571" priority="4201" operator="containsText" text="D">
      <formula>NOT(ISERROR(SEARCH("D",Y28)))</formula>
    </cfRule>
  </conditionalFormatting>
  <conditionalFormatting sqref="Y28:AA28">
    <cfRule type="containsText" dxfId="4570" priority="4199" operator="containsText" text="V">
      <formula>NOT(ISERROR(SEARCH("V",Y28)))</formula>
    </cfRule>
    <cfRule type="containsText" dxfId="4569" priority="4200" operator="containsText" text="A">
      <formula>NOT(ISERROR(SEARCH("A",Y28)))</formula>
    </cfRule>
  </conditionalFormatting>
  <conditionalFormatting sqref="Y30:AA30">
    <cfRule type="containsText" dxfId="4568" priority="4197" operator="containsText" text="V">
      <formula>NOT(ISERROR(SEARCH("V",Y30)))</formula>
    </cfRule>
    <cfRule type="containsText" dxfId="4567" priority="4198" operator="containsText" text="V">
      <formula>NOT(ISERROR(SEARCH("V",Y30)))</formula>
    </cfRule>
  </conditionalFormatting>
  <conditionalFormatting sqref="Y30:AA30">
    <cfRule type="containsText" dxfId="4566" priority="4196" operator="containsText" text="V">
      <formula>NOT(ISERROR(SEARCH("V",Y30)))</formula>
    </cfRule>
  </conditionalFormatting>
  <conditionalFormatting sqref="Y30:AA30">
    <cfRule type="cellIs" dxfId="4565" priority="4193" stopIfTrue="1" operator="equal">
      <formula>"A"</formula>
    </cfRule>
    <cfRule type="cellIs" dxfId="4564" priority="4194" stopIfTrue="1" operator="equal">
      <formula>"V"</formula>
    </cfRule>
    <cfRule type="cellIs" dxfId="4563" priority="4195" stopIfTrue="1" operator="equal">
      <formula>"D"</formula>
    </cfRule>
  </conditionalFormatting>
  <conditionalFormatting sqref="Y30:AA30">
    <cfRule type="containsText" dxfId="4562" priority="4192" operator="containsText" text="F">
      <formula>NOT(ISERROR(SEARCH("F",Y30)))</formula>
    </cfRule>
  </conditionalFormatting>
  <conditionalFormatting sqref="Y30:AA30">
    <cfRule type="containsText" dxfId="4561" priority="4191" operator="containsText" text="D">
      <formula>NOT(ISERROR(SEARCH("D",Y30)))</formula>
    </cfRule>
  </conditionalFormatting>
  <conditionalFormatting sqref="Y30:AA30">
    <cfRule type="containsText" dxfId="4560" priority="4189" operator="containsText" text="V">
      <formula>NOT(ISERROR(SEARCH("V",Y30)))</formula>
    </cfRule>
    <cfRule type="containsText" dxfId="4559" priority="4190" operator="containsText" text="A">
      <formula>NOT(ISERROR(SEARCH("A",Y30)))</formula>
    </cfRule>
  </conditionalFormatting>
  <conditionalFormatting sqref="Y31:AA32">
    <cfRule type="cellIs" dxfId="4558" priority="4186" stopIfTrue="1" operator="equal">
      <formula>"A"</formula>
    </cfRule>
    <cfRule type="cellIs" dxfId="4557" priority="4187" stopIfTrue="1" operator="equal">
      <formula>"V"</formula>
    </cfRule>
    <cfRule type="cellIs" dxfId="4556" priority="4188" stopIfTrue="1" operator="equal">
      <formula>"D"</formula>
    </cfRule>
  </conditionalFormatting>
  <conditionalFormatting sqref="Y31:AA32">
    <cfRule type="containsText" dxfId="4555" priority="4185" operator="containsText" text="F">
      <formula>NOT(ISERROR(SEARCH("F",Y31)))</formula>
    </cfRule>
  </conditionalFormatting>
  <conditionalFormatting sqref="Y31:AA32">
    <cfRule type="containsText" dxfId="4554" priority="4184" operator="containsText" text="D">
      <formula>NOT(ISERROR(SEARCH("D",Y31)))</formula>
    </cfRule>
  </conditionalFormatting>
  <conditionalFormatting sqref="Y31:AA32">
    <cfRule type="containsText" dxfId="4553" priority="4182" operator="containsText" text="V">
      <formula>NOT(ISERROR(SEARCH("V",Y31)))</formula>
    </cfRule>
    <cfRule type="containsText" dxfId="4552" priority="4183" operator="containsText" text="A">
      <formula>NOT(ISERROR(SEARCH("A",Y31)))</formula>
    </cfRule>
  </conditionalFormatting>
  <conditionalFormatting sqref="Y31:AA32">
    <cfRule type="containsText" dxfId="4551" priority="4180" operator="containsText" text="V">
      <formula>NOT(ISERROR(SEARCH("V",Y31)))</formula>
    </cfRule>
    <cfRule type="containsText" dxfId="4550" priority="4181" operator="containsText" text="V">
      <formula>NOT(ISERROR(SEARCH("V",Y31)))</formula>
    </cfRule>
  </conditionalFormatting>
  <conditionalFormatting sqref="Y31:AA32">
    <cfRule type="containsText" dxfId="4549" priority="4179" operator="containsText" text="V">
      <formula>NOT(ISERROR(SEARCH("V",Y31)))</formula>
    </cfRule>
  </conditionalFormatting>
  <conditionalFormatting sqref="Y29:AA29">
    <cfRule type="cellIs" dxfId="4548" priority="4176" stopIfTrue="1" operator="equal">
      <formula>"A"</formula>
    </cfRule>
    <cfRule type="cellIs" dxfId="4547" priority="4177" stopIfTrue="1" operator="equal">
      <formula>"V"</formula>
    </cfRule>
    <cfRule type="cellIs" dxfId="4546" priority="4178" stopIfTrue="1" operator="equal">
      <formula>"D"</formula>
    </cfRule>
  </conditionalFormatting>
  <conditionalFormatting sqref="Y29:AA29">
    <cfRule type="containsText" dxfId="4545" priority="4175" operator="containsText" text="F">
      <formula>NOT(ISERROR(SEARCH("F",Y29)))</formula>
    </cfRule>
  </conditionalFormatting>
  <conditionalFormatting sqref="Y29:AA29">
    <cfRule type="containsText" dxfId="4544" priority="4174" operator="containsText" text="D">
      <formula>NOT(ISERROR(SEARCH("D",Y29)))</formula>
    </cfRule>
  </conditionalFormatting>
  <conditionalFormatting sqref="Y29:AA29">
    <cfRule type="containsText" dxfId="4543" priority="4172" operator="containsText" text="V">
      <formula>NOT(ISERROR(SEARCH("V",Y29)))</formula>
    </cfRule>
    <cfRule type="containsText" dxfId="4542" priority="4173" operator="containsText" text="A">
      <formula>NOT(ISERROR(SEARCH("A",Y29)))</formula>
    </cfRule>
  </conditionalFormatting>
  <conditionalFormatting sqref="Y29:AA29">
    <cfRule type="containsText" dxfId="4541" priority="4170" operator="containsText" text="V">
      <formula>NOT(ISERROR(SEARCH("V",Y29)))</formula>
    </cfRule>
    <cfRule type="containsText" dxfId="4540" priority="4171" operator="containsText" text="V">
      <formula>NOT(ISERROR(SEARCH("V",Y29)))</formula>
    </cfRule>
  </conditionalFormatting>
  <conditionalFormatting sqref="Y29:AA29">
    <cfRule type="containsText" dxfId="4539" priority="4169" operator="containsText" text="V">
      <formula>NOT(ISERROR(SEARCH("V",Y29)))</formula>
    </cfRule>
  </conditionalFormatting>
  <conditionalFormatting sqref="AB34:AE34">
    <cfRule type="cellIs" dxfId="4538" priority="4166" stopIfTrue="1" operator="equal">
      <formula>"A"</formula>
    </cfRule>
    <cfRule type="cellIs" dxfId="4537" priority="4167" stopIfTrue="1" operator="equal">
      <formula>"V"</formula>
    </cfRule>
    <cfRule type="cellIs" dxfId="4536" priority="4168" stopIfTrue="1" operator="equal">
      <formula>"D"</formula>
    </cfRule>
  </conditionalFormatting>
  <conditionalFormatting sqref="AB34:AE34">
    <cfRule type="containsText" dxfId="4535" priority="4165" operator="containsText" text="F">
      <formula>NOT(ISERROR(SEARCH("F",AB34)))</formula>
    </cfRule>
  </conditionalFormatting>
  <conditionalFormatting sqref="AB34:AE34">
    <cfRule type="containsText" dxfId="4534" priority="4164" operator="containsText" text="D">
      <formula>NOT(ISERROR(SEARCH("D",AB34)))</formula>
    </cfRule>
  </conditionalFormatting>
  <conditionalFormatting sqref="AB34:AE34">
    <cfRule type="containsText" dxfId="4533" priority="4162" operator="containsText" text="V">
      <formula>NOT(ISERROR(SEARCH("V",AB34)))</formula>
    </cfRule>
    <cfRule type="containsText" dxfId="4532" priority="4163" operator="containsText" text="A">
      <formula>NOT(ISERROR(SEARCH("A",AB34)))</formula>
    </cfRule>
  </conditionalFormatting>
  <conditionalFormatting sqref="L56:O56">
    <cfRule type="cellIs" dxfId="4531" priority="4159" stopIfTrue="1" operator="equal">
      <formula>"A"</formula>
    </cfRule>
    <cfRule type="cellIs" dxfId="4530" priority="4160" stopIfTrue="1" operator="equal">
      <formula>"V"</formula>
    </cfRule>
    <cfRule type="cellIs" dxfId="4529" priority="4161" stopIfTrue="1" operator="equal">
      <formula>"D"</formula>
    </cfRule>
  </conditionalFormatting>
  <conditionalFormatting sqref="L56:O56">
    <cfRule type="containsText" dxfId="4528" priority="4158" operator="containsText" text="F">
      <formula>NOT(ISERROR(SEARCH("F",L56)))</formula>
    </cfRule>
  </conditionalFormatting>
  <conditionalFormatting sqref="L56:O56">
    <cfRule type="containsText" dxfId="4527" priority="4157" operator="containsText" text="D">
      <formula>NOT(ISERROR(SEARCH("D",L56)))</formula>
    </cfRule>
  </conditionalFormatting>
  <conditionalFormatting sqref="L56:O56">
    <cfRule type="containsText" dxfId="4526" priority="4155" operator="containsText" text="V">
      <formula>NOT(ISERROR(SEARCH("V",L56)))</formula>
    </cfRule>
    <cfRule type="containsText" dxfId="4525" priority="4156" operator="containsText" text="A">
      <formula>NOT(ISERROR(SEARCH("A",L56)))</formula>
    </cfRule>
  </conditionalFormatting>
  <conditionalFormatting sqref="P64:S64">
    <cfRule type="cellIs" dxfId="4524" priority="4152" stopIfTrue="1" operator="equal">
      <formula>"A"</formula>
    </cfRule>
    <cfRule type="cellIs" dxfId="4523" priority="4153" stopIfTrue="1" operator="equal">
      <formula>"V"</formula>
    </cfRule>
    <cfRule type="cellIs" dxfId="4522" priority="4154" stopIfTrue="1" operator="equal">
      <formula>"D"</formula>
    </cfRule>
  </conditionalFormatting>
  <conditionalFormatting sqref="P64:S64">
    <cfRule type="containsText" dxfId="4521" priority="4151" operator="containsText" text="F">
      <formula>NOT(ISERROR(SEARCH("F",P64)))</formula>
    </cfRule>
  </conditionalFormatting>
  <conditionalFormatting sqref="P64:S64">
    <cfRule type="containsText" dxfId="4520" priority="4150" operator="containsText" text="D">
      <formula>NOT(ISERROR(SEARCH("D",P64)))</formula>
    </cfRule>
  </conditionalFormatting>
  <conditionalFormatting sqref="P64:S64">
    <cfRule type="containsText" dxfId="4519" priority="4148" operator="containsText" text="V">
      <formula>NOT(ISERROR(SEARCH("V",P64)))</formula>
    </cfRule>
    <cfRule type="containsText" dxfId="4518" priority="4149" operator="containsText" text="A">
      <formula>NOT(ISERROR(SEARCH("A",P64)))</formula>
    </cfRule>
  </conditionalFormatting>
  <conditionalFormatting sqref="P64:S64">
    <cfRule type="cellIs" dxfId="4517" priority="4145" stopIfTrue="1" operator="equal">
      <formula>"A"</formula>
    </cfRule>
    <cfRule type="cellIs" dxfId="4516" priority="4146" stopIfTrue="1" operator="equal">
      <formula>"V"</formula>
    </cfRule>
    <cfRule type="cellIs" dxfId="4515" priority="4147" stopIfTrue="1" operator="equal">
      <formula>"D"</formula>
    </cfRule>
  </conditionalFormatting>
  <conditionalFormatting sqref="P64:S64">
    <cfRule type="containsText" dxfId="4514" priority="4144" operator="containsText" text="F">
      <formula>NOT(ISERROR(SEARCH("F",P64)))</formula>
    </cfRule>
  </conditionalFormatting>
  <conditionalFormatting sqref="P64:S64">
    <cfRule type="containsText" dxfId="4513" priority="4143" operator="containsText" text="D">
      <formula>NOT(ISERROR(SEARCH("D",P64)))</formula>
    </cfRule>
  </conditionalFormatting>
  <conditionalFormatting sqref="P64:S64">
    <cfRule type="containsText" dxfId="4512" priority="4141" operator="containsText" text="V">
      <formula>NOT(ISERROR(SEARCH("V",P64)))</formula>
    </cfRule>
    <cfRule type="containsText" dxfId="4511" priority="4142" operator="containsText" text="A">
      <formula>NOT(ISERROR(SEARCH("A",P64)))</formula>
    </cfRule>
  </conditionalFormatting>
  <conditionalFormatting sqref="AJ64:AL64">
    <cfRule type="cellIs" dxfId="4510" priority="4138" stopIfTrue="1" operator="equal">
      <formula>"A"</formula>
    </cfRule>
    <cfRule type="cellIs" dxfId="4509" priority="4139" stopIfTrue="1" operator="equal">
      <formula>"V"</formula>
    </cfRule>
    <cfRule type="cellIs" dxfId="4508" priority="4140" stopIfTrue="1" operator="equal">
      <formula>"D"</formula>
    </cfRule>
  </conditionalFormatting>
  <conditionalFormatting sqref="AJ64:AL64">
    <cfRule type="containsText" dxfId="4507" priority="4137" operator="containsText" text="F">
      <formula>NOT(ISERROR(SEARCH("F",AJ64)))</formula>
    </cfRule>
  </conditionalFormatting>
  <conditionalFormatting sqref="AJ64:AL64">
    <cfRule type="containsText" dxfId="4506" priority="4136" operator="containsText" text="D">
      <formula>NOT(ISERROR(SEARCH("D",AJ64)))</formula>
    </cfRule>
  </conditionalFormatting>
  <conditionalFormatting sqref="AJ64:AL64">
    <cfRule type="containsText" dxfId="4505" priority="4134" operator="containsText" text="V">
      <formula>NOT(ISERROR(SEARCH("V",AJ64)))</formula>
    </cfRule>
    <cfRule type="containsText" dxfId="4504" priority="4135" operator="containsText" text="A">
      <formula>NOT(ISERROR(SEARCH("A",AJ64)))</formula>
    </cfRule>
  </conditionalFormatting>
  <conditionalFormatting sqref="X76:AL81 H76:S81">
    <cfRule type="cellIs" dxfId="4503" priority="4124" stopIfTrue="1" operator="equal">
      <formula>"A"</formula>
    </cfRule>
    <cfRule type="cellIs" dxfId="4502" priority="4125" stopIfTrue="1" operator="equal">
      <formula>"V"</formula>
    </cfRule>
    <cfRule type="cellIs" dxfId="4501" priority="4126" stopIfTrue="1" operator="equal">
      <formula>"D"</formula>
    </cfRule>
  </conditionalFormatting>
  <conditionalFormatting sqref="X76:AL81 H76:S81">
    <cfRule type="containsText" dxfId="4500" priority="4123" operator="containsText" text="F">
      <formula>NOT(ISERROR(SEARCH("F",H76)))</formula>
    </cfRule>
  </conditionalFormatting>
  <conditionalFormatting sqref="X76:AL81 H76:S81">
    <cfRule type="containsText" dxfId="4499" priority="4115" operator="containsText" text="Z">
      <formula>NOT(ISERROR(SEARCH("Z",H76)))</formula>
    </cfRule>
    <cfRule type="containsText" priority="4116" operator="containsText" text="Z">
      <formula>NOT(ISERROR(SEARCH("Z",H76)))</formula>
    </cfRule>
    <cfRule type="containsText" dxfId="4498" priority="4117" operator="containsText" text="S">
      <formula>NOT(ISERROR(SEARCH("S",H76)))</formula>
    </cfRule>
    <cfRule type="containsText" priority="4118" operator="containsText" text="Z">
      <formula>NOT(ISERROR(SEARCH("Z",H76)))</formula>
    </cfRule>
    <cfRule type="containsText" dxfId="4497" priority="4119" operator="containsText" text="V">
      <formula>NOT(ISERROR(SEARCH("V",H76)))</formula>
    </cfRule>
    <cfRule type="containsText" dxfId="4496" priority="4120" operator="containsText" text="B">
      <formula>NOT(ISERROR(SEARCH("B",H76)))</formula>
    </cfRule>
    <cfRule type="containsText" dxfId="4495" priority="4121" operator="containsText" text="T">
      <formula>NOT(ISERROR(SEARCH("T",H76)))</formula>
    </cfRule>
    <cfRule type="containsText" dxfId="4494" priority="4122" operator="containsText" text="A">
      <formula>NOT(ISERROR(SEARCH("A",H76)))</formula>
    </cfRule>
  </conditionalFormatting>
  <conditionalFormatting sqref="X76:AL81 H76:S81">
    <cfRule type="containsText" dxfId="4493" priority="4108" operator="containsText" text="A">
      <formula>NOT(ISERROR(SEARCH("A",H76)))</formula>
    </cfRule>
    <cfRule type="containsText" dxfId="4492" priority="4109" operator="containsText" text="V">
      <formula>NOT(ISERROR(SEARCH("V",H76)))</formula>
    </cfRule>
    <cfRule type="containsText" priority="4110" operator="containsText" text="V">
      <formula>NOT(ISERROR(SEARCH("V",H76)))</formula>
    </cfRule>
    <cfRule type="containsText" dxfId="4491" priority="4111" operator="containsText" text="B">
      <formula>NOT(ISERROR(SEARCH("B",H76)))</formula>
    </cfRule>
    <cfRule type="containsText" dxfId="4490" priority="4112" operator="containsText" text="S">
      <formula>NOT(ISERROR(SEARCH("S",H76)))</formula>
    </cfRule>
    <cfRule type="containsText" dxfId="4489" priority="4113" operator="containsText" text="T">
      <formula>NOT(ISERROR(SEARCH("T",H76)))</formula>
    </cfRule>
    <cfRule type="containsText" dxfId="4488" priority="4114" operator="containsText" text="Z">
      <formula>NOT(ISERROR(SEARCH("Z",H76)))</formula>
    </cfRule>
  </conditionalFormatting>
  <conditionalFormatting sqref="X76:AL81 H76:S81">
    <cfRule type="containsText" dxfId="4487" priority="4107" operator="containsText" text="D">
      <formula>NOT(ISERROR(SEARCH("D",H76)))</formula>
    </cfRule>
  </conditionalFormatting>
  <conditionalFormatting sqref="X76:AL81 H76:S81">
    <cfRule type="containsText" dxfId="4486" priority="4105" operator="containsText" text="V">
      <formula>NOT(ISERROR(SEARCH("V",H76)))</formula>
    </cfRule>
    <cfRule type="containsText" dxfId="4485" priority="4106" operator="containsText" text="A">
      <formula>NOT(ISERROR(SEARCH("A",H76)))</formula>
    </cfRule>
  </conditionalFormatting>
  <conditionalFormatting sqref="T76:W81">
    <cfRule type="cellIs" dxfId="4484" priority="4102" stopIfTrue="1" operator="equal">
      <formula>"A"</formula>
    </cfRule>
    <cfRule type="cellIs" dxfId="4483" priority="4103" stopIfTrue="1" operator="equal">
      <formula>"V"</formula>
    </cfRule>
    <cfRule type="cellIs" dxfId="4482" priority="4104" stopIfTrue="1" operator="equal">
      <formula>"D"</formula>
    </cfRule>
  </conditionalFormatting>
  <conditionalFormatting sqref="T76:W81">
    <cfRule type="containsText" dxfId="4481" priority="4101" operator="containsText" text="F">
      <formula>NOT(ISERROR(SEARCH("F",T76)))</formula>
    </cfRule>
  </conditionalFormatting>
  <conditionalFormatting sqref="T76:W81">
    <cfRule type="containsText" dxfId="4480" priority="4100" operator="containsText" text="D">
      <formula>NOT(ISERROR(SEARCH("D",T76)))</formula>
    </cfRule>
  </conditionalFormatting>
  <conditionalFormatting sqref="T76:W81">
    <cfRule type="containsText" dxfId="4479" priority="4098" operator="containsText" text="V">
      <formula>NOT(ISERROR(SEARCH("V",T76)))</formula>
    </cfRule>
    <cfRule type="containsText" dxfId="4478" priority="4099" operator="containsText" text="A">
      <formula>NOT(ISERROR(SEARCH("A",T76)))</formula>
    </cfRule>
  </conditionalFormatting>
  <conditionalFormatting sqref="T76:W81">
    <cfRule type="containsText" dxfId="4477" priority="4096" operator="containsText" text="V">
      <formula>NOT(ISERROR(SEARCH("V",T76)))</formula>
    </cfRule>
    <cfRule type="containsText" dxfId="4476" priority="4097" operator="containsText" text="V">
      <formula>NOT(ISERROR(SEARCH("V",T76)))</formula>
    </cfRule>
  </conditionalFormatting>
  <conditionalFormatting sqref="T76:W81">
    <cfRule type="containsText" dxfId="4475" priority="4095" operator="containsText" text="V">
      <formula>NOT(ISERROR(SEARCH("V",T76)))</formula>
    </cfRule>
  </conditionalFormatting>
  <conditionalFormatting sqref="N84">
    <cfRule type="containsText" dxfId="4474" priority="4094" operator="containsText" text="D">
      <formula>NOT(ISERROR(SEARCH("D",N84)))</formula>
    </cfRule>
  </conditionalFormatting>
  <conditionalFormatting sqref="N84">
    <cfRule type="containsText" dxfId="4473" priority="4092" operator="containsText" text="V">
      <formula>NOT(ISERROR(SEARCH("V",N84)))</formula>
    </cfRule>
    <cfRule type="containsText" dxfId="4472" priority="4093" operator="containsText" text="A">
      <formula>NOT(ISERROR(SEARCH("A",N84)))</formula>
    </cfRule>
  </conditionalFormatting>
  <conditionalFormatting sqref="N84">
    <cfRule type="containsText" dxfId="4471" priority="4090" operator="containsText" text="V">
      <formula>NOT(ISERROR(SEARCH("V",N84)))</formula>
    </cfRule>
    <cfRule type="containsText" dxfId="4470" priority="4091" operator="containsText" text="V">
      <formula>NOT(ISERROR(SEARCH("V",N84)))</formula>
    </cfRule>
  </conditionalFormatting>
  <conditionalFormatting sqref="N84">
    <cfRule type="containsText" dxfId="4469" priority="4089" operator="containsText" text="V">
      <formula>NOT(ISERROR(SEARCH("V",N84)))</formula>
    </cfRule>
  </conditionalFormatting>
  <conditionalFormatting sqref="U84">
    <cfRule type="containsText" dxfId="4468" priority="4088" operator="containsText" text="D">
      <formula>NOT(ISERROR(SEARCH("D",U84)))</formula>
    </cfRule>
  </conditionalFormatting>
  <conditionalFormatting sqref="U84">
    <cfRule type="containsText" dxfId="4467" priority="4086" operator="containsText" text="V">
      <formula>NOT(ISERROR(SEARCH("V",U84)))</formula>
    </cfRule>
    <cfRule type="containsText" dxfId="4466" priority="4087" operator="containsText" text="A">
      <formula>NOT(ISERROR(SEARCH("A",U84)))</formula>
    </cfRule>
  </conditionalFormatting>
  <conditionalFormatting sqref="U84">
    <cfRule type="containsText" dxfId="4465" priority="4084" operator="containsText" text="V">
      <formula>NOT(ISERROR(SEARCH("V",U84)))</formula>
    </cfRule>
    <cfRule type="containsText" dxfId="4464" priority="4085" operator="containsText" text="V">
      <formula>NOT(ISERROR(SEARCH("V",U84)))</formula>
    </cfRule>
  </conditionalFormatting>
  <conditionalFormatting sqref="U84">
    <cfRule type="containsText" dxfId="4463" priority="4083" operator="containsText" text="V">
      <formula>NOT(ISERROR(SEARCH("V",U84)))</formula>
    </cfRule>
  </conditionalFormatting>
  <conditionalFormatting sqref="AB84">
    <cfRule type="containsText" dxfId="4462" priority="4082" operator="containsText" text="D">
      <formula>NOT(ISERROR(SEARCH("D",AB84)))</formula>
    </cfRule>
  </conditionalFormatting>
  <conditionalFormatting sqref="AB84">
    <cfRule type="containsText" dxfId="4461" priority="4080" operator="containsText" text="V">
      <formula>NOT(ISERROR(SEARCH("V",AB84)))</formula>
    </cfRule>
    <cfRule type="containsText" dxfId="4460" priority="4081" operator="containsText" text="A">
      <formula>NOT(ISERROR(SEARCH("A",AB84)))</formula>
    </cfRule>
  </conditionalFormatting>
  <conditionalFormatting sqref="AB84">
    <cfRule type="containsText" dxfId="4459" priority="4078" operator="containsText" text="V">
      <formula>NOT(ISERROR(SEARCH("V",AB84)))</formula>
    </cfRule>
    <cfRule type="containsText" dxfId="4458" priority="4079" operator="containsText" text="V">
      <formula>NOT(ISERROR(SEARCH("V",AB84)))</formula>
    </cfRule>
  </conditionalFormatting>
  <conditionalFormatting sqref="AB84">
    <cfRule type="containsText" dxfId="4457" priority="4077" operator="containsText" text="V">
      <formula>NOT(ISERROR(SEARCH("V",AB84)))</formula>
    </cfRule>
  </conditionalFormatting>
  <conditionalFormatting sqref="AI84">
    <cfRule type="containsText" dxfId="4456" priority="4076" operator="containsText" text="D">
      <formula>NOT(ISERROR(SEARCH("D",AI84)))</formula>
    </cfRule>
  </conditionalFormatting>
  <conditionalFormatting sqref="AI84">
    <cfRule type="containsText" dxfId="4455" priority="4074" operator="containsText" text="V">
      <formula>NOT(ISERROR(SEARCH("V",AI84)))</formula>
    </cfRule>
    <cfRule type="containsText" dxfId="4454" priority="4075" operator="containsText" text="A">
      <formula>NOT(ISERROR(SEARCH("A",AI84)))</formula>
    </cfRule>
  </conditionalFormatting>
  <conditionalFormatting sqref="AI84">
    <cfRule type="containsText" dxfId="4453" priority="4072" operator="containsText" text="V">
      <formula>NOT(ISERROR(SEARCH("V",AI84)))</formula>
    </cfRule>
    <cfRule type="containsText" dxfId="4452" priority="4073" operator="containsText" text="V">
      <formula>NOT(ISERROR(SEARCH("V",AI84)))</formula>
    </cfRule>
  </conditionalFormatting>
  <conditionalFormatting sqref="AI84">
    <cfRule type="containsText" dxfId="4451" priority="4071" operator="containsText" text="V">
      <formula>NOT(ISERROR(SEARCH("V",AI84)))</formula>
    </cfRule>
  </conditionalFormatting>
  <conditionalFormatting sqref="AI122:AI123">
    <cfRule type="containsText" dxfId="4450" priority="2780" operator="containsText" text="D">
      <formula>NOT(ISERROR(SEARCH("D",AI122)))</formula>
    </cfRule>
  </conditionalFormatting>
  <conditionalFormatting sqref="AI122:AI123">
    <cfRule type="containsText" dxfId="4449" priority="2778" operator="containsText" text="V">
      <formula>NOT(ISERROR(SEARCH("V",AI122)))</formula>
    </cfRule>
    <cfRule type="containsText" dxfId="4448" priority="2779" operator="containsText" text="A">
      <formula>NOT(ISERROR(SEARCH("A",AI122)))</formula>
    </cfRule>
  </conditionalFormatting>
  <conditionalFormatting sqref="AI122:AI123">
    <cfRule type="containsText" dxfId="4447" priority="2776" operator="containsText" text="V">
      <formula>NOT(ISERROR(SEARCH("V",AI122)))</formula>
    </cfRule>
    <cfRule type="containsText" dxfId="4446" priority="2777" operator="containsText" text="V">
      <formula>NOT(ISERROR(SEARCH("V",AI122)))</formula>
    </cfRule>
  </conditionalFormatting>
  <conditionalFormatting sqref="AI122:AI123">
    <cfRule type="containsText" dxfId="4445" priority="2775" operator="containsText" text="V">
      <formula>NOT(ISERROR(SEARCH("V",AI122)))</formula>
    </cfRule>
  </conditionalFormatting>
  <conditionalFormatting sqref="S106 S108:S109">
    <cfRule type="cellIs" dxfId="4444" priority="3168" stopIfTrue="1" operator="equal">
      <formula>"A"</formula>
    </cfRule>
    <cfRule type="cellIs" dxfId="4443" priority="3169" stopIfTrue="1" operator="equal">
      <formula>"V"</formula>
    </cfRule>
    <cfRule type="cellIs" dxfId="4442" priority="3170" stopIfTrue="1" operator="equal">
      <formula>"D"</formula>
    </cfRule>
  </conditionalFormatting>
  <conditionalFormatting sqref="S106 S108:S109">
    <cfRule type="containsText" dxfId="4441" priority="3167" operator="containsText" text="F">
      <formula>NOT(ISERROR(SEARCH("F",S106)))</formula>
    </cfRule>
  </conditionalFormatting>
  <conditionalFormatting sqref="S106 S108:S110">
    <cfRule type="containsText" dxfId="4440" priority="3159" operator="containsText" text="Z">
      <formula>NOT(ISERROR(SEARCH("Z",S106)))</formula>
    </cfRule>
    <cfRule type="containsText" priority="3160" operator="containsText" text="Z">
      <formula>NOT(ISERROR(SEARCH("Z",S106)))</formula>
    </cfRule>
    <cfRule type="containsText" dxfId="4439" priority="3161" operator="containsText" text="S">
      <formula>NOT(ISERROR(SEARCH("S",S106)))</formula>
    </cfRule>
    <cfRule type="containsText" priority="3162" operator="containsText" text="Z">
      <formula>NOT(ISERROR(SEARCH("Z",S106)))</formula>
    </cfRule>
    <cfRule type="containsText" dxfId="4438" priority="3163" operator="containsText" text="V">
      <formula>NOT(ISERROR(SEARCH("V",S106)))</formula>
    </cfRule>
    <cfRule type="containsText" dxfId="4437" priority="3164" operator="containsText" text="B">
      <formula>NOT(ISERROR(SEARCH("B",S106)))</formula>
    </cfRule>
    <cfRule type="containsText" dxfId="4436" priority="3165" operator="containsText" text="T">
      <formula>NOT(ISERROR(SEARCH("T",S106)))</formula>
    </cfRule>
    <cfRule type="containsText" dxfId="4435" priority="3166" operator="containsText" text="A">
      <formula>NOT(ISERROR(SEARCH("A",S106)))</formula>
    </cfRule>
  </conditionalFormatting>
  <conditionalFormatting sqref="S106 S108:S110">
    <cfRule type="containsText" dxfId="4434" priority="3152" operator="containsText" text="A">
      <formula>NOT(ISERROR(SEARCH("A",S106)))</formula>
    </cfRule>
    <cfRule type="containsText" dxfId="4433" priority="3153" operator="containsText" text="V">
      <formula>NOT(ISERROR(SEARCH("V",S106)))</formula>
    </cfRule>
    <cfRule type="containsText" priority="3154" operator="containsText" text="V">
      <formula>NOT(ISERROR(SEARCH("V",S106)))</formula>
    </cfRule>
    <cfRule type="containsText" dxfId="4432" priority="3155" operator="containsText" text="B">
      <formula>NOT(ISERROR(SEARCH("B",S106)))</formula>
    </cfRule>
    <cfRule type="containsText" dxfId="4431" priority="3156" operator="containsText" text="S">
      <formula>NOT(ISERROR(SEARCH("S",S106)))</formula>
    </cfRule>
    <cfRule type="containsText" dxfId="4430" priority="3157" operator="containsText" text="T">
      <formula>NOT(ISERROR(SEARCH("T",S106)))</formula>
    </cfRule>
    <cfRule type="containsText" dxfId="4429" priority="3158" operator="containsText" text="Z">
      <formula>NOT(ISERROR(SEARCH("Z",S106)))</formula>
    </cfRule>
  </conditionalFormatting>
  <conditionalFormatting sqref="S111 S106 S108:S109">
    <cfRule type="containsText" dxfId="4428" priority="3151" operator="containsText" text="D">
      <formula>NOT(ISERROR(SEARCH("D",S106)))</formula>
    </cfRule>
  </conditionalFormatting>
  <conditionalFormatting sqref="S111 S106 S108:S109">
    <cfRule type="containsText" dxfId="4427" priority="3149" operator="containsText" text="V">
      <formula>NOT(ISERROR(SEARCH("V",S106)))</formula>
    </cfRule>
    <cfRule type="containsText" dxfId="4426" priority="3150" operator="containsText" text="A">
      <formula>NOT(ISERROR(SEARCH("A",S106)))</formula>
    </cfRule>
  </conditionalFormatting>
  <conditionalFormatting sqref="S110">
    <cfRule type="cellIs" dxfId="4425" priority="3146" stopIfTrue="1" operator="equal">
      <formula>"A"</formula>
    </cfRule>
    <cfRule type="cellIs" dxfId="4424" priority="3147" stopIfTrue="1" operator="equal">
      <formula>"V"</formula>
    </cfRule>
    <cfRule type="cellIs" dxfId="4423" priority="3148" stopIfTrue="1" operator="equal">
      <formula>"D"</formula>
    </cfRule>
  </conditionalFormatting>
  <conditionalFormatting sqref="S110">
    <cfRule type="containsText" dxfId="4422" priority="3145" operator="containsText" text="F">
      <formula>NOT(ISERROR(SEARCH("F",S110)))</formula>
    </cfRule>
  </conditionalFormatting>
  <conditionalFormatting sqref="S118:S120 S110 S105">
    <cfRule type="containsText" dxfId="4421" priority="3144" operator="containsText" text="D">
      <formula>NOT(ISERROR(SEARCH("D",S105)))</formula>
    </cfRule>
  </conditionalFormatting>
  <conditionalFormatting sqref="S118:S120 S110 S105">
    <cfRule type="containsText" dxfId="4420" priority="3142" operator="containsText" text="V">
      <formula>NOT(ISERROR(SEARCH("V",S105)))</formula>
    </cfRule>
    <cfRule type="containsText" dxfId="4419" priority="3143" operator="containsText" text="A">
      <formula>NOT(ISERROR(SEARCH("A",S105)))</formula>
    </cfRule>
  </conditionalFormatting>
  <conditionalFormatting sqref="S105:S106 S108:S111">
    <cfRule type="containsText" dxfId="4418" priority="3137" operator="containsText" text="V">
      <formula>NOT(ISERROR(SEARCH("V",S105)))</formula>
    </cfRule>
    <cfRule type="containsText" dxfId="4417" priority="3138" operator="containsText" text="V">
      <formula>NOT(ISERROR(SEARCH("V",S105)))</formula>
    </cfRule>
  </conditionalFormatting>
  <conditionalFormatting sqref="S105:S106 S108:S111">
    <cfRule type="containsText" dxfId="4416" priority="3136" operator="containsText" text="V">
      <formula>NOT(ISERROR(SEARCH("V",S105)))</formula>
    </cfRule>
  </conditionalFormatting>
  <conditionalFormatting sqref="S107">
    <cfRule type="containsText" dxfId="4415" priority="3116" operator="containsText" text="D">
      <formula>NOT(ISERROR(SEARCH("D",S107)))</formula>
    </cfRule>
  </conditionalFormatting>
  <conditionalFormatting sqref="S107">
    <cfRule type="containsText" dxfId="4414" priority="3114" operator="containsText" text="V">
      <formula>NOT(ISERROR(SEARCH("V",S107)))</formula>
    </cfRule>
    <cfRule type="containsText" dxfId="4413" priority="3115" operator="containsText" text="A">
      <formula>NOT(ISERROR(SEARCH("A",S107)))</formula>
    </cfRule>
  </conditionalFormatting>
  <conditionalFormatting sqref="S107">
    <cfRule type="containsText" dxfId="4412" priority="3112" operator="containsText" text="V">
      <formula>NOT(ISERROR(SEARCH("V",S107)))</formula>
    </cfRule>
    <cfRule type="containsText" dxfId="4411" priority="3113" operator="containsText" text="V">
      <formula>NOT(ISERROR(SEARCH("V",S107)))</formula>
    </cfRule>
  </conditionalFormatting>
  <conditionalFormatting sqref="S107">
    <cfRule type="containsText" dxfId="4410" priority="3111" operator="containsText" text="V">
      <formula>NOT(ISERROR(SEARCH("V",S107)))</formula>
    </cfRule>
  </conditionalFormatting>
  <conditionalFormatting sqref="S122:S123">
    <cfRule type="containsText" dxfId="4409" priority="3110" operator="containsText" text="D">
      <formula>NOT(ISERROR(SEARCH("D",S122)))</formula>
    </cfRule>
  </conditionalFormatting>
  <conditionalFormatting sqref="S122:S123">
    <cfRule type="containsText" dxfId="4408" priority="3108" operator="containsText" text="V">
      <formula>NOT(ISERROR(SEARCH("V",S122)))</formula>
    </cfRule>
    <cfRule type="containsText" dxfId="4407" priority="3109" operator="containsText" text="A">
      <formula>NOT(ISERROR(SEARCH("A",S122)))</formula>
    </cfRule>
  </conditionalFormatting>
  <conditionalFormatting sqref="S122:S123">
    <cfRule type="containsText" dxfId="4406" priority="3106" operator="containsText" text="V">
      <formula>NOT(ISERROR(SEARCH("V",S122)))</formula>
    </cfRule>
    <cfRule type="containsText" dxfId="4405" priority="3107" operator="containsText" text="V">
      <formula>NOT(ISERROR(SEARCH("V",S122)))</formula>
    </cfRule>
  </conditionalFormatting>
  <conditionalFormatting sqref="S122:S123">
    <cfRule type="containsText" dxfId="4404" priority="3105" operator="containsText" text="V">
      <formula>NOT(ISERROR(SEARCH("V",S122)))</formula>
    </cfRule>
  </conditionalFormatting>
  <conditionalFormatting sqref="T106 T108:T109">
    <cfRule type="cellIs" dxfId="4403" priority="3102" stopIfTrue="1" operator="equal">
      <formula>"A"</formula>
    </cfRule>
    <cfRule type="cellIs" dxfId="4402" priority="3103" stopIfTrue="1" operator="equal">
      <formula>"V"</formula>
    </cfRule>
    <cfRule type="cellIs" dxfId="4401" priority="3104" stopIfTrue="1" operator="equal">
      <formula>"D"</formula>
    </cfRule>
  </conditionalFormatting>
  <conditionalFormatting sqref="T106 T108:T109">
    <cfRule type="containsText" dxfId="4400" priority="3101" operator="containsText" text="F">
      <formula>NOT(ISERROR(SEARCH("F",T106)))</formula>
    </cfRule>
  </conditionalFormatting>
  <conditionalFormatting sqref="T106 T108:T110">
    <cfRule type="containsText" dxfId="4399" priority="3093" operator="containsText" text="Z">
      <formula>NOT(ISERROR(SEARCH("Z",T106)))</formula>
    </cfRule>
    <cfRule type="containsText" priority="3094" operator="containsText" text="Z">
      <formula>NOT(ISERROR(SEARCH("Z",T106)))</formula>
    </cfRule>
    <cfRule type="containsText" dxfId="4398" priority="3095" operator="containsText" text="S">
      <formula>NOT(ISERROR(SEARCH("S",T106)))</formula>
    </cfRule>
    <cfRule type="containsText" priority="3096" operator="containsText" text="Z">
      <formula>NOT(ISERROR(SEARCH("Z",T106)))</formula>
    </cfRule>
    <cfRule type="containsText" dxfId="4397" priority="3097" operator="containsText" text="V">
      <formula>NOT(ISERROR(SEARCH("V",T106)))</formula>
    </cfRule>
    <cfRule type="containsText" dxfId="4396" priority="3098" operator="containsText" text="B">
      <formula>NOT(ISERROR(SEARCH("B",T106)))</formula>
    </cfRule>
    <cfRule type="containsText" dxfId="4395" priority="3099" operator="containsText" text="T">
      <formula>NOT(ISERROR(SEARCH("T",T106)))</formula>
    </cfRule>
    <cfRule type="containsText" dxfId="4394" priority="3100" operator="containsText" text="A">
      <formula>NOT(ISERROR(SEARCH("A",T106)))</formula>
    </cfRule>
  </conditionalFormatting>
  <conditionalFormatting sqref="T106 T108:T110">
    <cfRule type="containsText" dxfId="4393" priority="3086" operator="containsText" text="A">
      <formula>NOT(ISERROR(SEARCH("A",T106)))</formula>
    </cfRule>
    <cfRule type="containsText" dxfId="4392" priority="3087" operator="containsText" text="V">
      <formula>NOT(ISERROR(SEARCH("V",T106)))</formula>
    </cfRule>
    <cfRule type="containsText" priority="3088" operator="containsText" text="V">
      <formula>NOT(ISERROR(SEARCH("V",T106)))</formula>
    </cfRule>
    <cfRule type="containsText" dxfId="4391" priority="3089" operator="containsText" text="B">
      <formula>NOT(ISERROR(SEARCH("B",T106)))</formula>
    </cfRule>
    <cfRule type="containsText" dxfId="4390" priority="3090" operator="containsText" text="S">
      <formula>NOT(ISERROR(SEARCH("S",T106)))</formula>
    </cfRule>
    <cfRule type="containsText" dxfId="4389" priority="3091" operator="containsText" text="T">
      <formula>NOT(ISERROR(SEARCH("T",T106)))</formula>
    </cfRule>
    <cfRule type="containsText" dxfId="4388" priority="3092" operator="containsText" text="Z">
      <formula>NOT(ISERROR(SEARCH("Z",T106)))</formula>
    </cfRule>
  </conditionalFormatting>
  <conditionalFormatting sqref="T111 T106 T108:T109">
    <cfRule type="containsText" dxfId="4387" priority="3085" operator="containsText" text="D">
      <formula>NOT(ISERROR(SEARCH("D",T106)))</formula>
    </cfRule>
  </conditionalFormatting>
  <conditionalFormatting sqref="T111 T106 T108:T109">
    <cfRule type="containsText" dxfId="4386" priority="3083" operator="containsText" text="V">
      <formula>NOT(ISERROR(SEARCH("V",T106)))</formula>
    </cfRule>
    <cfRule type="containsText" dxfId="4385" priority="3084" operator="containsText" text="A">
      <formula>NOT(ISERROR(SEARCH("A",T106)))</formula>
    </cfRule>
  </conditionalFormatting>
  <conditionalFormatting sqref="T110">
    <cfRule type="cellIs" dxfId="4384" priority="3080" stopIfTrue="1" operator="equal">
      <formula>"A"</formula>
    </cfRule>
    <cfRule type="cellIs" dxfId="4383" priority="3081" stopIfTrue="1" operator="equal">
      <formula>"V"</formula>
    </cfRule>
    <cfRule type="cellIs" dxfId="4382" priority="3082" stopIfTrue="1" operator="equal">
      <formula>"D"</formula>
    </cfRule>
  </conditionalFormatting>
  <conditionalFormatting sqref="T110">
    <cfRule type="containsText" dxfId="4381" priority="3079" operator="containsText" text="F">
      <formula>NOT(ISERROR(SEARCH("F",T110)))</formula>
    </cfRule>
  </conditionalFormatting>
  <conditionalFormatting sqref="T118:T120 T110 T105">
    <cfRule type="containsText" dxfId="4380" priority="3078" operator="containsText" text="D">
      <formula>NOT(ISERROR(SEARCH("D",T105)))</formula>
    </cfRule>
  </conditionalFormatting>
  <conditionalFormatting sqref="T118:T120 T110 T105">
    <cfRule type="containsText" dxfId="4379" priority="3076" operator="containsText" text="V">
      <formula>NOT(ISERROR(SEARCH("V",T105)))</formula>
    </cfRule>
    <cfRule type="containsText" dxfId="4378" priority="3077" operator="containsText" text="A">
      <formula>NOT(ISERROR(SEARCH("A",T105)))</formula>
    </cfRule>
  </conditionalFormatting>
  <conditionalFormatting sqref="T105:T106 T108:T111">
    <cfRule type="containsText" dxfId="4377" priority="3071" operator="containsText" text="V">
      <formula>NOT(ISERROR(SEARCH("V",T105)))</formula>
    </cfRule>
    <cfRule type="containsText" dxfId="4376" priority="3072" operator="containsText" text="V">
      <formula>NOT(ISERROR(SEARCH("V",T105)))</formula>
    </cfRule>
  </conditionalFormatting>
  <conditionalFormatting sqref="T105:T106 T108:T111">
    <cfRule type="containsText" dxfId="4375" priority="3070" operator="containsText" text="V">
      <formula>NOT(ISERROR(SEARCH("V",T105)))</formula>
    </cfRule>
  </conditionalFormatting>
  <conditionalFormatting sqref="T107">
    <cfRule type="containsText" dxfId="4374" priority="3050" operator="containsText" text="D">
      <formula>NOT(ISERROR(SEARCH("D",T107)))</formula>
    </cfRule>
  </conditionalFormatting>
  <conditionalFormatting sqref="T107">
    <cfRule type="containsText" dxfId="4373" priority="3048" operator="containsText" text="V">
      <formula>NOT(ISERROR(SEARCH("V",T107)))</formula>
    </cfRule>
    <cfRule type="containsText" dxfId="4372" priority="3049" operator="containsText" text="A">
      <formula>NOT(ISERROR(SEARCH("A",T107)))</formula>
    </cfRule>
  </conditionalFormatting>
  <conditionalFormatting sqref="T107">
    <cfRule type="containsText" dxfId="4371" priority="3046" operator="containsText" text="V">
      <formula>NOT(ISERROR(SEARCH("V",T107)))</formula>
    </cfRule>
    <cfRule type="containsText" dxfId="4370" priority="3047" operator="containsText" text="V">
      <formula>NOT(ISERROR(SEARCH("V",T107)))</formula>
    </cfRule>
  </conditionalFormatting>
  <conditionalFormatting sqref="T107">
    <cfRule type="containsText" dxfId="4369" priority="3045" operator="containsText" text="V">
      <formula>NOT(ISERROR(SEARCH("V",T107)))</formula>
    </cfRule>
  </conditionalFormatting>
  <conditionalFormatting sqref="T122:T123">
    <cfRule type="containsText" dxfId="4368" priority="3044" operator="containsText" text="D">
      <formula>NOT(ISERROR(SEARCH("D",T122)))</formula>
    </cfRule>
  </conditionalFormatting>
  <conditionalFormatting sqref="T122:T123">
    <cfRule type="containsText" dxfId="4367" priority="3042" operator="containsText" text="V">
      <formula>NOT(ISERROR(SEARCH("V",T122)))</formula>
    </cfRule>
    <cfRule type="containsText" dxfId="4366" priority="3043" operator="containsText" text="A">
      <formula>NOT(ISERROR(SEARCH("A",T122)))</formula>
    </cfRule>
  </conditionalFormatting>
  <conditionalFormatting sqref="T122:T123">
    <cfRule type="containsText" dxfId="4365" priority="3040" operator="containsText" text="V">
      <formula>NOT(ISERROR(SEARCH("V",T122)))</formula>
    </cfRule>
    <cfRule type="containsText" dxfId="4364" priority="3041" operator="containsText" text="V">
      <formula>NOT(ISERROR(SEARCH("V",T122)))</formula>
    </cfRule>
  </conditionalFormatting>
  <conditionalFormatting sqref="T122:T123">
    <cfRule type="containsText" dxfId="4363" priority="3039" operator="containsText" text="V">
      <formula>NOT(ISERROR(SEARCH("V",T122)))</formula>
    </cfRule>
  </conditionalFormatting>
  <conditionalFormatting sqref="U106 U108:U109">
    <cfRule type="cellIs" dxfId="4362" priority="3036" stopIfTrue="1" operator="equal">
      <formula>"A"</formula>
    </cfRule>
    <cfRule type="cellIs" dxfId="4361" priority="3037" stopIfTrue="1" operator="equal">
      <formula>"V"</formula>
    </cfRule>
    <cfRule type="cellIs" dxfId="4360" priority="3038" stopIfTrue="1" operator="equal">
      <formula>"D"</formula>
    </cfRule>
  </conditionalFormatting>
  <conditionalFormatting sqref="U106 U108:U109">
    <cfRule type="containsText" dxfId="4359" priority="3035" operator="containsText" text="F">
      <formula>NOT(ISERROR(SEARCH("F",U106)))</formula>
    </cfRule>
  </conditionalFormatting>
  <conditionalFormatting sqref="U106 U108:U110">
    <cfRule type="containsText" dxfId="4358" priority="3027" operator="containsText" text="Z">
      <formula>NOT(ISERROR(SEARCH("Z",U106)))</formula>
    </cfRule>
    <cfRule type="containsText" priority="3028" operator="containsText" text="Z">
      <formula>NOT(ISERROR(SEARCH("Z",U106)))</formula>
    </cfRule>
    <cfRule type="containsText" dxfId="4357" priority="3029" operator="containsText" text="S">
      <formula>NOT(ISERROR(SEARCH("S",U106)))</formula>
    </cfRule>
    <cfRule type="containsText" priority="3030" operator="containsText" text="Z">
      <formula>NOT(ISERROR(SEARCH("Z",U106)))</formula>
    </cfRule>
    <cfRule type="containsText" dxfId="4356" priority="3031" operator="containsText" text="V">
      <formula>NOT(ISERROR(SEARCH("V",U106)))</formula>
    </cfRule>
    <cfRule type="containsText" dxfId="4355" priority="3032" operator="containsText" text="B">
      <formula>NOT(ISERROR(SEARCH("B",U106)))</formula>
    </cfRule>
    <cfRule type="containsText" dxfId="4354" priority="3033" operator="containsText" text="T">
      <formula>NOT(ISERROR(SEARCH("T",U106)))</formula>
    </cfRule>
    <cfRule type="containsText" dxfId="4353" priority="3034" operator="containsText" text="A">
      <formula>NOT(ISERROR(SEARCH("A",U106)))</formula>
    </cfRule>
  </conditionalFormatting>
  <conditionalFormatting sqref="U106 U108:U110">
    <cfRule type="containsText" dxfId="4352" priority="3020" operator="containsText" text="A">
      <formula>NOT(ISERROR(SEARCH("A",U106)))</formula>
    </cfRule>
    <cfRule type="containsText" dxfId="4351" priority="3021" operator="containsText" text="V">
      <formula>NOT(ISERROR(SEARCH("V",U106)))</formula>
    </cfRule>
    <cfRule type="containsText" priority="3022" operator="containsText" text="V">
      <formula>NOT(ISERROR(SEARCH("V",U106)))</formula>
    </cfRule>
    <cfRule type="containsText" dxfId="4350" priority="3023" operator="containsText" text="B">
      <formula>NOT(ISERROR(SEARCH("B",U106)))</formula>
    </cfRule>
    <cfRule type="containsText" dxfId="4349" priority="3024" operator="containsText" text="S">
      <formula>NOT(ISERROR(SEARCH("S",U106)))</formula>
    </cfRule>
    <cfRule type="containsText" dxfId="4348" priority="3025" operator="containsText" text="T">
      <formula>NOT(ISERROR(SEARCH("T",U106)))</formula>
    </cfRule>
    <cfRule type="containsText" dxfId="4347" priority="3026" operator="containsText" text="Z">
      <formula>NOT(ISERROR(SEARCH("Z",U106)))</formula>
    </cfRule>
  </conditionalFormatting>
  <conditionalFormatting sqref="U111 U106 U108:U109">
    <cfRule type="containsText" dxfId="4346" priority="3019" operator="containsText" text="D">
      <formula>NOT(ISERROR(SEARCH("D",U106)))</formula>
    </cfRule>
  </conditionalFormatting>
  <conditionalFormatting sqref="U111 U106 U108:U109">
    <cfRule type="containsText" dxfId="4345" priority="3017" operator="containsText" text="V">
      <formula>NOT(ISERROR(SEARCH("V",U106)))</formula>
    </cfRule>
    <cfRule type="containsText" dxfId="4344" priority="3018" operator="containsText" text="A">
      <formula>NOT(ISERROR(SEARCH("A",U106)))</formula>
    </cfRule>
  </conditionalFormatting>
  <conditionalFormatting sqref="U110">
    <cfRule type="cellIs" dxfId="4343" priority="3014" stopIfTrue="1" operator="equal">
      <formula>"A"</formula>
    </cfRule>
    <cfRule type="cellIs" dxfId="4342" priority="3015" stopIfTrue="1" operator="equal">
      <formula>"V"</formula>
    </cfRule>
    <cfRule type="cellIs" dxfId="4341" priority="3016" stopIfTrue="1" operator="equal">
      <formula>"D"</formula>
    </cfRule>
  </conditionalFormatting>
  <conditionalFormatting sqref="U110">
    <cfRule type="containsText" dxfId="4340" priority="3013" operator="containsText" text="F">
      <formula>NOT(ISERROR(SEARCH("F",U110)))</formula>
    </cfRule>
  </conditionalFormatting>
  <conditionalFormatting sqref="U118:U120 U110 U105">
    <cfRule type="containsText" dxfId="4339" priority="3012" operator="containsText" text="D">
      <formula>NOT(ISERROR(SEARCH("D",U105)))</formula>
    </cfRule>
  </conditionalFormatting>
  <conditionalFormatting sqref="U118:U120 U110 U105">
    <cfRule type="containsText" dxfId="4338" priority="3010" operator="containsText" text="V">
      <formula>NOT(ISERROR(SEARCH("V",U105)))</formula>
    </cfRule>
    <cfRule type="containsText" dxfId="4337" priority="3011" operator="containsText" text="A">
      <formula>NOT(ISERROR(SEARCH("A",U105)))</formula>
    </cfRule>
  </conditionalFormatting>
  <conditionalFormatting sqref="U105:U106 U108:U111">
    <cfRule type="containsText" dxfId="4336" priority="3005" operator="containsText" text="V">
      <formula>NOT(ISERROR(SEARCH("V",U105)))</formula>
    </cfRule>
    <cfRule type="containsText" dxfId="4335" priority="3006" operator="containsText" text="V">
      <formula>NOT(ISERROR(SEARCH("V",U105)))</formula>
    </cfRule>
  </conditionalFormatting>
  <conditionalFormatting sqref="U105:U106 U108:U111">
    <cfRule type="containsText" dxfId="4334" priority="3004" operator="containsText" text="V">
      <formula>NOT(ISERROR(SEARCH("V",U105)))</formula>
    </cfRule>
  </conditionalFormatting>
  <conditionalFormatting sqref="U107">
    <cfRule type="containsText" dxfId="4333" priority="2980" operator="containsText" text="V">
      <formula>NOT(ISERROR(SEARCH("V",U107)))</formula>
    </cfRule>
    <cfRule type="containsText" dxfId="4332" priority="2981" operator="containsText" text="V">
      <formula>NOT(ISERROR(SEARCH("V",U107)))</formula>
    </cfRule>
  </conditionalFormatting>
  <conditionalFormatting sqref="U107">
    <cfRule type="containsText" dxfId="4331" priority="2979" operator="containsText" text="V">
      <formula>NOT(ISERROR(SEARCH("V",U107)))</formula>
    </cfRule>
  </conditionalFormatting>
  <conditionalFormatting sqref="U122:U123">
    <cfRule type="containsText" dxfId="4330" priority="2978" operator="containsText" text="D">
      <formula>NOT(ISERROR(SEARCH("D",U122)))</formula>
    </cfRule>
  </conditionalFormatting>
  <conditionalFormatting sqref="U122:U123">
    <cfRule type="containsText" dxfId="4329" priority="2976" operator="containsText" text="V">
      <formula>NOT(ISERROR(SEARCH("V",U122)))</formula>
    </cfRule>
    <cfRule type="containsText" dxfId="4328" priority="2977" operator="containsText" text="A">
      <formula>NOT(ISERROR(SEARCH("A",U122)))</formula>
    </cfRule>
  </conditionalFormatting>
  <conditionalFormatting sqref="U122:U123">
    <cfRule type="containsText" dxfId="4327" priority="2974" operator="containsText" text="V">
      <formula>NOT(ISERROR(SEARCH("V",U122)))</formula>
    </cfRule>
    <cfRule type="containsText" dxfId="4326" priority="2975" operator="containsText" text="V">
      <formula>NOT(ISERROR(SEARCH("V",U122)))</formula>
    </cfRule>
  </conditionalFormatting>
  <conditionalFormatting sqref="U122:U123">
    <cfRule type="containsText" dxfId="4325" priority="2973" operator="containsText" text="V">
      <formula>NOT(ISERROR(SEARCH("V",U122)))</formula>
    </cfRule>
  </conditionalFormatting>
  <conditionalFormatting sqref="AG106 AG108:AG109">
    <cfRule type="cellIs" dxfId="4324" priority="2970" stopIfTrue="1" operator="equal">
      <formula>"A"</formula>
    </cfRule>
    <cfRule type="cellIs" dxfId="4323" priority="2971" stopIfTrue="1" operator="equal">
      <formula>"V"</formula>
    </cfRule>
    <cfRule type="cellIs" dxfId="4322" priority="2972" stopIfTrue="1" operator="equal">
      <formula>"D"</formula>
    </cfRule>
  </conditionalFormatting>
  <conditionalFormatting sqref="AG106 AG108:AG109">
    <cfRule type="containsText" dxfId="4321" priority="2969" operator="containsText" text="F">
      <formula>NOT(ISERROR(SEARCH("F",AG106)))</formula>
    </cfRule>
  </conditionalFormatting>
  <conditionalFormatting sqref="AG106 AG108:AG110">
    <cfRule type="containsText" dxfId="4320" priority="2961" operator="containsText" text="Z">
      <formula>NOT(ISERROR(SEARCH("Z",AG106)))</formula>
    </cfRule>
    <cfRule type="containsText" priority="2962" operator="containsText" text="Z">
      <formula>NOT(ISERROR(SEARCH("Z",AG106)))</formula>
    </cfRule>
    <cfRule type="containsText" dxfId="4319" priority="2963" operator="containsText" text="S">
      <formula>NOT(ISERROR(SEARCH("S",AG106)))</formula>
    </cfRule>
    <cfRule type="containsText" priority="2964" operator="containsText" text="Z">
      <formula>NOT(ISERROR(SEARCH("Z",AG106)))</formula>
    </cfRule>
    <cfRule type="containsText" dxfId="4318" priority="2965" operator="containsText" text="V">
      <formula>NOT(ISERROR(SEARCH("V",AG106)))</formula>
    </cfRule>
    <cfRule type="containsText" dxfId="4317" priority="2966" operator="containsText" text="B">
      <formula>NOT(ISERROR(SEARCH("B",AG106)))</formula>
    </cfRule>
    <cfRule type="containsText" dxfId="4316" priority="2967" operator="containsText" text="T">
      <formula>NOT(ISERROR(SEARCH("T",AG106)))</formula>
    </cfRule>
    <cfRule type="containsText" dxfId="4315" priority="2968" operator="containsText" text="A">
      <formula>NOT(ISERROR(SEARCH("A",AG106)))</formula>
    </cfRule>
  </conditionalFormatting>
  <conditionalFormatting sqref="AG106 AG108:AG110">
    <cfRule type="containsText" dxfId="4314" priority="2954" operator="containsText" text="A">
      <formula>NOT(ISERROR(SEARCH("A",AG106)))</formula>
    </cfRule>
    <cfRule type="containsText" dxfId="4313" priority="2955" operator="containsText" text="V">
      <formula>NOT(ISERROR(SEARCH("V",AG106)))</formula>
    </cfRule>
    <cfRule type="containsText" priority="2956" operator="containsText" text="V">
      <formula>NOT(ISERROR(SEARCH("V",AG106)))</formula>
    </cfRule>
    <cfRule type="containsText" dxfId="4312" priority="2957" operator="containsText" text="B">
      <formula>NOT(ISERROR(SEARCH("B",AG106)))</formula>
    </cfRule>
    <cfRule type="containsText" dxfId="4311" priority="2958" operator="containsText" text="S">
      <formula>NOT(ISERROR(SEARCH("S",AG106)))</formula>
    </cfRule>
    <cfRule type="containsText" dxfId="4310" priority="2959" operator="containsText" text="T">
      <formula>NOT(ISERROR(SEARCH("T",AG106)))</formula>
    </cfRule>
    <cfRule type="containsText" dxfId="4309" priority="2960" operator="containsText" text="Z">
      <formula>NOT(ISERROR(SEARCH("Z",AG106)))</formula>
    </cfRule>
  </conditionalFormatting>
  <conditionalFormatting sqref="AG111 AG106 AG108:AG109">
    <cfRule type="containsText" dxfId="4308" priority="2953" operator="containsText" text="D">
      <formula>NOT(ISERROR(SEARCH("D",AG106)))</formula>
    </cfRule>
  </conditionalFormatting>
  <conditionalFormatting sqref="AG111 AG106 AG108:AG109">
    <cfRule type="containsText" dxfId="4307" priority="2951" operator="containsText" text="V">
      <formula>NOT(ISERROR(SEARCH("V",AG106)))</formula>
    </cfRule>
    <cfRule type="containsText" dxfId="4306" priority="2952" operator="containsText" text="A">
      <formula>NOT(ISERROR(SEARCH("A",AG106)))</formula>
    </cfRule>
  </conditionalFormatting>
  <conditionalFormatting sqref="AG110">
    <cfRule type="cellIs" dxfId="4305" priority="2948" stopIfTrue="1" operator="equal">
      <formula>"A"</formula>
    </cfRule>
    <cfRule type="cellIs" dxfId="4304" priority="2949" stopIfTrue="1" operator="equal">
      <formula>"V"</formula>
    </cfRule>
    <cfRule type="cellIs" dxfId="4303" priority="2950" stopIfTrue="1" operator="equal">
      <formula>"D"</formula>
    </cfRule>
  </conditionalFormatting>
  <conditionalFormatting sqref="AG110">
    <cfRule type="containsText" dxfId="4302" priority="2947" operator="containsText" text="F">
      <formula>NOT(ISERROR(SEARCH("F",AG110)))</formula>
    </cfRule>
  </conditionalFormatting>
  <conditionalFormatting sqref="AG118:AG120 AG110 AG105">
    <cfRule type="containsText" dxfId="4301" priority="2946" operator="containsText" text="D">
      <formula>NOT(ISERROR(SEARCH("D",AG105)))</formula>
    </cfRule>
  </conditionalFormatting>
  <conditionalFormatting sqref="AG118:AG120 AG110 AG105">
    <cfRule type="containsText" dxfId="4300" priority="2944" operator="containsText" text="V">
      <formula>NOT(ISERROR(SEARCH("V",AG105)))</formula>
    </cfRule>
    <cfRule type="containsText" dxfId="4299" priority="2945" operator="containsText" text="A">
      <formula>NOT(ISERROR(SEARCH("A",AG105)))</formula>
    </cfRule>
  </conditionalFormatting>
  <conditionalFormatting sqref="AG105:AG106 AG108:AG111">
    <cfRule type="containsText" dxfId="4298" priority="2939" operator="containsText" text="V">
      <formula>NOT(ISERROR(SEARCH("V",AG105)))</formula>
    </cfRule>
    <cfRule type="containsText" dxfId="4297" priority="2940" operator="containsText" text="V">
      <formula>NOT(ISERROR(SEARCH("V",AG105)))</formula>
    </cfRule>
  </conditionalFormatting>
  <conditionalFormatting sqref="AG105:AG106 AG108:AG111">
    <cfRule type="containsText" dxfId="4296" priority="2938" operator="containsText" text="V">
      <formula>NOT(ISERROR(SEARCH("V",AG105)))</formula>
    </cfRule>
  </conditionalFormatting>
  <conditionalFormatting sqref="AG107">
    <cfRule type="containsText" dxfId="4295" priority="2918" operator="containsText" text="D">
      <formula>NOT(ISERROR(SEARCH("D",AG107)))</formula>
    </cfRule>
  </conditionalFormatting>
  <conditionalFormatting sqref="AG107">
    <cfRule type="containsText" dxfId="4294" priority="2916" operator="containsText" text="V">
      <formula>NOT(ISERROR(SEARCH("V",AG107)))</formula>
    </cfRule>
    <cfRule type="containsText" dxfId="4293" priority="2917" operator="containsText" text="A">
      <formula>NOT(ISERROR(SEARCH("A",AG107)))</formula>
    </cfRule>
  </conditionalFormatting>
  <conditionalFormatting sqref="AG107">
    <cfRule type="containsText" dxfId="4292" priority="2914" operator="containsText" text="V">
      <formula>NOT(ISERROR(SEARCH("V",AG107)))</formula>
    </cfRule>
    <cfRule type="containsText" dxfId="4291" priority="2915" operator="containsText" text="V">
      <formula>NOT(ISERROR(SEARCH("V",AG107)))</formula>
    </cfRule>
  </conditionalFormatting>
  <conditionalFormatting sqref="AG107">
    <cfRule type="containsText" dxfId="4290" priority="2913" operator="containsText" text="V">
      <formula>NOT(ISERROR(SEARCH("V",AG107)))</formula>
    </cfRule>
  </conditionalFormatting>
  <conditionalFormatting sqref="AG122:AG123">
    <cfRule type="containsText" dxfId="4289" priority="2912" operator="containsText" text="D">
      <formula>NOT(ISERROR(SEARCH("D",AG122)))</formula>
    </cfRule>
  </conditionalFormatting>
  <conditionalFormatting sqref="AG122:AG123">
    <cfRule type="containsText" dxfId="4288" priority="2910" operator="containsText" text="V">
      <formula>NOT(ISERROR(SEARCH("V",AG122)))</formula>
    </cfRule>
    <cfRule type="containsText" dxfId="4287" priority="2911" operator="containsText" text="A">
      <formula>NOT(ISERROR(SEARCH("A",AG122)))</formula>
    </cfRule>
  </conditionalFormatting>
  <conditionalFormatting sqref="AG122:AG123">
    <cfRule type="containsText" dxfId="4286" priority="2908" operator="containsText" text="V">
      <formula>NOT(ISERROR(SEARCH("V",AG122)))</formula>
    </cfRule>
    <cfRule type="containsText" dxfId="4285" priority="2909" operator="containsText" text="V">
      <formula>NOT(ISERROR(SEARCH("V",AG122)))</formula>
    </cfRule>
  </conditionalFormatting>
  <conditionalFormatting sqref="AG122:AG123">
    <cfRule type="containsText" dxfId="4284" priority="2907" operator="containsText" text="V">
      <formula>NOT(ISERROR(SEARCH("V",AG122)))</formula>
    </cfRule>
  </conditionalFormatting>
  <conditionalFormatting sqref="AH106 AH108:AH109">
    <cfRule type="cellIs" dxfId="4283" priority="2904" stopIfTrue="1" operator="equal">
      <formula>"A"</formula>
    </cfRule>
    <cfRule type="cellIs" dxfId="4282" priority="2905" stopIfTrue="1" operator="equal">
      <formula>"V"</formula>
    </cfRule>
    <cfRule type="cellIs" dxfId="4281" priority="2906" stopIfTrue="1" operator="equal">
      <formula>"D"</formula>
    </cfRule>
  </conditionalFormatting>
  <conditionalFormatting sqref="AH106 AH108:AH109">
    <cfRule type="containsText" dxfId="4280" priority="2903" operator="containsText" text="F">
      <formula>NOT(ISERROR(SEARCH("F",AH106)))</formula>
    </cfRule>
  </conditionalFormatting>
  <conditionalFormatting sqref="AH106 AH108:AH110">
    <cfRule type="containsText" dxfId="4279" priority="2895" operator="containsText" text="Z">
      <formula>NOT(ISERROR(SEARCH("Z",AH106)))</formula>
    </cfRule>
    <cfRule type="containsText" priority="2896" operator="containsText" text="Z">
      <formula>NOT(ISERROR(SEARCH("Z",AH106)))</formula>
    </cfRule>
    <cfRule type="containsText" dxfId="4278" priority="2897" operator="containsText" text="S">
      <formula>NOT(ISERROR(SEARCH("S",AH106)))</formula>
    </cfRule>
    <cfRule type="containsText" priority="2898" operator="containsText" text="Z">
      <formula>NOT(ISERROR(SEARCH("Z",AH106)))</formula>
    </cfRule>
    <cfRule type="containsText" dxfId="4277" priority="2899" operator="containsText" text="V">
      <formula>NOT(ISERROR(SEARCH("V",AH106)))</formula>
    </cfRule>
    <cfRule type="containsText" dxfId="4276" priority="2900" operator="containsText" text="B">
      <formula>NOT(ISERROR(SEARCH("B",AH106)))</formula>
    </cfRule>
    <cfRule type="containsText" dxfId="4275" priority="2901" operator="containsText" text="T">
      <formula>NOT(ISERROR(SEARCH("T",AH106)))</formula>
    </cfRule>
    <cfRule type="containsText" dxfId="4274" priority="2902" operator="containsText" text="A">
      <formula>NOT(ISERROR(SEARCH("A",AH106)))</formula>
    </cfRule>
  </conditionalFormatting>
  <conditionalFormatting sqref="AH106 AH108:AH110">
    <cfRule type="containsText" dxfId="4273" priority="2888" operator="containsText" text="A">
      <formula>NOT(ISERROR(SEARCH("A",AH106)))</formula>
    </cfRule>
    <cfRule type="containsText" dxfId="4272" priority="2889" operator="containsText" text="V">
      <formula>NOT(ISERROR(SEARCH("V",AH106)))</formula>
    </cfRule>
    <cfRule type="containsText" priority="2890" operator="containsText" text="V">
      <formula>NOT(ISERROR(SEARCH("V",AH106)))</formula>
    </cfRule>
    <cfRule type="containsText" dxfId="4271" priority="2891" operator="containsText" text="B">
      <formula>NOT(ISERROR(SEARCH("B",AH106)))</formula>
    </cfRule>
    <cfRule type="containsText" dxfId="4270" priority="2892" operator="containsText" text="S">
      <formula>NOT(ISERROR(SEARCH("S",AH106)))</formula>
    </cfRule>
    <cfRule type="containsText" dxfId="4269" priority="2893" operator="containsText" text="T">
      <formula>NOT(ISERROR(SEARCH("T",AH106)))</formula>
    </cfRule>
    <cfRule type="containsText" dxfId="4268" priority="2894" operator="containsText" text="Z">
      <formula>NOT(ISERROR(SEARCH("Z",AH106)))</formula>
    </cfRule>
  </conditionalFormatting>
  <conditionalFormatting sqref="AH111 AH106 AH108:AH109">
    <cfRule type="containsText" dxfId="4267" priority="2887" operator="containsText" text="D">
      <formula>NOT(ISERROR(SEARCH("D",AH106)))</formula>
    </cfRule>
  </conditionalFormatting>
  <conditionalFormatting sqref="AH111 AH106 AH108:AH109">
    <cfRule type="containsText" dxfId="4266" priority="2885" operator="containsText" text="V">
      <formula>NOT(ISERROR(SEARCH("V",AH106)))</formula>
    </cfRule>
    <cfRule type="containsText" dxfId="4265" priority="2886" operator="containsText" text="A">
      <formula>NOT(ISERROR(SEARCH("A",AH106)))</formula>
    </cfRule>
  </conditionalFormatting>
  <conditionalFormatting sqref="AH110">
    <cfRule type="cellIs" dxfId="4264" priority="2882" stopIfTrue="1" operator="equal">
      <formula>"A"</formula>
    </cfRule>
    <cfRule type="cellIs" dxfId="4263" priority="2883" stopIfTrue="1" operator="equal">
      <formula>"V"</formula>
    </cfRule>
    <cfRule type="cellIs" dxfId="4262" priority="2884" stopIfTrue="1" operator="equal">
      <formula>"D"</formula>
    </cfRule>
  </conditionalFormatting>
  <conditionalFormatting sqref="AH110">
    <cfRule type="containsText" dxfId="4261" priority="2881" operator="containsText" text="F">
      <formula>NOT(ISERROR(SEARCH("F",AH110)))</formula>
    </cfRule>
  </conditionalFormatting>
  <conditionalFormatting sqref="AH118:AH120 AH110 AH105">
    <cfRule type="containsText" dxfId="4260" priority="2880" operator="containsText" text="D">
      <formula>NOT(ISERROR(SEARCH("D",AH105)))</formula>
    </cfRule>
  </conditionalFormatting>
  <conditionalFormatting sqref="AH118:AH120 AH110 AH105">
    <cfRule type="containsText" dxfId="4259" priority="2878" operator="containsText" text="V">
      <formula>NOT(ISERROR(SEARCH("V",AH105)))</formula>
    </cfRule>
    <cfRule type="containsText" dxfId="4258" priority="2879" operator="containsText" text="A">
      <formula>NOT(ISERROR(SEARCH("A",AH105)))</formula>
    </cfRule>
  </conditionalFormatting>
  <conditionalFormatting sqref="AH105:AH106 AH108:AH111">
    <cfRule type="containsText" dxfId="4257" priority="2873" operator="containsText" text="V">
      <formula>NOT(ISERROR(SEARCH("V",AH105)))</formula>
    </cfRule>
    <cfRule type="containsText" dxfId="4256" priority="2874" operator="containsText" text="V">
      <formula>NOT(ISERROR(SEARCH("V",AH105)))</formula>
    </cfRule>
  </conditionalFormatting>
  <conditionalFormatting sqref="AH105:AH106 AH108:AH111">
    <cfRule type="containsText" dxfId="4255" priority="2872" operator="containsText" text="V">
      <formula>NOT(ISERROR(SEARCH("V",AH105)))</formula>
    </cfRule>
  </conditionalFormatting>
  <conditionalFormatting sqref="AH107">
    <cfRule type="containsText" dxfId="4254" priority="2852" operator="containsText" text="D">
      <formula>NOT(ISERROR(SEARCH("D",AH107)))</formula>
    </cfRule>
  </conditionalFormatting>
  <conditionalFormatting sqref="AH107">
    <cfRule type="containsText" dxfId="4253" priority="2850" operator="containsText" text="V">
      <formula>NOT(ISERROR(SEARCH("V",AH107)))</formula>
    </cfRule>
    <cfRule type="containsText" dxfId="4252" priority="2851" operator="containsText" text="A">
      <formula>NOT(ISERROR(SEARCH("A",AH107)))</formula>
    </cfRule>
  </conditionalFormatting>
  <conditionalFormatting sqref="AH107">
    <cfRule type="containsText" dxfId="4251" priority="2848" operator="containsText" text="V">
      <formula>NOT(ISERROR(SEARCH("V",AH107)))</formula>
    </cfRule>
    <cfRule type="containsText" dxfId="4250" priority="2849" operator="containsText" text="V">
      <formula>NOT(ISERROR(SEARCH("V",AH107)))</formula>
    </cfRule>
  </conditionalFormatting>
  <conditionalFormatting sqref="AH107">
    <cfRule type="containsText" dxfId="4249" priority="2847" operator="containsText" text="V">
      <formula>NOT(ISERROR(SEARCH("V",AH107)))</formula>
    </cfRule>
  </conditionalFormatting>
  <conditionalFormatting sqref="AH122:AH123">
    <cfRule type="containsText" dxfId="4248" priority="2846" operator="containsText" text="D">
      <formula>NOT(ISERROR(SEARCH("D",AH122)))</formula>
    </cfRule>
  </conditionalFormatting>
  <conditionalFormatting sqref="AH122:AH123">
    <cfRule type="containsText" dxfId="4247" priority="2844" operator="containsText" text="V">
      <formula>NOT(ISERROR(SEARCH("V",AH122)))</formula>
    </cfRule>
    <cfRule type="containsText" dxfId="4246" priority="2845" operator="containsText" text="A">
      <formula>NOT(ISERROR(SEARCH("A",AH122)))</formula>
    </cfRule>
  </conditionalFormatting>
  <conditionalFormatting sqref="AH122:AH123">
    <cfRule type="containsText" dxfId="4245" priority="2842" operator="containsText" text="V">
      <formula>NOT(ISERROR(SEARCH("V",AH122)))</formula>
    </cfRule>
    <cfRule type="containsText" dxfId="4244" priority="2843" operator="containsText" text="V">
      <formula>NOT(ISERROR(SEARCH("V",AH122)))</formula>
    </cfRule>
  </conditionalFormatting>
  <conditionalFormatting sqref="AH122:AH123">
    <cfRule type="containsText" dxfId="4243" priority="2841" operator="containsText" text="V">
      <formula>NOT(ISERROR(SEARCH("V",AH122)))</formula>
    </cfRule>
  </conditionalFormatting>
  <conditionalFormatting sqref="AI106 AI108:AI109">
    <cfRule type="cellIs" dxfId="4242" priority="2838" stopIfTrue="1" operator="equal">
      <formula>"A"</formula>
    </cfRule>
    <cfRule type="cellIs" dxfId="4241" priority="2839" stopIfTrue="1" operator="equal">
      <formula>"V"</formula>
    </cfRule>
    <cfRule type="cellIs" dxfId="4240" priority="2840" stopIfTrue="1" operator="equal">
      <formula>"D"</formula>
    </cfRule>
  </conditionalFormatting>
  <conditionalFormatting sqref="AI106 AI108:AI109">
    <cfRule type="containsText" dxfId="4239" priority="2837" operator="containsText" text="F">
      <formula>NOT(ISERROR(SEARCH("F",AI106)))</formula>
    </cfRule>
  </conditionalFormatting>
  <conditionalFormatting sqref="AI106 AI108:AI110">
    <cfRule type="containsText" dxfId="4238" priority="2829" operator="containsText" text="Z">
      <formula>NOT(ISERROR(SEARCH("Z",AI106)))</formula>
    </cfRule>
    <cfRule type="containsText" priority="2830" operator="containsText" text="Z">
      <formula>NOT(ISERROR(SEARCH("Z",AI106)))</formula>
    </cfRule>
    <cfRule type="containsText" dxfId="4237" priority="2831" operator="containsText" text="S">
      <formula>NOT(ISERROR(SEARCH("S",AI106)))</formula>
    </cfRule>
    <cfRule type="containsText" priority="2832" operator="containsText" text="Z">
      <formula>NOT(ISERROR(SEARCH("Z",AI106)))</formula>
    </cfRule>
    <cfRule type="containsText" dxfId="4236" priority="2833" operator="containsText" text="V">
      <formula>NOT(ISERROR(SEARCH("V",AI106)))</formula>
    </cfRule>
    <cfRule type="containsText" dxfId="4235" priority="2834" operator="containsText" text="B">
      <formula>NOT(ISERROR(SEARCH("B",AI106)))</formula>
    </cfRule>
    <cfRule type="containsText" dxfId="4234" priority="2835" operator="containsText" text="T">
      <formula>NOT(ISERROR(SEARCH("T",AI106)))</formula>
    </cfRule>
    <cfRule type="containsText" dxfId="4233" priority="2836" operator="containsText" text="A">
      <formula>NOT(ISERROR(SEARCH("A",AI106)))</formula>
    </cfRule>
  </conditionalFormatting>
  <conditionalFormatting sqref="AI106 AI108:AI110">
    <cfRule type="containsText" dxfId="4232" priority="2822" operator="containsText" text="A">
      <formula>NOT(ISERROR(SEARCH("A",AI106)))</formula>
    </cfRule>
    <cfRule type="containsText" dxfId="4231" priority="2823" operator="containsText" text="V">
      <formula>NOT(ISERROR(SEARCH("V",AI106)))</formula>
    </cfRule>
    <cfRule type="containsText" priority="2824" operator="containsText" text="V">
      <formula>NOT(ISERROR(SEARCH("V",AI106)))</formula>
    </cfRule>
    <cfRule type="containsText" dxfId="4230" priority="2825" operator="containsText" text="B">
      <formula>NOT(ISERROR(SEARCH("B",AI106)))</formula>
    </cfRule>
    <cfRule type="containsText" dxfId="4229" priority="2826" operator="containsText" text="S">
      <formula>NOT(ISERROR(SEARCH("S",AI106)))</formula>
    </cfRule>
    <cfRule type="containsText" dxfId="4228" priority="2827" operator="containsText" text="T">
      <formula>NOT(ISERROR(SEARCH("T",AI106)))</formula>
    </cfRule>
    <cfRule type="containsText" dxfId="4227" priority="2828" operator="containsText" text="Z">
      <formula>NOT(ISERROR(SEARCH("Z",AI106)))</formula>
    </cfRule>
  </conditionalFormatting>
  <conditionalFormatting sqref="AI111 AI106 AI108:AI109">
    <cfRule type="containsText" dxfId="4226" priority="2821" operator="containsText" text="D">
      <formula>NOT(ISERROR(SEARCH("D",AI106)))</formula>
    </cfRule>
  </conditionalFormatting>
  <conditionalFormatting sqref="AI111 AI106 AI108:AI109">
    <cfRule type="containsText" dxfId="4225" priority="2819" operator="containsText" text="V">
      <formula>NOT(ISERROR(SEARCH("V",AI106)))</formula>
    </cfRule>
    <cfRule type="containsText" dxfId="4224" priority="2820" operator="containsText" text="A">
      <formula>NOT(ISERROR(SEARCH("A",AI106)))</formula>
    </cfRule>
  </conditionalFormatting>
  <conditionalFormatting sqref="AI110">
    <cfRule type="cellIs" dxfId="4223" priority="2816" stopIfTrue="1" operator="equal">
      <formula>"A"</formula>
    </cfRule>
    <cfRule type="cellIs" dxfId="4222" priority="2817" stopIfTrue="1" operator="equal">
      <formula>"V"</formula>
    </cfRule>
    <cfRule type="cellIs" dxfId="4221" priority="2818" stopIfTrue="1" operator="equal">
      <formula>"D"</formula>
    </cfRule>
  </conditionalFormatting>
  <conditionalFormatting sqref="AI110">
    <cfRule type="containsText" dxfId="4220" priority="2815" operator="containsText" text="F">
      <formula>NOT(ISERROR(SEARCH("F",AI110)))</formula>
    </cfRule>
  </conditionalFormatting>
  <conditionalFormatting sqref="AI118:AI120 AI110 AI105">
    <cfRule type="containsText" dxfId="4219" priority="2814" operator="containsText" text="D">
      <formula>NOT(ISERROR(SEARCH("D",AI105)))</formula>
    </cfRule>
  </conditionalFormatting>
  <conditionalFormatting sqref="AI118:AI120 AI110 AI105">
    <cfRule type="containsText" dxfId="4218" priority="2812" operator="containsText" text="V">
      <formula>NOT(ISERROR(SEARCH("V",AI105)))</formula>
    </cfRule>
    <cfRule type="containsText" dxfId="4217" priority="2813" operator="containsText" text="A">
      <formula>NOT(ISERROR(SEARCH("A",AI105)))</formula>
    </cfRule>
  </conditionalFormatting>
  <conditionalFormatting sqref="AI105:AI106 AI108:AI111">
    <cfRule type="containsText" dxfId="4216" priority="2807" operator="containsText" text="V">
      <formula>NOT(ISERROR(SEARCH("V",AI105)))</formula>
    </cfRule>
    <cfRule type="containsText" dxfId="4215" priority="2808" operator="containsText" text="V">
      <formula>NOT(ISERROR(SEARCH("V",AI105)))</formula>
    </cfRule>
  </conditionalFormatting>
  <conditionalFormatting sqref="AI105:AI106 AI108:AI111">
    <cfRule type="containsText" dxfId="4214" priority="2806" operator="containsText" text="V">
      <formula>NOT(ISERROR(SEARCH("V",AI105)))</formula>
    </cfRule>
  </conditionalFormatting>
  <conditionalFormatting sqref="AI107">
    <cfRule type="containsText" dxfId="4213" priority="2786" operator="containsText" text="D">
      <formula>NOT(ISERROR(SEARCH("D",AI107)))</formula>
    </cfRule>
  </conditionalFormatting>
  <conditionalFormatting sqref="AI107">
    <cfRule type="containsText" dxfId="4212" priority="2784" operator="containsText" text="V">
      <formula>NOT(ISERROR(SEARCH("V",AI107)))</formula>
    </cfRule>
    <cfRule type="containsText" dxfId="4211" priority="2785" operator="containsText" text="A">
      <formula>NOT(ISERROR(SEARCH("A",AI107)))</formula>
    </cfRule>
  </conditionalFormatting>
  <conditionalFormatting sqref="AI107">
    <cfRule type="containsText" dxfId="4210" priority="2782" operator="containsText" text="V">
      <formula>NOT(ISERROR(SEARCH("V",AI107)))</formula>
    </cfRule>
    <cfRule type="containsText" dxfId="4209" priority="2783" operator="containsText" text="V">
      <formula>NOT(ISERROR(SEARCH("V",AI107)))</formula>
    </cfRule>
  </conditionalFormatting>
  <conditionalFormatting sqref="AI107">
    <cfRule type="containsText" dxfId="4208" priority="2781" operator="containsText" text="V">
      <formula>NOT(ISERROR(SEARCH("V",AI107)))</formula>
    </cfRule>
  </conditionalFormatting>
  <conditionalFormatting sqref="T82:W83">
    <cfRule type="cellIs" dxfId="4207" priority="2728" stopIfTrue="1" operator="equal">
      <formula>"A"</formula>
    </cfRule>
    <cfRule type="cellIs" dxfId="4206" priority="2729" stopIfTrue="1" operator="equal">
      <formula>"V"</formula>
    </cfRule>
    <cfRule type="cellIs" dxfId="4205" priority="2730" stopIfTrue="1" operator="equal">
      <formula>"D"</formula>
    </cfRule>
  </conditionalFormatting>
  <conditionalFormatting sqref="T82:W83">
    <cfRule type="containsText" dxfId="4204" priority="2727" operator="containsText" text="F">
      <formula>NOT(ISERROR(SEARCH("F",T82)))</formula>
    </cfRule>
  </conditionalFormatting>
  <conditionalFormatting sqref="T82:W83">
    <cfRule type="containsText" dxfId="4203" priority="2726" operator="containsText" text="D">
      <formula>NOT(ISERROR(SEARCH("D",T82)))</formula>
    </cfRule>
  </conditionalFormatting>
  <conditionalFormatting sqref="T82:W83">
    <cfRule type="containsText" dxfId="4202" priority="2724" operator="containsText" text="V">
      <formula>NOT(ISERROR(SEARCH("V",T82)))</formula>
    </cfRule>
    <cfRule type="containsText" dxfId="4201" priority="2725" operator="containsText" text="A">
      <formula>NOT(ISERROR(SEARCH("A",T82)))</formula>
    </cfRule>
  </conditionalFormatting>
  <conditionalFormatting sqref="T82:W83">
    <cfRule type="containsText" dxfId="4200" priority="2722" operator="containsText" text="V">
      <formula>NOT(ISERROR(SEARCH("V",T82)))</formula>
    </cfRule>
    <cfRule type="containsText" dxfId="4199" priority="2723" operator="containsText" text="V">
      <formula>NOT(ISERROR(SEARCH("V",T82)))</formula>
    </cfRule>
  </conditionalFormatting>
  <conditionalFormatting sqref="T82:W83">
    <cfRule type="containsText" dxfId="4198" priority="2721" operator="containsText" text="V">
      <formula>NOT(ISERROR(SEARCH("V",T82)))</formula>
    </cfRule>
  </conditionalFormatting>
  <conditionalFormatting sqref="H59:K59">
    <cfRule type="cellIs" dxfId="4197" priority="2772" stopIfTrue="1" operator="equal">
      <formula>"A"</formula>
    </cfRule>
    <cfRule type="cellIs" dxfId="4196" priority="2773" stopIfTrue="1" operator="equal">
      <formula>"V"</formula>
    </cfRule>
    <cfRule type="cellIs" dxfId="4195" priority="2774" stopIfTrue="1" operator="equal">
      <formula>"D"</formula>
    </cfRule>
  </conditionalFormatting>
  <conditionalFormatting sqref="H59:K59">
    <cfRule type="containsText" dxfId="4194" priority="2771" operator="containsText" text="F">
      <formula>NOT(ISERROR(SEARCH("F",H59)))</formula>
    </cfRule>
  </conditionalFormatting>
  <conditionalFormatting sqref="H59:K59">
    <cfRule type="containsText" dxfId="4193" priority="2763" operator="containsText" text="Z">
      <formula>NOT(ISERROR(SEARCH("Z",H59)))</formula>
    </cfRule>
    <cfRule type="containsText" priority="2764" operator="containsText" text="Z">
      <formula>NOT(ISERROR(SEARCH("Z",H59)))</formula>
    </cfRule>
    <cfRule type="containsText" dxfId="4192" priority="2765" operator="containsText" text="S">
      <formula>NOT(ISERROR(SEARCH("S",H59)))</formula>
    </cfRule>
    <cfRule type="containsText" priority="2766" operator="containsText" text="Z">
      <formula>NOT(ISERROR(SEARCH("Z",H59)))</formula>
    </cfRule>
    <cfRule type="containsText" dxfId="4191" priority="2767" operator="containsText" text="V">
      <formula>NOT(ISERROR(SEARCH("V",H59)))</formula>
    </cfRule>
    <cfRule type="containsText" dxfId="4190" priority="2768" operator="containsText" text="B">
      <formula>NOT(ISERROR(SEARCH("B",H59)))</formula>
    </cfRule>
    <cfRule type="containsText" dxfId="4189" priority="2769" operator="containsText" text="T">
      <formula>NOT(ISERROR(SEARCH("T",H59)))</formula>
    </cfRule>
    <cfRule type="containsText" dxfId="4188" priority="2770" operator="containsText" text="A">
      <formula>NOT(ISERROR(SEARCH("A",H59)))</formula>
    </cfRule>
  </conditionalFormatting>
  <conditionalFormatting sqref="H59:K59">
    <cfRule type="containsText" dxfId="4187" priority="2756" operator="containsText" text="A">
      <formula>NOT(ISERROR(SEARCH("A",H59)))</formula>
    </cfRule>
    <cfRule type="containsText" dxfId="4186" priority="2757" operator="containsText" text="V">
      <formula>NOT(ISERROR(SEARCH("V",H59)))</formula>
    </cfRule>
    <cfRule type="containsText" priority="2758" operator="containsText" text="V">
      <formula>NOT(ISERROR(SEARCH("V",H59)))</formula>
    </cfRule>
    <cfRule type="containsText" dxfId="4185" priority="2759" operator="containsText" text="B">
      <formula>NOT(ISERROR(SEARCH("B",H59)))</formula>
    </cfRule>
    <cfRule type="containsText" dxfId="4184" priority="2760" operator="containsText" text="S">
      <formula>NOT(ISERROR(SEARCH("S",H59)))</formula>
    </cfRule>
    <cfRule type="containsText" dxfId="4183" priority="2761" operator="containsText" text="T">
      <formula>NOT(ISERROR(SEARCH("T",H59)))</formula>
    </cfRule>
    <cfRule type="containsText" dxfId="4182" priority="2762" operator="containsText" text="Z">
      <formula>NOT(ISERROR(SEARCH("Z",H59)))</formula>
    </cfRule>
  </conditionalFormatting>
  <conditionalFormatting sqref="H59:K59">
    <cfRule type="containsText" dxfId="4181" priority="2755" operator="containsText" text="D">
      <formula>NOT(ISERROR(SEARCH("D",H59)))</formula>
    </cfRule>
  </conditionalFormatting>
  <conditionalFormatting sqref="H59:K59">
    <cfRule type="containsText" dxfId="4180" priority="2753" operator="containsText" text="V">
      <formula>NOT(ISERROR(SEARCH("V",H59)))</formula>
    </cfRule>
    <cfRule type="containsText" dxfId="4179" priority="2754" operator="containsText" text="A">
      <formula>NOT(ISERROR(SEARCH("A",H59)))</formula>
    </cfRule>
  </conditionalFormatting>
  <conditionalFormatting sqref="H82:S83 X82:AL83">
    <cfRule type="cellIs" dxfId="4178" priority="2750" stopIfTrue="1" operator="equal">
      <formula>"A"</formula>
    </cfRule>
    <cfRule type="cellIs" dxfId="4177" priority="2751" stopIfTrue="1" operator="equal">
      <formula>"V"</formula>
    </cfRule>
    <cfRule type="cellIs" dxfId="4176" priority="2752" stopIfTrue="1" operator="equal">
      <formula>"D"</formula>
    </cfRule>
  </conditionalFormatting>
  <conditionalFormatting sqref="H82:S83 X82:AL83">
    <cfRule type="containsText" dxfId="4175" priority="2749" operator="containsText" text="F">
      <formula>NOT(ISERROR(SEARCH("F",H82)))</formula>
    </cfRule>
  </conditionalFormatting>
  <conditionalFormatting sqref="H82:S83 X82:AL83">
    <cfRule type="containsText" dxfId="4174" priority="2741" operator="containsText" text="Z">
      <formula>NOT(ISERROR(SEARCH("Z",H82)))</formula>
    </cfRule>
    <cfRule type="containsText" priority="2742" operator="containsText" text="Z">
      <formula>NOT(ISERROR(SEARCH("Z",H82)))</formula>
    </cfRule>
    <cfRule type="containsText" dxfId="4173" priority="2743" operator="containsText" text="S">
      <formula>NOT(ISERROR(SEARCH("S",H82)))</formula>
    </cfRule>
    <cfRule type="containsText" priority="2744" operator="containsText" text="Z">
      <formula>NOT(ISERROR(SEARCH("Z",H82)))</formula>
    </cfRule>
    <cfRule type="containsText" dxfId="4172" priority="2745" operator="containsText" text="V">
      <formula>NOT(ISERROR(SEARCH("V",H82)))</formula>
    </cfRule>
    <cfRule type="containsText" dxfId="4171" priority="2746" operator="containsText" text="B">
      <formula>NOT(ISERROR(SEARCH("B",H82)))</formula>
    </cfRule>
    <cfRule type="containsText" dxfId="4170" priority="2747" operator="containsText" text="T">
      <formula>NOT(ISERROR(SEARCH("T",H82)))</formula>
    </cfRule>
    <cfRule type="containsText" dxfId="4169" priority="2748" operator="containsText" text="A">
      <formula>NOT(ISERROR(SEARCH("A",H82)))</formula>
    </cfRule>
  </conditionalFormatting>
  <conditionalFormatting sqref="H82:S83 X82:AL83">
    <cfRule type="containsText" dxfId="4168" priority="2734" operator="containsText" text="A">
      <formula>NOT(ISERROR(SEARCH("A",H82)))</formula>
    </cfRule>
    <cfRule type="containsText" dxfId="4167" priority="2735" operator="containsText" text="V">
      <formula>NOT(ISERROR(SEARCH("V",H82)))</formula>
    </cfRule>
    <cfRule type="containsText" priority="2736" operator="containsText" text="V">
      <formula>NOT(ISERROR(SEARCH("V",H82)))</formula>
    </cfRule>
    <cfRule type="containsText" dxfId="4166" priority="2737" operator="containsText" text="B">
      <formula>NOT(ISERROR(SEARCH("B",H82)))</formula>
    </cfRule>
    <cfRule type="containsText" dxfId="4165" priority="2738" operator="containsText" text="S">
      <formula>NOT(ISERROR(SEARCH("S",H82)))</formula>
    </cfRule>
    <cfRule type="containsText" dxfId="4164" priority="2739" operator="containsText" text="T">
      <formula>NOT(ISERROR(SEARCH("T",H82)))</formula>
    </cfRule>
    <cfRule type="containsText" dxfId="4163" priority="2740" operator="containsText" text="Z">
      <formula>NOT(ISERROR(SEARCH("Z",H82)))</formula>
    </cfRule>
  </conditionalFormatting>
  <conditionalFormatting sqref="H82:S83 X82:AL83">
    <cfRule type="containsText" dxfId="4162" priority="2733" operator="containsText" text="D">
      <formula>NOT(ISERROR(SEARCH("D",H82)))</formula>
    </cfRule>
  </conditionalFormatting>
  <conditionalFormatting sqref="H82:S83 X82:AL83">
    <cfRule type="containsText" dxfId="4161" priority="2731" operator="containsText" text="V">
      <formula>NOT(ISERROR(SEARCH("V",H82)))</formula>
    </cfRule>
    <cfRule type="containsText" dxfId="4160" priority="2732" operator="containsText" text="A">
      <formula>NOT(ISERROR(SEARCH("A",H82)))</formula>
    </cfRule>
  </conditionalFormatting>
  <conditionalFormatting sqref="AF56:AI56">
    <cfRule type="cellIs" dxfId="4159" priority="2718" stopIfTrue="1" operator="equal">
      <formula>"A"</formula>
    </cfRule>
    <cfRule type="cellIs" dxfId="4158" priority="2719" stopIfTrue="1" operator="equal">
      <formula>"V"</formula>
    </cfRule>
    <cfRule type="cellIs" dxfId="4157" priority="2720" stopIfTrue="1" operator="equal">
      <formula>"D"</formula>
    </cfRule>
  </conditionalFormatting>
  <conditionalFormatting sqref="AF56:AI56">
    <cfRule type="containsText" dxfId="4156" priority="2717" operator="containsText" text="F">
      <formula>NOT(ISERROR(SEARCH("F",AF56)))</formula>
    </cfRule>
  </conditionalFormatting>
  <conditionalFormatting sqref="AF56:AI56">
    <cfRule type="containsText" dxfId="4155" priority="2714" operator="containsText" text="V">
      <formula>NOT(ISERROR(SEARCH("V",AF56)))</formula>
    </cfRule>
    <cfRule type="containsText" dxfId="4154" priority="2715" operator="containsText" text="A">
      <formula>NOT(ISERROR(SEARCH("A",AF56)))</formula>
    </cfRule>
  </conditionalFormatting>
  <conditionalFormatting sqref="H69:O69 T69:AI69">
    <cfRule type="cellIs" dxfId="4153" priority="2711" stopIfTrue="1" operator="equal">
      <formula>"A"</formula>
    </cfRule>
    <cfRule type="cellIs" dxfId="4152" priority="2712" stopIfTrue="1" operator="equal">
      <formula>"V"</formula>
    </cfRule>
    <cfRule type="cellIs" dxfId="4151" priority="2713" stopIfTrue="1" operator="equal">
      <formula>"D"</formula>
    </cfRule>
  </conditionalFormatting>
  <conditionalFormatting sqref="H69:O69 T69:AI69">
    <cfRule type="containsText" dxfId="4150" priority="2710" operator="containsText" text="F">
      <formula>NOT(ISERROR(SEARCH("F",H69)))</formula>
    </cfRule>
  </conditionalFormatting>
  <conditionalFormatting sqref="H69:O69 T69:AI69">
    <cfRule type="containsText" dxfId="4149" priority="2702" operator="containsText" text="Z">
      <formula>NOT(ISERROR(SEARCH("Z",H69)))</formula>
    </cfRule>
    <cfRule type="containsText" priority="2703" operator="containsText" text="Z">
      <formula>NOT(ISERROR(SEARCH("Z",H69)))</formula>
    </cfRule>
    <cfRule type="containsText" dxfId="4148" priority="2704" operator="containsText" text="S">
      <formula>NOT(ISERROR(SEARCH("S",H69)))</formula>
    </cfRule>
    <cfRule type="containsText" priority="2705" operator="containsText" text="Z">
      <formula>NOT(ISERROR(SEARCH("Z",H69)))</formula>
    </cfRule>
    <cfRule type="containsText" dxfId="4147" priority="2706" operator="containsText" text="V">
      <formula>NOT(ISERROR(SEARCH("V",H69)))</formula>
    </cfRule>
    <cfRule type="containsText" dxfId="4146" priority="2707" operator="containsText" text="B">
      <formula>NOT(ISERROR(SEARCH("B",H69)))</formula>
    </cfRule>
    <cfRule type="containsText" dxfId="4145" priority="2708" operator="containsText" text="T">
      <formula>NOT(ISERROR(SEARCH("T",H69)))</formula>
    </cfRule>
    <cfRule type="containsText" dxfId="4144" priority="2709" operator="containsText" text="A">
      <formula>NOT(ISERROR(SEARCH("A",H69)))</formula>
    </cfRule>
  </conditionalFormatting>
  <conditionalFormatting sqref="H69:O69 T69:AI69">
    <cfRule type="containsText" dxfId="4143" priority="2695" operator="containsText" text="A">
      <formula>NOT(ISERROR(SEARCH("A",H69)))</formula>
    </cfRule>
    <cfRule type="containsText" dxfId="4142" priority="2696" operator="containsText" text="V">
      <formula>NOT(ISERROR(SEARCH("V",H69)))</formula>
    </cfRule>
    <cfRule type="containsText" priority="2697" operator="containsText" text="V">
      <formula>NOT(ISERROR(SEARCH("V",H69)))</formula>
    </cfRule>
    <cfRule type="containsText" dxfId="4141" priority="2698" operator="containsText" text="B">
      <formula>NOT(ISERROR(SEARCH("B",H69)))</formula>
    </cfRule>
    <cfRule type="containsText" dxfId="4140" priority="2699" operator="containsText" text="S">
      <formula>NOT(ISERROR(SEARCH("S",H69)))</formula>
    </cfRule>
    <cfRule type="containsText" dxfId="4139" priority="2700" operator="containsText" text="T">
      <formula>NOT(ISERROR(SEARCH("T",H69)))</formula>
    </cfRule>
    <cfRule type="containsText" dxfId="4138" priority="2701" operator="containsText" text="Z">
      <formula>NOT(ISERROR(SEARCH("Z",H69)))</formula>
    </cfRule>
  </conditionalFormatting>
  <conditionalFormatting sqref="H69:O69 T69:AI69">
    <cfRule type="containsText" dxfId="4137" priority="2694" operator="containsText" text="D">
      <formula>NOT(ISERROR(SEARCH("D",H69)))</formula>
    </cfRule>
  </conditionalFormatting>
  <conditionalFormatting sqref="H69:O69 T69:AI69">
    <cfRule type="containsText" dxfId="4136" priority="2692" operator="containsText" text="V">
      <formula>NOT(ISERROR(SEARCH("V",H69)))</formula>
    </cfRule>
    <cfRule type="containsText" dxfId="4135" priority="2693" operator="containsText" text="A">
      <formula>NOT(ISERROR(SEARCH("A",H69)))</formula>
    </cfRule>
  </conditionalFormatting>
  <conditionalFormatting sqref="P69:S69">
    <cfRule type="cellIs" dxfId="4134" priority="2689" stopIfTrue="1" operator="equal">
      <formula>"A"</formula>
    </cfRule>
    <cfRule type="cellIs" dxfId="4133" priority="2690" stopIfTrue="1" operator="equal">
      <formula>"V"</formula>
    </cfRule>
    <cfRule type="cellIs" dxfId="4132" priority="2691" stopIfTrue="1" operator="equal">
      <formula>"D"</formula>
    </cfRule>
  </conditionalFormatting>
  <conditionalFormatting sqref="P69:S69">
    <cfRule type="containsText" dxfId="4131" priority="2688" operator="containsText" text="F">
      <formula>NOT(ISERROR(SEARCH("F",P69)))</formula>
    </cfRule>
  </conditionalFormatting>
  <conditionalFormatting sqref="P69:S69">
    <cfRule type="containsText" dxfId="4130" priority="2687" operator="containsText" text="D">
      <formula>NOT(ISERROR(SEARCH("D",P69)))</formula>
    </cfRule>
  </conditionalFormatting>
  <conditionalFormatting sqref="P69:S69">
    <cfRule type="containsText" dxfId="4129" priority="2685" operator="containsText" text="V">
      <formula>NOT(ISERROR(SEARCH("V",P69)))</formula>
    </cfRule>
    <cfRule type="containsText" dxfId="4128" priority="2686" operator="containsText" text="A">
      <formula>NOT(ISERROR(SEARCH("A",P69)))</formula>
    </cfRule>
  </conditionalFormatting>
  <conditionalFormatting sqref="P69:S69">
    <cfRule type="containsText" dxfId="4127" priority="2683" operator="containsText" text="V">
      <formula>NOT(ISERROR(SEARCH("V",P69)))</formula>
    </cfRule>
    <cfRule type="containsText" dxfId="4126" priority="2684" operator="containsText" text="V">
      <formula>NOT(ISERROR(SEARCH("V",P69)))</formula>
    </cfRule>
  </conditionalFormatting>
  <conditionalFormatting sqref="P69:S69">
    <cfRule type="containsText" dxfId="4125" priority="2682" operator="containsText" text="V">
      <formula>NOT(ISERROR(SEARCH("V",P69)))</formula>
    </cfRule>
  </conditionalFormatting>
  <conditionalFormatting sqref="AJ69:AL69">
    <cfRule type="cellIs" dxfId="4124" priority="2679" stopIfTrue="1" operator="equal">
      <formula>"A"</formula>
    </cfRule>
    <cfRule type="cellIs" dxfId="4123" priority="2680" stopIfTrue="1" operator="equal">
      <formula>"V"</formula>
    </cfRule>
    <cfRule type="cellIs" dxfId="4122" priority="2681" stopIfTrue="1" operator="equal">
      <formula>"D"</formula>
    </cfRule>
  </conditionalFormatting>
  <conditionalFormatting sqref="AJ69:AL69">
    <cfRule type="containsText" dxfId="4121" priority="2678" operator="containsText" text="F">
      <formula>NOT(ISERROR(SEARCH("F",AJ69)))</formula>
    </cfRule>
  </conditionalFormatting>
  <conditionalFormatting sqref="AJ69:AL69">
    <cfRule type="containsText" dxfId="4120" priority="2677" operator="containsText" text="D">
      <formula>NOT(ISERROR(SEARCH("D",AJ69)))</formula>
    </cfRule>
  </conditionalFormatting>
  <conditionalFormatting sqref="AJ69:AL69">
    <cfRule type="containsText" dxfId="4119" priority="2675" operator="containsText" text="V">
      <formula>NOT(ISERROR(SEARCH("V",AJ69)))</formula>
    </cfRule>
    <cfRule type="containsText" dxfId="4118" priority="2676" operator="containsText" text="A">
      <formula>NOT(ISERROR(SEARCH("A",AJ69)))</formula>
    </cfRule>
  </conditionalFormatting>
  <conditionalFormatting sqref="AJ69:AL69">
    <cfRule type="containsText" dxfId="4117" priority="2673" operator="containsText" text="V">
      <formula>NOT(ISERROR(SEARCH("V",AJ69)))</formula>
    </cfRule>
    <cfRule type="containsText" dxfId="4116" priority="2674" operator="containsText" text="V">
      <formula>NOT(ISERROR(SEARCH("V",AJ69)))</formula>
    </cfRule>
  </conditionalFormatting>
  <conditionalFormatting sqref="AJ69:AL69">
    <cfRule type="containsText" dxfId="4115" priority="2672" operator="containsText" text="V">
      <formula>NOT(ISERROR(SEARCH("V",AJ69)))</formula>
    </cfRule>
  </conditionalFormatting>
  <conditionalFormatting sqref="AL57:AL58">
    <cfRule type="cellIs" dxfId="4114" priority="2669" stopIfTrue="1" operator="equal">
      <formula>"A"</formula>
    </cfRule>
    <cfRule type="cellIs" dxfId="4113" priority="2670" stopIfTrue="1" operator="equal">
      <formula>"V"</formula>
    </cfRule>
    <cfRule type="cellIs" dxfId="4112" priority="2671" stopIfTrue="1" operator="equal">
      <formula>"D"</formula>
    </cfRule>
  </conditionalFormatting>
  <conditionalFormatting sqref="AL57:AL58">
    <cfRule type="containsText" dxfId="4111" priority="2668" operator="containsText" text="F">
      <formula>NOT(ISERROR(SEARCH("F",AL57)))</formula>
    </cfRule>
  </conditionalFormatting>
  <conditionalFormatting sqref="AL57:AL58">
    <cfRule type="containsText" dxfId="4110" priority="2667" operator="containsText" text="D">
      <formula>NOT(ISERROR(SEARCH("D",AL57)))</formula>
    </cfRule>
  </conditionalFormatting>
  <conditionalFormatting sqref="V57:Z58">
    <cfRule type="cellIs" dxfId="4109" priority="2664" stopIfTrue="1" operator="equal">
      <formula>"A"</formula>
    </cfRule>
    <cfRule type="cellIs" dxfId="4108" priority="2665" stopIfTrue="1" operator="equal">
      <formula>"V"</formula>
    </cfRule>
    <cfRule type="cellIs" dxfId="4107" priority="2666" stopIfTrue="1" operator="equal">
      <formula>"D"</formula>
    </cfRule>
  </conditionalFormatting>
  <conditionalFormatting sqref="V57:Z58">
    <cfRule type="containsText" dxfId="4106" priority="2663" operator="containsText" text="F">
      <formula>NOT(ISERROR(SEARCH("F",V57)))</formula>
    </cfRule>
  </conditionalFormatting>
  <conditionalFormatting sqref="V57:Z58">
    <cfRule type="containsText" dxfId="4105" priority="2662" operator="containsText" text="D">
      <formula>NOT(ISERROR(SEARCH("D",V57)))</formula>
    </cfRule>
  </conditionalFormatting>
  <conditionalFormatting sqref="V57:Z58">
    <cfRule type="containsText" dxfId="4104" priority="2660" operator="containsText" text="V">
      <formula>NOT(ISERROR(SEARCH("V",V57)))</formula>
    </cfRule>
    <cfRule type="containsText" dxfId="4103" priority="2661" operator="containsText" text="A">
      <formula>NOT(ISERROR(SEARCH("A",V57)))</formula>
    </cfRule>
  </conditionalFormatting>
  <conditionalFormatting sqref="AK57:AK58">
    <cfRule type="cellIs" dxfId="4102" priority="2657" stopIfTrue="1" operator="equal">
      <formula>"A"</formula>
    </cfRule>
    <cfRule type="cellIs" dxfId="4101" priority="2658" stopIfTrue="1" operator="equal">
      <formula>"V"</formula>
    </cfRule>
    <cfRule type="cellIs" dxfId="4100" priority="2659" stopIfTrue="1" operator="equal">
      <formula>"D"</formula>
    </cfRule>
  </conditionalFormatting>
  <conditionalFormatting sqref="AK57:AK58">
    <cfRule type="containsText" dxfId="4099" priority="2656" operator="containsText" text="F">
      <formula>NOT(ISERROR(SEARCH("F",AK57)))</formula>
    </cfRule>
  </conditionalFormatting>
  <conditionalFormatting sqref="AK57:AK58">
    <cfRule type="containsText" dxfId="4098" priority="2648" operator="containsText" text="Z">
      <formula>NOT(ISERROR(SEARCH("Z",AK57)))</formula>
    </cfRule>
    <cfRule type="containsText" priority="2649" operator="containsText" text="Z">
      <formula>NOT(ISERROR(SEARCH("Z",AK57)))</formula>
    </cfRule>
    <cfRule type="containsText" dxfId="4097" priority="2650" operator="containsText" text="S">
      <formula>NOT(ISERROR(SEARCH("S",AK57)))</formula>
    </cfRule>
    <cfRule type="containsText" priority="2651" operator="containsText" text="Z">
      <formula>NOT(ISERROR(SEARCH("Z",AK57)))</formula>
    </cfRule>
    <cfRule type="containsText" dxfId="4096" priority="2652" operator="containsText" text="V">
      <formula>NOT(ISERROR(SEARCH("V",AK57)))</formula>
    </cfRule>
    <cfRule type="containsText" dxfId="4095" priority="2653" operator="containsText" text="B">
      <formula>NOT(ISERROR(SEARCH("B",AK57)))</formula>
    </cfRule>
    <cfRule type="containsText" dxfId="4094" priority="2654" operator="containsText" text="T">
      <formula>NOT(ISERROR(SEARCH("T",AK57)))</formula>
    </cfRule>
    <cfRule type="containsText" dxfId="4093" priority="2655" operator="containsText" text="A">
      <formula>NOT(ISERROR(SEARCH("A",AK57)))</formula>
    </cfRule>
  </conditionalFormatting>
  <conditionalFormatting sqref="AK57:AK58">
    <cfRule type="containsText" dxfId="4092" priority="2641" operator="containsText" text="A">
      <formula>NOT(ISERROR(SEARCH("A",AK57)))</formula>
    </cfRule>
    <cfRule type="containsText" dxfId="4091" priority="2642" operator="containsText" text="V">
      <formula>NOT(ISERROR(SEARCH("V",AK57)))</formula>
    </cfRule>
    <cfRule type="containsText" priority="2643" operator="containsText" text="V">
      <formula>NOT(ISERROR(SEARCH("V",AK57)))</formula>
    </cfRule>
    <cfRule type="containsText" dxfId="4090" priority="2644" operator="containsText" text="B">
      <formula>NOT(ISERROR(SEARCH("B",AK57)))</formula>
    </cfRule>
    <cfRule type="containsText" dxfId="4089" priority="2645" operator="containsText" text="S">
      <formula>NOT(ISERROR(SEARCH("S",AK57)))</formula>
    </cfRule>
    <cfRule type="containsText" dxfId="4088" priority="2646" operator="containsText" text="T">
      <formula>NOT(ISERROR(SEARCH("T",AK57)))</formula>
    </cfRule>
    <cfRule type="containsText" dxfId="4087" priority="2647" operator="containsText" text="Z">
      <formula>NOT(ISERROR(SEARCH("Z",AK57)))</formula>
    </cfRule>
  </conditionalFormatting>
  <conditionalFormatting sqref="AK57:AK58">
    <cfRule type="containsText" dxfId="4086" priority="2640" operator="containsText" text="D">
      <formula>NOT(ISERROR(SEARCH("D",AK57)))</formula>
    </cfRule>
  </conditionalFormatting>
  <conditionalFormatting sqref="AK57:AK58">
    <cfRule type="containsText" dxfId="4085" priority="2638" operator="containsText" text="V">
      <formula>NOT(ISERROR(SEARCH("V",AK57)))</formula>
    </cfRule>
    <cfRule type="containsText" dxfId="4084" priority="2639" operator="containsText" text="A">
      <formula>NOT(ISERROR(SEARCH("A",AK57)))</formula>
    </cfRule>
  </conditionalFormatting>
  <conditionalFormatting sqref="AA57:AE58 AJ57:AJ58 P57:V58">
    <cfRule type="cellIs" dxfId="4083" priority="2635" stopIfTrue="1" operator="equal">
      <formula>"A"</formula>
    </cfRule>
    <cfRule type="cellIs" dxfId="4082" priority="2636" stopIfTrue="1" operator="equal">
      <formula>"V"</formula>
    </cfRule>
    <cfRule type="cellIs" dxfId="4081" priority="2637" stopIfTrue="1" operator="equal">
      <formula>"D"</formula>
    </cfRule>
  </conditionalFormatting>
  <conditionalFormatting sqref="AA57:AE58 AJ57:AJ58 P57:V58">
    <cfRule type="containsText" dxfId="4080" priority="2634" operator="containsText" text="F">
      <formula>NOT(ISERROR(SEARCH("F",P57)))</formula>
    </cfRule>
  </conditionalFormatting>
  <conditionalFormatting sqref="AA57:AE58 AJ57:AJ58 P57:V58">
    <cfRule type="containsText" dxfId="4079" priority="2633" operator="containsText" text="D">
      <formula>NOT(ISERROR(SEARCH("D",P57)))</formula>
    </cfRule>
  </conditionalFormatting>
  <conditionalFormatting sqref="AA57:AE58 AJ57:AJ58 P57:V58">
    <cfRule type="containsText" dxfId="4078" priority="2631" operator="containsText" text="V">
      <formula>NOT(ISERROR(SEARCH("V",P57)))</formula>
    </cfRule>
    <cfRule type="containsText" dxfId="4077" priority="2632" operator="containsText" text="A">
      <formula>NOT(ISERROR(SEARCH("A",P57)))</formula>
    </cfRule>
  </conditionalFormatting>
  <conditionalFormatting sqref="L57:O58">
    <cfRule type="cellIs" dxfId="4076" priority="2628" stopIfTrue="1" operator="equal">
      <formula>"A"</formula>
    </cfRule>
    <cfRule type="cellIs" dxfId="4075" priority="2629" stopIfTrue="1" operator="equal">
      <formula>"V"</formula>
    </cfRule>
    <cfRule type="cellIs" dxfId="4074" priority="2630" stopIfTrue="1" operator="equal">
      <formula>"D"</formula>
    </cfRule>
  </conditionalFormatting>
  <conditionalFormatting sqref="L57:O58">
    <cfRule type="containsText" dxfId="4073" priority="2627" operator="containsText" text="F">
      <formula>NOT(ISERROR(SEARCH("F",L57)))</formula>
    </cfRule>
  </conditionalFormatting>
  <conditionalFormatting sqref="L57:O58">
    <cfRule type="containsText" dxfId="4072" priority="2626" operator="containsText" text="D">
      <formula>NOT(ISERROR(SEARCH("D",L57)))</formula>
    </cfRule>
  </conditionalFormatting>
  <conditionalFormatting sqref="L57:O58">
    <cfRule type="containsText" dxfId="4071" priority="2624" operator="containsText" text="V">
      <formula>NOT(ISERROR(SEARCH("V",L57)))</formula>
    </cfRule>
    <cfRule type="containsText" dxfId="4070" priority="2625" operator="containsText" text="A">
      <formula>NOT(ISERROR(SEARCH("A",L57)))</formula>
    </cfRule>
  </conditionalFormatting>
  <conditionalFormatting sqref="L57:O58">
    <cfRule type="cellIs" dxfId="4069" priority="2621" stopIfTrue="1" operator="equal">
      <formula>"A"</formula>
    </cfRule>
    <cfRule type="cellIs" dxfId="4068" priority="2622" stopIfTrue="1" operator="equal">
      <formula>"V"</formula>
    </cfRule>
    <cfRule type="cellIs" dxfId="4067" priority="2623" stopIfTrue="1" operator="equal">
      <formula>"D"</formula>
    </cfRule>
  </conditionalFormatting>
  <conditionalFormatting sqref="L57:O58">
    <cfRule type="containsText" dxfId="4066" priority="2620" operator="containsText" text="F">
      <formula>NOT(ISERROR(SEARCH("F",L57)))</formula>
    </cfRule>
  </conditionalFormatting>
  <conditionalFormatting sqref="L57:O58">
    <cfRule type="containsText" dxfId="4065" priority="2619" operator="containsText" text="D">
      <formula>NOT(ISERROR(SEARCH("D",L57)))</formula>
    </cfRule>
  </conditionalFormatting>
  <conditionalFormatting sqref="L57:O58">
    <cfRule type="containsText" dxfId="4064" priority="2617" operator="containsText" text="V">
      <formula>NOT(ISERROR(SEARCH("V",L57)))</formula>
    </cfRule>
    <cfRule type="containsText" dxfId="4063" priority="2618" operator="containsText" text="A">
      <formula>NOT(ISERROR(SEARCH("A",L57)))</formula>
    </cfRule>
  </conditionalFormatting>
  <conditionalFormatting sqref="L57:O58">
    <cfRule type="containsText" dxfId="4062" priority="2615" operator="containsText" text="V">
      <formula>NOT(ISERROR(SEARCH("V",L57)))</formula>
    </cfRule>
    <cfRule type="containsText" dxfId="4061" priority="2616" operator="containsText" text="V">
      <formula>NOT(ISERROR(SEARCH("V",L57)))</formula>
    </cfRule>
  </conditionalFormatting>
  <conditionalFormatting sqref="L57:O58">
    <cfRule type="containsText" dxfId="4060" priority="2614" operator="containsText" text="V">
      <formula>NOT(ISERROR(SEARCH("V",L57)))</formula>
    </cfRule>
  </conditionalFormatting>
  <conditionalFormatting sqref="AF57:AI58">
    <cfRule type="cellIs" dxfId="4059" priority="2611" stopIfTrue="1" operator="equal">
      <formula>"A"</formula>
    </cfRule>
    <cfRule type="cellIs" dxfId="4058" priority="2612" stopIfTrue="1" operator="equal">
      <formula>"V"</formula>
    </cfRule>
    <cfRule type="cellIs" dxfId="4057" priority="2613" stopIfTrue="1" operator="equal">
      <formula>"D"</formula>
    </cfRule>
  </conditionalFormatting>
  <conditionalFormatting sqref="AF57:AI58">
    <cfRule type="containsText" dxfId="4056" priority="2610" operator="containsText" text="F">
      <formula>NOT(ISERROR(SEARCH("F",AF57)))</formula>
    </cfRule>
  </conditionalFormatting>
  <conditionalFormatting sqref="AF57:AI58">
    <cfRule type="containsText" dxfId="4055" priority="2609" operator="containsText" text="D">
      <formula>NOT(ISERROR(SEARCH("D",AF57)))</formula>
    </cfRule>
  </conditionalFormatting>
  <conditionalFormatting sqref="AF57:AI58">
    <cfRule type="containsText" dxfId="4054" priority="2607" operator="containsText" text="V">
      <formula>NOT(ISERROR(SEARCH("V",AF57)))</formula>
    </cfRule>
    <cfRule type="containsText" dxfId="4053" priority="2608" operator="containsText" text="A">
      <formula>NOT(ISERROR(SEARCH("A",AF57)))</formula>
    </cfRule>
  </conditionalFormatting>
  <conditionalFormatting sqref="AF57:AI58">
    <cfRule type="cellIs" dxfId="4052" priority="2604" stopIfTrue="1" operator="equal">
      <formula>"A"</formula>
    </cfRule>
    <cfRule type="cellIs" dxfId="4051" priority="2605" stopIfTrue="1" operator="equal">
      <formula>"V"</formula>
    </cfRule>
    <cfRule type="cellIs" dxfId="4050" priority="2606" stopIfTrue="1" operator="equal">
      <formula>"D"</formula>
    </cfRule>
  </conditionalFormatting>
  <conditionalFormatting sqref="AF57:AI58">
    <cfRule type="containsText" dxfId="4049" priority="2603" operator="containsText" text="F">
      <formula>NOT(ISERROR(SEARCH("F",AF57)))</formula>
    </cfRule>
  </conditionalFormatting>
  <conditionalFormatting sqref="AF57:AI58">
    <cfRule type="containsText" dxfId="4048" priority="2602" operator="containsText" text="D">
      <formula>NOT(ISERROR(SEARCH("D",AF57)))</formula>
    </cfRule>
  </conditionalFormatting>
  <conditionalFormatting sqref="AF57:AI58">
    <cfRule type="containsText" dxfId="4047" priority="2600" operator="containsText" text="V">
      <formula>NOT(ISERROR(SEARCH("V",AF57)))</formula>
    </cfRule>
    <cfRule type="containsText" dxfId="4046" priority="2601" operator="containsText" text="A">
      <formula>NOT(ISERROR(SEARCH("A",AF57)))</formula>
    </cfRule>
  </conditionalFormatting>
  <conditionalFormatting sqref="AF57:AI58">
    <cfRule type="containsText" dxfId="4045" priority="2598" operator="containsText" text="V">
      <formula>NOT(ISERROR(SEARCH("V",AF57)))</formula>
    </cfRule>
    <cfRule type="containsText" dxfId="4044" priority="2599" operator="containsText" text="V">
      <formula>NOT(ISERROR(SEARCH("V",AF57)))</formula>
    </cfRule>
  </conditionalFormatting>
  <conditionalFormatting sqref="AF57:AI58">
    <cfRule type="containsText" dxfId="4043" priority="2597" operator="containsText" text="V">
      <formula>NOT(ISERROR(SEARCH("V",AF57)))</formula>
    </cfRule>
  </conditionalFormatting>
  <conditionalFormatting sqref="L59:AL59">
    <cfRule type="cellIs" dxfId="4042" priority="2594" stopIfTrue="1" operator="equal">
      <formula>"A"</formula>
    </cfRule>
    <cfRule type="cellIs" dxfId="4041" priority="2595" stopIfTrue="1" operator="equal">
      <formula>"V"</formula>
    </cfRule>
    <cfRule type="cellIs" dxfId="4040" priority="2596" stopIfTrue="1" operator="equal">
      <formula>"D"</formula>
    </cfRule>
  </conditionalFormatting>
  <conditionalFormatting sqref="L59:AL59">
    <cfRule type="containsText" dxfId="4039" priority="2593" operator="containsText" text="F">
      <formula>NOT(ISERROR(SEARCH("F",L59)))</formula>
    </cfRule>
  </conditionalFormatting>
  <conditionalFormatting sqref="L59:O59 T59:AI59">
    <cfRule type="containsText" dxfId="4038" priority="2585" operator="containsText" text="Z">
      <formula>NOT(ISERROR(SEARCH("Z",L59)))</formula>
    </cfRule>
    <cfRule type="containsText" priority="2586" operator="containsText" text="Z">
      <formula>NOT(ISERROR(SEARCH("Z",L59)))</formula>
    </cfRule>
    <cfRule type="containsText" dxfId="4037" priority="2587" operator="containsText" text="S">
      <formula>NOT(ISERROR(SEARCH("S",L59)))</formula>
    </cfRule>
    <cfRule type="containsText" priority="2588" operator="containsText" text="Z">
      <formula>NOT(ISERROR(SEARCH("Z",L59)))</formula>
    </cfRule>
    <cfRule type="containsText" dxfId="4036" priority="2589" operator="containsText" text="V">
      <formula>NOT(ISERROR(SEARCH("V",L59)))</formula>
    </cfRule>
    <cfRule type="containsText" dxfId="4035" priority="2590" operator="containsText" text="B">
      <formula>NOT(ISERROR(SEARCH("B",L59)))</formula>
    </cfRule>
    <cfRule type="containsText" dxfId="4034" priority="2591" operator="containsText" text="T">
      <formula>NOT(ISERROR(SEARCH("T",L59)))</formula>
    </cfRule>
    <cfRule type="containsText" dxfId="4033" priority="2592" operator="containsText" text="A">
      <formula>NOT(ISERROR(SEARCH("A",L59)))</formula>
    </cfRule>
  </conditionalFormatting>
  <conditionalFormatting sqref="L59:O59 T59:AI59">
    <cfRule type="containsText" dxfId="4032" priority="2578" operator="containsText" text="A">
      <formula>NOT(ISERROR(SEARCH("A",L59)))</formula>
    </cfRule>
    <cfRule type="containsText" dxfId="4031" priority="2579" operator="containsText" text="V">
      <formula>NOT(ISERROR(SEARCH("V",L59)))</formula>
    </cfRule>
    <cfRule type="containsText" priority="2580" operator="containsText" text="V">
      <formula>NOT(ISERROR(SEARCH("V",L59)))</formula>
    </cfRule>
    <cfRule type="containsText" dxfId="4030" priority="2581" operator="containsText" text="B">
      <formula>NOT(ISERROR(SEARCH("B",L59)))</formula>
    </cfRule>
    <cfRule type="containsText" dxfId="4029" priority="2582" operator="containsText" text="S">
      <formula>NOT(ISERROR(SEARCH("S",L59)))</formula>
    </cfRule>
    <cfRule type="containsText" dxfId="4028" priority="2583" operator="containsText" text="T">
      <formula>NOT(ISERROR(SEARCH("T",L59)))</formula>
    </cfRule>
    <cfRule type="containsText" dxfId="4027" priority="2584" operator="containsText" text="Z">
      <formula>NOT(ISERROR(SEARCH("Z",L59)))</formula>
    </cfRule>
  </conditionalFormatting>
  <conditionalFormatting sqref="L59:AL59">
    <cfRule type="containsText" dxfId="4026" priority="2577" operator="containsText" text="D">
      <formula>NOT(ISERROR(SEARCH("D",L59)))</formula>
    </cfRule>
  </conditionalFormatting>
  <conditionalFormatting sqref="L59:AL59">
    <cfRule type="containsText" dxfId="4025" priority="2575" operator="containsText" text="V">
      <formula>NOT(ISERROR(SEARCH("V",L59)))</formula>
    </cfRule>
    <cfRule type="containsText" dxfId="4024" priority="2576" operator="containsText" text="A">
      <formula>NOT(ISERROR(SEARCH("A",L59)))</formula>
    </cfRule>
  </conditionalFormatting>
  <conditionalFormatting sqref="P59:S59 AJ59:AL59">
    <cfRule type="containsText" dxfId="4023" priority="2573" operator="containsText" text="V">
      <formula>NOT(ISERROR(SEARCH("V",P59)))</formula>
    </cfRule>
    <cfRule type="containsText" dxfId="4022" priority="2574" operator="containsText" text="V">
      <formula>NOT(ISERROR(SEARCH("V",P59)))</formula>
    </cfRule>
  </conditionalFormatting>
  <conditionalFormatting sqref="P59:S59 AJ59:AL59">
    <cfRule type="containsText" dxfId="4021" priority="2572" operator="containsText" text="V">
      <formula>NOT(ISERROR(SEARCH("V",P59)))</formula>
    </cfRule>
  </conditionalFormatting>
  <conditionalFormatting sqref="H56:AL59 H46:AL54 O20:AF20 H19:AF19 AK19:AL33 AH9:AL10 H118:X124 H105:X111 Z118:AL124 H3:AL7 Z105:AL111 AE118:AF125 H20:I33 I34:AL45 H9:AF10 H11:AL18 K21:AF33 K20:M20 H61:AL104 Y105:Y116 H46:AK84">
    <cfRule type="containsText" dxfId="4020" priority="2571" stopIfTrue="1" operator="containsText" text="V">
      <formula>NOT(ISERROR(SEARCH("V",H3)))</formula>
    </cfRule>
  </conditionalFormatting>
  <conditionalFormatting sqref="H75">
    <cfRule type="containsText" dxfId="4019" priority="2548" operator="containsText" text="D">
      <formula>NOT(ISERROR(SEARCH("D",H75)))</formula>
    </cfRule>
  </conditionalFormatting>
  <conditionalFormatting sqref="AL121">
    <cfRule type="cellIs" dxfId="4018" priority="2545" stopIfTrue="1" operator="equal">
      <formula>"A"</formula>
    </cfRule>
    <cfRule type="cellIs" dxfId="4017" priority="2546" stopIfTrue="1" operator="equal">
      <formula>"V"</formula>
    </cfRule>
    <cfRule type="cellIs" dxfId="4016" priority="2547" stopIfTrue="1" operator="equal">
      <formula>"D"</formula>
    </cfRule>
  </conditionalFormatting>
  <conditionalFormatting sqref="AL121">
    <cfRule type="containsText" dxfId="4015" priority="2544" operator="containsText" text="F">
      <formula>NOT(ISERROR(SEARCH("F",AL121)))</formula>
    </cfRule>
  </conditionalFormatting>
  <conditionalFormatting sqref="AK121">
    <cfRule type="containsText" dxfId="4014" priority="2543" operator="containsText" text="D">
      <formula>NOT(ISERROR(SEARCH("D",AK121)))</formula>
    </cfRule>
  </conditionalFormatting>
  <conditionalFormatting sqref="AK121">
    <cfRule type="containsText" dxfId="4013" priority="2541" operator="containsText" text="V">
      <formula>NOT(ISERROR(SEARCH("V",AK121)))</formula>
    </cfRule>
    <cfRule type="containsText" dxfId="4012" priority="2542" operator="containsText" text="A">
      <formula>NOT(ISERROR(SEARCH("A",AK121)))</formula>
    </cfRule>
  </conditionalFormatting>
  <conditionalFormatting sqref="V121:X121 AJ121 Z121:AF121">
    <cfRule type="cellIs" dxfId="4011" priority="2538" stopIfTrue="1" operator="equal">
      <formula>"A"</formula>
    </cfRule>
    <cfRule type="cellIs" dxfId="4010" priority="2539" stopIfTrue="1" operator="equal">
      <formula>"V"</formula>
    </cfRule>
    <cfRule type="cellIs" dxfId="4009" priority="2540" stopIfTrue="1" operator="equal">
      <formula>"D"</formula>
    </cfRule>
  </conditionalFormatting>
  <conditionalFormatting sqref="V121:X121 AJ121 Z121:AF121">
    <cfRule type="containsText" dxfId="4008" priority="2537" operator="containsText" text="F">
      <formula>NOT(ISERROR(SEARCH("F",V121)))</formula>
    </cfRule>
  </conditionalFormatting>
  <conditionalFormatting sqref="AI121">
    <cfRule type="containsText" dxfId="4007" priority="2503" operator="containsText" text="D">
      <formula>NOT(ISERROR(SEARCH("D",AI121)))</formula>
    </cfRule>
  </conditionalFormatting>
  <conditionalFormatting sqref="AI121">
    <cfRule type="containsText" dxfId="4006" priority="2501" operator="containsText" text="V">
      <formula>NOT(ISERROR(SEARCH("V",AI121)))</formula>
    </cfRule>
    <cfRule type="containsText" dxfId="4005" priority="2502" operator="containsText" text="A">
      <formula>NOT(ISERROR(SEARCH("A",AI121)))</formula>
    </cfRule>
  </conditionalFormatting>
  <conditionalFormatting sqref="AI121">
    <cfRule type="containsText" dxfId="4004" priority="2499" operator="containsText" text="V">
      <formula>NOT(ISERROR(SEARCH("V",AI121)))</formula>
    </cfRule>
    <cfRule type="containsText" dxfId="4003" priority="2500" operator="containsText" text="V">
      <formula>NOT(ISERROR(SEARCH("V",AI121)))</formula>
    </cfRule>
  </conditionalFormatting>
  <conditionalFormatting sqref="AI121">
    <cfRule type="containsText" dxfId="4002" priority="2498" operator="containsText" text="V">
      <formula>NOT(ISERROR(SEARCH("V",AI121)))</formula>
    </cfRule>
  </conditionalFormatting>
  <conditionalFormatting sqref="S121">
    <cfRule type="containsText" dxfId="4001" priority="2533" operator="containsText" text="D">
      <formula>NOT(ISERROR(SEARCH("D",S121)))</formula>
    </cfRule>
  </conditionalFormatting>
  <conditionalFormatting sqref="S121">
    <cfRule type="containsText" dxfId="4000" priority="2531" operator="containsText" text="V">
      <formula>NOT(ISERROR(SEARCH("V",S121)))</formula>
    </cfRule>
    <cfRule type="containsText" dxfId="3999" priority="2532" operator="containsText" text="A">
      <formula>NOT(ISERROR(SEARCH("A",S121)))</formula>
    </cfRule>
  </conditionalFormatting>
  <conditionalFormatting sqref="S121">
    <cfRule type="containsText" dxfId="3998" priority="2529" operator="containsText" text="V">
      <formula>NOT(ISERROR(SEARCH("V",S121)))</formula>
    </cfRule>
    <cfRule type="containsText" dxfId="3997" priority="2530" operator="containsText" text="V">
      <formula>NOT(ISERROR(SEARCH("V",S121)))</formula>
    </cfRule>
  </conditionalFormatting>
  <conditionalFormatting sqref="S121">
    <cfRule type="containsText" dxfId="3996" priority="2528" operator="containsText" text="V">
      <formula>NOT(ISERROR(SEARCH("V",S121)))</formula>
    </cfRule>
  </conditionalFormatting>
  <conditionalFormatting sqref="T121">
    <cfRule type="containsText" dxfId="3995" priority="2527" operator="containsText" text="D">
      <formula>NOT(ISERROR(SEARCH("D",T121)))</formula>
    </cfRule>
  </conditionalFormatting>
  <conditionalFormatting sqref="T121">
    <cfRule type="containsText" dxfId="3994" priority="2525" operator="containsText" text="V">
      <formula>NOT(ISERROR(SEARCH("V",T121)))</formula>
    </cfRule>
    <cfRule type="containsText" dxfId="3993" priority="2526" operator="containsText" text="A">
      <formula>NOT(ISERROR(SEARCH("A",T121)))</formula>
    </cfRule>
  </conditionalFormatting>
  <conditionalFormatting sqref="T121">
    <cfRule type="containsText" dxfId="3992" priority="2523" operator="containsText" text="V">
      <formula>NOT(ISERROR(SEARCH("V",T121)))</formula>
    </cfRule>
    <cfRule type="containsText" dxfId="3991" priority="2524" operator="containsText" text="V">
      <formula>NOT(ISERROR(SEARCH("V",T121)))</formula>
    </cfRule>
  </conditionalFormatting>
  <conditionalFormatting sqref="T121">
    <cfRule type="containsText" dxfId="3990" priority="2522" operator="containsText" text="V">
      <formula>NOT(ISERROR(SEARCH("V",T121)))</formula>
    </cfRule>
  </conditionalFormatting>
  <conditionalFormatting sqref="U121">
    <cfRule type="containsText" dxfId="3989" priority="2521" operator="containsText" text="D">
      <formula>NOT(ISERROR(SEARCH("D",U121)))</formula>
    </cfRule>
  </conditionalFormatting>
  <conditionalFormatting sqref="U121">
    <cfRule type="containsText" dxfId="3988" priority="2519" operator="containsText" text="V">
      <formula>NOT(ISERROR(SEARCH("V",U121)))</formula>
    </cfRule>
    <cfRule type="containsText" dxfId="3987" priority="2520" operator="containsText" text="A">
      <formula>NOT(ISERROR(SEARCH("A",U121)))</formula>
    </cfRule>
  </conditionalFormatting>
  <conditionalFormatting sqref="U121">
    <cfRule type="containsText" dxfId="3986" priority="2517" operator="containsText" text="V">
      <formula>NOT(ISERROR(SEARCH("V",U121)))</formula>
    </cfRule>
    <cfRule type="containsText" dxfId="3985" priority="2518" operator="containsText" text="V">
      <formula>NOT(ISERROR(SEARCH("V",U121)))</formula>
    </cfRule>
  </conditionalFormatting>
  <conditionalFormatting sqref="U121">
    <cfRule type="containsText" dxfId="3984" priority="2516" operator="containsText" text="V">
      <formula>NOT(ISERROR(SEARCH("V",U121)))</formula>
    </cfRule>
  </conditionalFormatting>
  <conditionalFormatting sqref="AG121">
    <cfRule type="containsText" dxfId="3983" priority="2515" operator="containsText" text="D">
      <formula>NOT(ISERROR(SEARCH("D",AG121)))</formula>
    </cfRule>
  </conditionalFormatting>
  <conditionalFormatting sqref="AG121">
    <cfRule type="containsText" dxfId="3982" priority="2513" operator="containsText" text="V">
      <formula>NOT(ISERROR(SEARCH("V",AG121)))</formula>
    </cfRule>
    <cfRule type="containsText" dxfId="3981" priority="2514" operator="containsText" text="A">
      <formula>NOT(ISERROR(SEARCH("A",AG121)))</formula>
    </cfRule>
  </conditionalFormatting>
  <conditionalFormatting sqref="AG121">
    <cfRule type="containsText" dxfId="3980" priority="2511" operator="containsText" text="V">
      <formula>NOT(ISERROR(SEARCH("V",AG121)))</formula>
    </cfRule>
    <cfRule type="containsText" dxfId="3979" priority="2512" operator="containsText" text="V">
      <formula>NOT(ISERROR(SEARCH("V",AG121)))</formula>
    </cfRule>
  </conditionalFormatting>
  <conditionalFormatting sqref="AG121">
    <cfRule type="containsText" dxfId="3978" priority="2510" operator="containsText" text="V">
      <formula>NOT(ISERROR(SEARCH("V",AG121)))</formula>
    </cfRule>
  </conditionalFormatting>
  <conditionalFormatting sqref="AH121">
    <cfRule type="containsText" dxfId="3977" priority="2509" operator="containsText" text="D">
      <formula>NOT(ISERROR(SEARCH("D",AH121)))</formula>
    </cfRule>
  </conditionalFormatting>
  <conditionalFormatting sqref="AH121">
    <cfRule type="containsText" dxfId="3976" priority="2507" operator="containsText" text="V">
      <formula>NOT(ISERROR(SEARCH("V",AH121)))</formula>
    </cfRule>
    <cfRule type="containsText" dxfId="3975" priority="2508" operator="containsText" text="A">
      <formula>NOT(ISERROR(SEARCH("A",AH121)))</formula>
    </cfRule>
  </conditionalFormatting>
  <conditionalFormatting sqref="AH121">
    <cfRule type="containsText" dxfId="3974" priority="2505" operator="containsText" text="V">
      <formula>NOT(ISERROR(SEARCH("V",AH121)))</formula>
    </cfRule>
    <cfRule type="containsText" dxfId="3973" priority="2506" operator="containsText" text="V">
      <formula>NOT(ISERROR(SEARCH("V",AH121)))</formula>
    </cfRule>
  </conditionalFormatting>
  <conditionalFormatting sqref="AH121">
    <cfRule type="containsText" dxfId="3972" priority="2504" operator="containsText" text="V">
      <formula>NOT(ISERROR(SEARCH("V",AH121)))</formula>
    </cfRule>
  </conditionalFormatting>
  <conditionalFormatting sqref="I124:K124">
    <cfRule type="cellIs" dxfId="3971" priority="2435" stopIfTrue="1" operator="equal">
      <formula>"D"</formula>
    </cfRule>
  </conditionalFormatting>
  <conditionalFormatting sqref="I124:K124">
    <cfRule type="containsText" dxfId="3970" priority="2427" operator="containsText" text="Z">
      <formula>NOT(ISERROR(SEARCH("Z",I124)))</formula>
    </cfRule>
    <cfRule type="containsText" priority="2428" operator="containsText" text="Z">
      <formula>NOT(ISERROR(SEARCH("Z",I124)))</formula>
    </cfRule>
    <cfRule type="containsText" dxfId="3969" priority="2429" operator="containsText" text="S">
      <formula>NOT(ISERROR(SEARCH("S",I124)))</formula>
    </cfRule>
    <cfRule type="containsText" priority="2430" operator="containsText" text="Z">
      <formula>NOT(ISERROR(SEARCH("Z",I124)))</formula>
    </cfRule>
    <cfRule type="containsText" dxfId="3968" priority="2431" operator="containsText" text="V">
      <formula>NOT(ISERROR(SEARCH("V",I124)))</formula>
    </cfRule>
    <cfRule type="containsText" dxfId="3967" priority="2432" operator="containsText" text="B">
      <formula>NOT(ISERROR(SEARCH("B",I124)))</formula>
    </cfRule>
    <cfRule type="containsText" dxfId="3966" priority="2433" operator="containsText" text="T">
      <formula>NOT(ISERROR(SEARCH("T",I124)))</formula>
    </cfRule>
    <cfRule type="containsText" dxfId="3965" priority="2434" operator="containsText" text="A">
      <formula>NOT(ISERROR(SEARCH("A",I124)))</formula>
    </cfRule>
  </conditionalFormatting>
  <conditionalFormatting sqref="I124:K124">
    <cfRule type="containsText" dxfId="3964" priority="2420" operator="containsText" text="A">
      <formula>NOT(ISERROR(SEARCH("A",I124)))</formula>
    </cfRule>
    <cfRule type="containsText" dxfId="3963" priority="2421" operator="containsText" text="V">
      <formula>NOT(ISERROR(SEARCH("V",I124)))</formula>
    </cfRule>
    <cfRule type="containsText" priority="2422" operator="containsText" text="V">
      <formula>NOT(ISERROR(SEARCH("V",I124)))</formula>
    </cfRule>
    <cfRule type="containsText" dxfId="3962" priority="2423" operator="containsText" text="B">
      <formula>NOT(ISERROR(SEARCH("B",I124)))</formula>
    </cfRule>
    <cfRule type="containsText" dxfId="3961" priority="2424" operator="containsText" text="S">
      <formula>NOT(ISERROR(SEARCH("S",I124)))</formula>
    </cfRule>
    <cfRule type="containsText" dxfId="3960" priority="2425" operator="containsText" text="T">
      <formula>NOT(ISERROR(SEARCH("T",I124)))</formula>
    </cfRule>
    <cfRule type="containsText" dxfId="3959" priority="2426" operator="containsText" text="Z">
      <formula>NOT(ISERROR(SEARCH("Z",I124)))</formula>
    </cfRule>
  </conditionalFormatting>
  <conditionalFormatting sqref="I124:K124">
    <cfRule type="containsText" dxfId="3958" priority="2417" stopIfTrue="1" operator="containsText" text="V">
      <formula>NOT(ISERROR(SEARCH("V",I124)))</formula>
    </cfRule>
    <cfRule type="containsText" dxfId="3957" priority="2418" stopIfTrue="1" operator="containsText" text="A">
      <formula>NOT(ISERROR(SEARCH("A",I124)))</formula>
    </cfRule>
    <cfRule type="containsText" dxfId="3956" priority="2419" stopIfTrue="1" operator="containsText" text="D">
      <formula>NOT(ISERROR(SEARCH("D",I124)))</formula>
    </cfRule>
  </conditionalFormatting>
  <conditionalFormatting sqref="I124:K124">
    <cfRule type="containsText" dxfId="3955" priority="2414" operator="containsText" text="S">
      <formula>NOT(ISERROR(SEARCH("S",I124)))</formula>
    </cfRule>
    <cfRule type="containsText" dxfId="3954" priority="2415" operator="containsText" text="B">
      <formula>NOT(ISERROR(SEARCH("B",I124)))</formula>
    </cfRule>
    <cfRule type="containsText" dxfId="3953" priority="2416" operator="containsText" text="T">
      <formula>NOT(ISERROR(SEARCH("T",I124)))</formula>
    </cfRule>
  </conditionalFormatting>
  <conditionalFormatting sqref="I124:K124">
    <cfRule type="colorScale" priority="2436">
      <colorScale>
        <cfvo type="min"/>
        <cfvo type="max"/>
        <color theme="3" tint="0.59999389629810485"/>
        <color theme="3" tint="0.59999389629810485"/>
      </colorScale>
    </cfRule>
    <cfRule type="colorScale" priority="2437">
      <colorScale>
        <cfvo type="min"/>
        <cfvo type="max"/>
        <color theme="9" tint="-0.499984740745262"/>
        <color theme="9" tint="-0.499984740745262"/>
      </colorScale>
    </cfRule>
    <cfRule type="colorScale" priority="2438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2439">
      <colorScale>
        <cfvo type="min"/>
        <cfvo type="max"/>
        <color theme="9" tint="-0.499984740745262"/>
        <color rgb="FFFFEF9C"/>
      </colorScale>
    </cfRule>
  </conditionalFormatting>
  <conditionalFormatting sqref="I124:K124">
    <cfRule type="colorScale" priority="2440">
      <colorScale>
        <cfvo type="min"/>
        <cfvo type="max"/>
        <color theme="3" tint="0.59999389629810485"/>
        <color theme="3" tint="0.59999389629810485"/>
      </colorScale>
    </cfRule>
    <cfRule type="colorScale" priority="2441">
      <colorScale>
        <cfvo type="min"/>
        <cfvo type="max"/>
        <color theme="9" tint="-0.499984740745262"/>
        <color theme="9" tint="-0.499984740745262"/>
      </colorScale>
    </cfRule>
    <cfRule type="colorScale" priority="2442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2443">
      <colorScale>
        <cfvo type="min"/>
        <cfvo type="max"/>
        <color theme="9" tint="-0.499984740745262"/>
        <color rgb="FFFFEF9C"/>
      </colorScale>
    </cfRule>
  </conditionalFormatting>
  <conditionalFormatting sqref="S75 X75:AL75">
    <cfRule type="cellIs" dxfId="3952" priority="2411" stopIfTrue="1" operator="equal">
      <formula>"A"</formula>
    </cfRule>
    <cfRule type="cellIs" dxfId="3951" priority="2412" stopIfTrue="1" operator="equal">
      <formula>"V"</formula>
    </cfRule>
    <cfRule type="cellIs" dxfId="3950" priority="2413" stopIfTrue="1" operator="equal">
      <formula>"D"</formula>
    </cfRule>
  </conditionalFormatting>
  <conditionalFormatting sqref="S75 X75:AL75">
    <cfRule type="containsText" dxfId="3949" priority="2410" operator="containsText" text="F">
      <formula>NOT(ISERROR(SEARCH("F",S75)))</formula>
    </cfRule>
  </conditionalFormatting>
  <conditionalFormatting sqref="S75 X75:AL75">
    <cfRule type="containsText" dxfId="3948" priority="2402" operator="containsText" text="Z">
      <formula>NOT(ISERROR(SEARCH("Z",S75)))</formula>
    </cfRule>
    <cfRule type="containsText" priority="2403" operator="containsText" text="Z">
      <formula>NOT(ISERROR(SEARCH("Z",S75)))</formula>
    </cfRule>
    <cfRule type="containsText" dxfId="3947" priority="2404" operator="containsText" text="S">
      <formula>NOT(ISERROR(SEARCH("S",S75)))</formula>
    </cfRule>
    <cfRule type="containsText" priority="2405" operator="containsText" text="Z">
      <formula>NOT(ISERROR(SEARCH("Z",S75)))</formula>
    </cfRule>
    <cfRule type="containsText" dxfId="3946" priority="2406" operator="containsText" text="V">
      <formula>NOT(ISERROR(SEARCH("V",S75)))</formula>
    </cfRule>
    <cfRule type="containsText" dxfId="3945" priority="2407" operator="containsText" text="B">
      <formula>NOT(ISERROR(SEARCH("B",S75)))</formula>
    </cfRule>
    <cfRule type="containsText" dxfId="3944" priority="2408" operator="containsText" text="T">
      <formula>NOT(ISERROR(SEARCH("T",S75)))</formula>
    </cfRule>
    <cfRule type="containsText" dxfId="3943" priority="2409" operator="containsText" text="A">
      <formula>NOT(ISERROR(SEARCH("A",S75)))</formula>
    </cfRule>
  </conditionalFormatting>
  <conditionalFormatting sqref="S75 X75:AL75">
    <cfRule type="containsText" dxfId="3942" priority="2395" operator="containsText" text="A">
      <formula>NOT(ISERROR(SEARCH("A",S75)))</formula>
    </cfRule>
    <cfRule type="containsText" dxfId="3941" priority="2396" operator="containsText" text="V">
      <formula>NOT(ISERROR(SEARCH("V",S75)))</formula>
    </cfRule>
    <cfRule type="containsText" priority="2397" operator="containsText" text="V">
      <formula>NOT(ISERROR(SEARCH("V",S75)))</formula>
    </cfRule>
    <cfRule type="containsText" dxfId="3940" priority="2398" operator="containsText" text="B">
      <formula>NOT(ISERROR(SEARCH("B",S75)))</formula>
    </cfRule>
    <cfRule type="containsText" dxfId="3939" priority="2399" operator="containsText" text="S">
      <formula>NOT(ISERROR(SEARCH("S",S75)))</formula>
    </cfRule>
    <cfRule type="containsText" dxfId="3938" priority="2400" operator="containsText" text="T">
      <formula>NOT(ISERROR(SEARCH("T",S75)))</formula>
    </cfRule>
    <cfRule type="containsText" dxfId="3937" priority="2401" operator="containsText" text="Z">
      <formula>NOT(ISERROR(SEARCH("Z",S75)))</formula>
    </cfRule>
  </conditionalFormatting>
  <conditionalFormatting sqref="S75 X75:AL75">
    <cfRule type="containsText" dxfId="3936" priority="2394" operator="containsText" text="D">
      <formula>NOT(ISERROR(SEARCH("D",S75)))</formula>
    </cfRule>
  </conditionalFormatting>
  <conditionalFormatting sqref="S75 X75:AL75">
    <cfRule type="containsText" dxfId="3935" priority="2392" operator="containsText" text="V">
      <formula>NOT(ISERROR(SEARCH("V",S75)))</formula>
    </cfRule>
    <cfRule type="containsText" dxfId="3934" priority="2393" operator="containsText" text="A">
      <formula>NOT(ISERROR(SEARCH("A",S75)))</formula>
    </cfRule>
  </conditionalFormatting>
  <conditionalFormatting sqref="T75:W75">
    <cfRule type="cellIs" dxfId="3933" priority="2389" stopIfTrue="1" operator="equal">
      <formula>"A"</formula>
    </cfRule>
    <cfRule type="cellIs" dxfId="3932" priority="2390" stopIfTrue="1" operator="equal">
      <formula>"V"</formula>
    </cfRule>
    <cfRule type="cellIs" dxfId="3931" priority="2391" stopIfTrue="1" operator="equal">
      <formula>"D"</formula>
    </cfRule>
  </conditionalFormatting>
  <conditionalFormatting sqref="T75:W75">
    <cfRule type="containsText" dxfId="3930" priority="2388" operator="containsText" text="F">
      <formula>NOT(ISERROR(SEARCH("F",T75)))</formula>
    </cfRule>
  </conditionalFormatting>
  <conditionalFormatting sqref="T75:W75">
    <cfRule type="containsText" dxfId="3929" priority="2387" operator="containsText" text="D">
      <formula>NOT(ISERROR(SEARCH("D",T75)))</formula>
    </cfRule>
  </conditionalFormatting>
  <conditionalFormatting sqref="T75:W75">
    <cfRule type="containsText" dxfId="3928" priority="2385" operator="containsText" text="V">
      <formula>NOT(ISERROR(SEARCH("V",T75)))</formula>
    </cfRule>
    <cfRule type="containsText" dxfId="3927" priority="2386" operator="containsText" text="A">
      <formula>NOT(ISERROR(SEARCH("A",T75)))</formula>
    </cfRule>
  </conditionalFormatting>
  <conditionalFormatting sqref="T75:W75">
    <cfRule type="containsText" dxfId="3926" priority="2383" operator="containsText" text="V">
      <formula>NOT(ISERROR(SEARCH("V",T75)))</formula>
    </cfRule>
    <cfRule type="containsText" dxfId="3925" priority="2384" operator="containsText" text="V">
      <formula>NOT(ISERROR(SEARCH("V",T75)))</formula>
    </cfRule>
  </conditionalFormatting>
  <conditionalFormatting sqref="T75:W75">
    <cfRule type="containsText" dxfId="3924" priority="2382" operator="containsText" text="V">
      <formula>NOT(ISERROR(SEARCH("V",T75)))</formula>
    </cfRule>
  </conditionalFormatting>
  <conditionalFormatting sqref="S55:AD55">
    <cfRule type="cellIs" dxfId="3923" priority="2353" stopIfTrue="1" operator="equal">
      <formula>"A"</formula>
    </cfRule>
    <cfRule type="cellIs" dxfId="3922" priority="2354" stopIfTrue="1" operator="equal">
      <formula>"V"</formula>
    </cfRule>
    <cfRule type="cellIs" dxfId="3921" priority="2355" stopIfTrue="1" operator="equal">
      <formula>"D"</formula>
    </cfRule>
  </conditionalFormatting>
  <conditionalFormatting sqref="S55:AD55">
    <cfRule type="containsText" dxfId="3920" priority="2352" operator="containsText" text="F">
      <formula>NOT(ISERROR(SEARCH("F",S55)))</formula>
    </cfRule>
  </conditionalFormatting>
  <conditionalFormatting sqref="H55:AD55">
    <cfRule type="containsText" dxfId="3919" priority="2351" operator="containsText" text="D">
      <formula>NOT(ISERROR(SEARCH("D",H55)))</formula>
    </cfRule>
  </conditionalFormatting>
  <conditionalFormatting sqref="K55:AD55">
    <cfRule type="containsText" dxfId="3918" priority="2349" operator="containsText" text="V">
      <formula>NOT(ISERROR(SEARCH("V",K55)))</formula>
    </cfRule>
    <cfRule type="containsText" dxfId="3917" priority="2350" operator="containsText" text="A">
      <formula>NOT(ISERROR(SEARCH("A",K55)))</formula>
    </cfRule>
  </conditionalFormatting>
  <conditionalFormatting sqref="S55">
    <cfRule type="containsText" dxfId="3916" priority="2348" operator="containsText" text="D">
      <formula>NOT(ISERROR(SEARCH("D",S55)))</formula>
    </cfRule>
  </conditionalFormatting>
  <conditionalFormatting sqref="S55">
    <cfRule type="containsText" dxfId="3915" priority="2346" operator="containsText" text="V">
      <formula>NOT(ISERROR(SEARCH("V",S55)))</formula>
    </cfRule>
    <cfRule type="containsText" dxfId="3914" priority="2347" operator="containsText" text="A">
      <formula>NOT(ISERROR(SEARCH("A",S55)))</formula>
    </cfRule>
  </conditionalFormatting>
  <conditionalFormatting sqref="S55">
    <cfRule type="containsText" dxfId="3913" priority="2344" operator="containsText" text="V">
      <formula>NOT(ISERROR(SEARCH("V",S55)))</formula>
    </cfRule>
    <cfRule type="containsText" dxfId="3912" priority="2345" operator="containsText" text="V">
      <formula>NOT(ISERROR(SEARCH("V",S55)))</formula>
    </cfRule>
  </conditionalFormatting>
  <conditionalFormatting sqref="S55">
    <cfRule type="containsText" dxfId="3911" priority="2343" operator="containsText" text="V">
      <formula>NOT(ISERROR(SEARCH("V",S55)))</formula>
    </cfRule>
  </conditionalFormatting>
  <conditionalFormatting sqref="T55">
    <cfRule type="containsText" dxfId="3910" priority="2342" operator="containsText" text="D">
      <formula>NOT(ISERROR(SEARCH("D",T55)))</formula>
    </cfRule>
  </conditionalFormatting>
  <conditionalFormatting sqref="T55">
    <cfRule type="containsText" dxfId="3909" priority="2340" operator="containsText" text="V">
      <formula>NOT(ISERROR(SEARCH("V",T55)))</formula>
    </cfRule>
    <cfRule type="containsText" dxfId="3908" priority="2341" operator="containsText" text="A">
      <formula>NOT(ISERROR(SEARCH("A",T55)))</formula>
    </cfRule>
  </conditionalFormatting>
  <conditionalFormatting sqref="T55">
    <cfRule type="containsText" dxfId="3907" priority="2338" operator="containsText" text="V">
      <formula>NOT(ISERROR(SEARCH("V",T55)))</formula>
    </cfRule>
    <cfRule type="containsText" dxfId="3906" priority="2339" operator="containsText" text="V">
      <formula>NOT(ISERROR(SEARCH("V",T55)))</formula>
    </cfRule>
  </conditionalFormatting>
  <conditionalFormatting sqref="T55">
    <cfRule type="containsText" dxfId="3905" priority="2337" operator="containsText" text="V">
      <formula>NOT(ISERROR(SEARCH("V",T55)))</formula>
    </cfRule>
  </conditionalFormatting>
  <conditionalFormatting sqref="U55">
    <cfRule type="containsText" dxfId="3904" priority="2336" operator="containsText" text="D">
      <formula>NOT(ISERROR(SEARCH("D",U55)))</formula>
    </cfRule>
  </conditionalFormatting>
  <conditionalFormatting sqref="U55">
    <cfRule type="containsText" dxfId="3903" priority="2334" operator="containsText" text="V">
      <formula>NOT(ISERROR(SEARCH("V",U55)))</formula>
    </cfRule>
    <cfRule type="containsText" dxfId="3902" priority="2335" operator="containsText" text="A">
      <formula>NOT(ISERROR(SEARCH("A",U55)))</formula>
    </cfRule>
  </conditionalFormatting>
  <conditionalFormatting sqref="U55">
    <cfRule type="containsText" dxfId="3901" priority="2332" operator="containsText" text="V">
      <formula>NOT(ISERROR(SEARCH("V",U55)))</formula>
    </cfRule>
    <cfRule type="containsText" dxfId="3900" priority="2333" operator="containsText" text="V">
      <formula>NOT(ISERROR(SEARCH("V",U55)))</formula>
    </cfRule>
  </conditionalFormatting>
  <conditionalFormatting sqref="U55">
    <cfRule type="containsText" dxfId="3899" priority="2331" operator="containsText" text="V">
      <formula>NOT(ISERROR(SEARCH("V",U55)))</formula>
    </cfRule>
  </conditionalFormatting>
  <conditionalFormatting sqref="H55:AD55">
    <cfRule type="containsText" dxfId="3898" priority="2330" stopIfTrue="1" operator="containsText" text="V">
      <formula>NOT(ISERROR(SEARCH("V",H55)))</formula>
    </cfRule>
  </conditionalFormatting>
  <conditionalFormatting sqref="L55">
    <cfRule type="containsText" dxfId="3897" priority="2322" operator="containsText" text="Z">
      <formula>NOT(ISERROR(SEARCH("Z",L55)))</formula>
    </cfRule>
    <cfRule type="containsText" priority="2323" operator="containsText" text="Z">
      <formula>NOT(ISERROR(SEARCH("Z",L55)))</formula>
    </cfRule>
    <cfRule type="containsText" dxfId="3896" priority="2324" operator="containsText" text="S">
      <formula>NOT(ISERROR(SEARCH("S",L55)))</formula>
    </cfRule>
    <cfRule type="containsText" priority="2325" operator="containsText" text="Z">
      <formula>NOT(ISERROR(SEARCH("Z",L55)))</formula>
    </cfRule>
    <cfRule type="containsText" dxfId="3895" priority="2326" operator="containsText" text="V">
      <formula>NOT(ISERROR(SEARCH("V",L55)))</formula>
    </cfRule>
    <cfRule type="containsText" dxfId="3894" priority="2327" operator="containsText" text="B">
      <formula>NOT(ISERROR(SEARCH("B",L55)))</formula>
    </cfRule>
    <cfRule type="containsText" dxfId="3893" priority="2328" operator="containsText" text="T">
      <formula>NOT(ISERROR(SEARCH("T",L55)))</formula>
    </cfRule>
    <cfRule type="containsText" dxfId="3892" priority="2329" operator="containsText" text="A">
      <formula>NOT(ISERROR(SEARCH("A",L55)))</formula>
    </cfRule>
  </conditionalFormatting>
  <conditionalFormatting sqref="L55">
    <cfRule type="containsText" dxfId="3891" priority="2315" operator="containsText" text="A">
      <formula>NOT(ISERROR(SEARCH("A",L55)))</formula>
    </cfRule>
    <cfRule type="containsText" dxfId="3890" priority="2316" operator="containsText" text="V">
      <formula>NOT(ISERROR(SEARCH("V",L55)))</formula>
    </cfRule>
    <cfRule type="containsText" priority="2317" operator="containsText" text="V">
      <formula>NOT(ISERROR(SEARCH("V",L55)))</formula>
    </cfRule>
    <cfRule type="containsText" dxfId="3889" priority="2318" operator="containsText" text="B">
      <formula>NOT(ISERROR(SEARCH("B",L55)))</formula>
    </cfRule>
    <cfRule type="containsText" dxfId="3888" priority="2319" operator="containsText" text="S">
      <formula>NOT(ISERROR(SEARCH("S",L55)))</formula>
    </cfRule>
    <cfRule type="containsText" dxfId="3887" priority="2320" operator="containsText" text="T">
      <formula>NOT(ISERROR(SEARCH("T",L55)))</formula>
    </cfRule>
    <cfRule type="containsText" dxfId="3886" priority="2321" operator="containsText" text="Z">
      <formula>NOT(ISERROR(SEARCH("Z",L55)))</formula>
    </cfRule>
  </conditionalFormatting>
  <conditionalFormatting sqref="L55">
    <cfRule type="cellIs" dxfId="3885" priority="2312" stopIfTrue="1" operator="equal">
      <formula>"A"</formula>
    </cfRule>
    <cfRule type="cellIs" dxfId="3884" priority="2313" stopIfTrue="1" operator="equal">
      <formula>"V"</formula>
    </cfRule>
    <cfRule type="cellIs" dxfId="3883" priority="2314" stopIfTrue="1" operator="equal">
      <formula>"D"</formula>
    </cfRule>
  </conditionalFormatting>
  <conditionalFormatting sqref="L55">
    <cfRule type="containsText" dxfId="3882" priority="2311" operator="containsText" text="F">
      <formula>NOT(ISERROR(SEARCH("F",L55)))</formula>
    </cfRule>
  </conditionalFormatting>
  <conditionalFormatting sqref="L55">
    <cfRule type="containsText" dxfId="3881" priority="2310" operator="containsText" text="D">
      <formula>NOT(ISERROR(SEARCH("D",L55)))</formula>
    </cfRule>
  </conditionalFormatting>
  <conditionalFormatting sqref="L55">
    <cfRule type="containsText" dxfId="3880" priority="2308" operator="containsText" text="V">
      <formula>NOT(ISERROR(SEARCH("V",L55)))</formula>
    </cfRule>
    <cfRule type="containsText" dxfId="3879" priority="2309" operator="containsText" text="A">
      <formula>NOT(ISERROR(SEARCH("A",L55)))</formula>
    </cfRule>
  </conditionalFormatting>
  <conditionalFormatting sqref="L55">
    <cfRule type="containsText" dxfId="3878" priority="2306" operator="containsText" text="V">
      <formula>NOT(ISERROR(SEARCH("V",L55)))</formula>
    </cfRule>
    <cfRule type="containsText" dxfId="3877" priority="2307" operator="containsText" text="V">
      <formula>NOT(ISERROR(SEARCH("V",L55)))</formula>
    </cfRule>
  </conditionalFormatting>
  <conditionalFormatting sqref="L55">
    <cfRule type="containsText" dxfId="3876" priority="2305" operator="containsText" text="V">
      <formula>NOT(ISERROR(SEARCH("V",L55)))</formula>
    </cfRule>
  </conditionalFormatting>
  <conditionalFormatting sqref="M55:N55">
    <cfRule type="containsText" dxfId="3875" priority="2297" operator="containsText" text="Z">
      <formula>NOT(ISERROR(SEARCH("Z",M55)))</formula>
    </cfRule>
    <cfRule type="containsText" priority="2298" operator="containsText" text="Z">
      <formula>NOT(ISERROR(SEARCH("Z",M55)))</formula>
    </cfRule>
    <cfRule type="containsText" dxfId="3874" priority="2299" operator="containsText" text="S">
      <formula>NOT(ISERROR(SEARCH("S",M55)))</formula>
    </cfRule>
    <cfRule type="containsText" priority="2300" operator="containsText" text="Z">
      <formula>NOT(ISERROR(SEARCH("Z",M55)))</formula>
    </cfRule>
    <cfRule type="containsText" dxfId="3873" priority="2301" operator="containsText" text="V">
      <formula>NOT(ISERROR(SEARCH("V",M55)))</formula>
    </cfRule>
    <cfRule type="containsText" dxfId="3872" priority="2302" operator="containsText" text="B">
      <formula>NOT(ISERROR(SEARCH("B",M55)))</formula>
    </cfRule>
    <cfRule type="containsText" dxfId="3871" priority="2303" operator="containsText" text="T">
      <formula>NOT(ISERROR(SEARCH("T",M55)))</formula>
    </cfRule>
    <cfRule type="containsText" dxfId="3870" priority="2304" operator="containsText" text="A">
      <formula>NOT(ISERROR(SEARCH("A",M55)))</formula>
    </cfRule>
  </conditionalFormatting>
  <conditionalFormatting sqref="M55:N55">
    <cfRule type="containsText" dxfId="3869" priority="2290" operator="containsText" text="A">
      <formula>NOT(ISERROR(SEARCH("A",M55)))</formula>
    </cfRule>
    <cfRule type="containsText" dxfId="3868" priority="2291" operator="containsText" text="V">
      <formula>NOT(ISERROR(SEARCH("V",M55)))</formula>
    </cfRule>
    <cfRule type="containsText" priority="2292" operator="containsText" text="V">
      <formula>NOT(ISERROR(SEARCH("V",M55)))</formula>
    </cfRule>
    <cfRule type="containsText" dxfId="3867" priority="2293" operator="containsText" text="B">
      <formula>NOT(ISERROR(SEARCH("B",M55)))</formula>
    </cfRule>
    <cfRule type="containsText" dxfId="3866" priority="2294" operator="containsText" text="S">
      <formula>NOT(ISERROR(SEARCH("S",M55)))</formula>
    </cfRule>
    <cfRule type="containsText" dxfId="3865" priority="2295" operator="containsText" text="T">
      <formula>NOT(ISERROR(SEARCH("T",M55)))</formula>
    </cfRule>
    <cfRule type="containsText" dxfId="3864" priority="2296" operator="containsText" text="Z">
      <formula>NOT(ISERROR(SEARCH("Z",M55)))</formula>
    </cfRule>
  </conditionalFormatting>
  <conditionalFormatting sqref="M55:N55">
    <cfRule type="cellIs" dxfId="3863" priority="2287" stopIfTrue="1" operator="equal">
      <formula>"A"</formula>
    </cfRule>
    <cfRule type="cellIs" dxfId="3862" priority="2288" stopIfTrue="1" operator="equal">
      <formula>"V"</formula>
    </cfRule>
    <cfRule type="cellIs" dxfId="3861" priority="2289" stopIfTrue="1" operator="equal">
      <formula>"D"</formula>
    </cfRule>
  </conditionalFormatting>
  <conditionalFormatting sqref="M55:N55">
    <cfRule type="containsText" dxfId="3860" priority="2286" operator="containsText" text="F">
      <formula>NOT(ISERROR(SEARCH("F",M55)))</formula>
    </cfRule>
  </conditionalFormatting>
  <conditionalFormatting sqref="M55:N55">
    <cfRule type="containsText" dxfId="3859" priority="2285" operator="containsText" text="D">
      <formula>NOT(ISERROR(SEARCH("D",M55)))</formula>
    </cfRule>
  </conditionalFormatting>
  <conditionalFormatting sqref="M55:N55">
    <cfRule type="containsText" dxfId="3858" priority="2283" operator="containsText" text="V">
      <formula>NOT(ISERROR(SEARCH("V",M55)))</formula>
    </cfRule>
    <cfRule type="containsText" dxfId="3857" priority="2284" operator="containsText" text="A">
      <formula>NOT(ISERROR(SEARCH("A",M55)))</formula>
    </cfRule>
  </conditionalFormatting>
  <conditionalFormatting sqref="M55:N55">
    <cfRule type="containsText" dxfId="3856" priority="2281" operator="containsText" text="V">
      <formula>NOT(ISERROR(SEARCH("V",M55)))</formula>
    </cfRule>
    <cfRule type="containsText" dxfId="3855" priority="2282" operator="containsText" text="V">
      <formula>NOT(ISERROR(SEARCH("V",M55)))</formula>
    </cfRule>
  </conditionalFormatting>
  <conditionalFormatting sqref="M55:N55">
    <cfRule type="containsText" dxfId="3854" priority="2280" operator="containsText" text="V">
      <formula>NOT(ISERROR(SEARCH("V",M55)))</formula>
    </cfRule>
  </conditionalFormatting>
  <conditionalFormatting sqref="Z55">
    <cfRule type="containsText" dxfId="3853" priority="2272" operator="containsText" text="Z">
      <formula>NOT(ISERROR(SEARCH("Z",Z55)))</formula>
    </cfRule>
    <cfRule type="containsText" priority="2273" operator="containsText" text="Z">
      <formula>NOT(ISERROR(SEARCH("Z",Z55)))</formula>
    </cfRule>
    <cfRule type="containsText" dxfId="3852" priority="2274" operator="containsText" text="S">
      <formula>NOT(ISERROR(SEARCH("S",Z55)))</formula>
    </cfRule>
    <cfRule type="containsText" priority="2275" operator="containsText" text="Z">
      <formula>NOT(ISERROR(SEARCH("Z",Z55)))</formula>
    </cfRule>
    <cfRule type="containsText" dxfId="3851" priority="2276" operator="containsText" text="V">
      <formula>NOT(ISERROR(SEARCH("V",Z55)))</formula>
    </cfRule>
    <cfRule type="containsText" dxfId="3850" priority="2277" operator="containsText" text="B">
      <formula>NOT(ISERROR(SEARCH("B",Z55)))</formula>
    </cfRule>
    <cfRule type="containsText" dxfId="3849" priority="2278" operator="containsText" text="T">
      <formula>NOT(ISERROR(SEARCH("T",Z55)))</formula>
    </cfRule>
    <cfRule type="containsText" dxfId="3848" priority="2279" operator="containsText" text="A">
      <formula>NOT(ISERROR(SEARCH("A",Z55)))</formula>
    </cfRule>
  </conditionalFormatting>
  <conditionalFormatting sqref="Z55">
    <cfRule type="containsText" dxfId="3847" priority="2265" operator="containsText" text="A">
      <formula>NOT(ISERROR(SEARCH("A",Z55)))</formula>
    </cfRule>
    <cfRule type="containsText" dxfId="3846" priority="2266" operator="containsText" text="V">
      <formula>NOT(ISERROR(SEARCH("V",Z55)))</formula>
    </cfRule>
    <cfRule type="containsText" priority="2267" operator="containsText" text="V">
      <formula>NOT(ISERROR(SEARCH("V",Z55)))</formula>
    </cfRule>
    <cfRule type="containsText" dxfId="3845" priority="2268" operator="containsText" text="B">
      <formula>NOT(ISERROR(SEARCH("B",Z55)))</formula>
    </cfRule>
    <cfRule type="containsText" dxfId="3844" priority="2269" operator="containsText" text="S">
      <formula>NOT(ISERROR(SEARCH("S",Z55)))</formula>
    </cfRule>
    <cfRule type="containsText" dxfId="3843" priority="2270" operator="containsText" text="T">
      <formula>NOT(ISERROR(SEARCH("T",Z55)))</formula>
    </cfRule>
    <cfRule type="containsText" dxfId="3842" priority="2271" operator="containsText" text="Z">
      <formula>NOT(ISERROR(SEARCH("Z",Z55)))</formula>
    </cfRule>
  </conditionalFormatting>
  <conditionalFormatting sqref="Z55">
    <cfRule type="cellIs" dxfId="3841" priority="2262" stopIfTrue="1" operator="equal">
      <formula>"A"</formula>
    </cfRule>
    <cfRule type="cellIs" dxfId="3840" priority="2263" stopIfTrue="1" operator="equal">
      <formula>"V"</formula>
    </cfRule>
    <cfRule type="cellIs" dxfId="3839" priority="2264" stopIfTrue="1" operator="equal">
      <formula>"D"</formula>
    </cfRule>
  </conditionalFormatting>
  <conditionalFormatting sqref="Z55">
    <cfRule type="containsText" dxfId="3838" priority="2261" operator="containsText" text="F">
      <formula>NOT(ISERROR(SEARCH("F",Z55)))</formula>
    </cfRule>
  </conditionalFormatting>
  <conditionalFormatting sqref="Z55">
    <cfRule type="containsText" dxfId="3837" priority="2260" operator="containsText" text="D">
      <formula>NOT(ISERROR(SEARCH("D",Z55)))</formula>
    </cfRule>
  </conditionalFormatting>
  <conditionalFormatting sqref="Z55">
    <cfRule type="containsText" dxfId="3836" priority="2258" operator="containsText" text="V">
      <formula>NOT(ISERROR(SEARCH("V",Z55)))</formula>
    </cfRule>
    <cfRule type="containsText" dxfId="3835" priority="2259" operator="containsText" text="A">
      <formula>NOT(ISERROR(SEARCH("A",Z55)))</formula>
    </cfRule>
  </conditionalFormatting>
  <conditionalFormatting sqref="Z55">
    <cfRule type="containsText" dxfId="3834" priority="2256" operator="containsText" text="V">
      <formula>NOT(ISERROR(SEARCH("V",Z55)))</formula>
    </cfRule>
    <cfRule type="containsText" dxfId="3833" priority="2257" operator="containsText" text="V">
      <formula>NOT(ISERROR(SEARCH("V",Z55)))</formula>
    </cfRule>
  </conditionalFormatting>
  <conditionalFormatting sqref="Z55">
    <cfRule type="containsText" dxfId="3832" priority="2255" operator="containsText" text="V">
      <formula>NOT(ISERROR(SEARCH("V",Z55)))</formula>
    </cfRule>
  </conditionalFormatting>
  <conditionalFormatting sqref="AA55:AB55">
    <cfRule type="cellIs" dxfId="3831" priority="2237" stopIfTrue="1" operator="equal">
      <formula>"A"</formula>
    </cfRule>
    <cfRule type="cellIs" dxfId="3830" priority="2238" stopIfTrue="1" operator="equal">
      <formula>"V"</formula>
    </cfRule>
    <cfRule type="cellIs" dxfId="3829" priority="2239" stopIfTrue="1" operator="equal">
      <formula>"D"</formula>
    </cfRule>
  </conditionalFormatting>
  <conditionalFormatting sqref="AA55:AB55">
    <cfRule type="containsText" dxfId="3828" priority="2236" operator="containsText" text="F">
      <formula>NOT(ISERROR(SEARCH("F",AA55)))</formula>
    </cfRule>
  </conditionalFormatting>
  <conditionalFormatting sqref="AA55:AB55">
    <cfRule type="containsText" dxfId="3827" priority="2235" operator="containsText" text="D">
      <formula>NOT(ISERROR(SEARCH("D",AA55)))</formula>
    </cfRule>
  </conditionalFormatting>
  <conditionalFormatting sqref="AA55:AB55">
    <cfRule type="containsText" dxfId="3826" priority="2233" operator="containsText" text="V">
      <formula>NOT(ISERROR(SEARCH("V",AA55)))</formula>
    </cfRule>
    <cfRule type="containsText" dxfId="3825" priority="2234" operator="containsText" text="A">
      <formula>NOT(ISERROR(SEARCH("A",AA55)))</formula>
    </cfRule>
  </conditionalFormatting>
  <conditionalFormatting sqref="AA55:AB55">
    <cfRule type="containsText" dxfId="3824" priority="2231" operator="containsText" text="V">
      <formula>NOT(ISERROR(SEARCH("V",AA55)))</formula>
    </cfRule>
    <cfRule type="containsText" dxfId="3823" priority="2232" operator="containsText" text="V">
      <formula>NOT(ISERROR(SEARCH("V",AA55)))</formula>
    </cfRule>
  </conditionalFormatting>
  <conditionalFormatting sqref="AA55:AB55">
    <cfRule type="containsText" dxfId="3822" priority="2230" operator="containsText" text="V">
      <formula>NOT(ISERROR(SEARCH("V",AA55)))</formula>
    </cfRule>
  </conditionalFormatting>
  <conditionalFormatting sqref="AI124">
    <cfRule type="containsText" dxfId="3821" priority="2199" operator="containsText" text="D">
      <formula>NOT(ISERROR(SEARCH("D",AI124)))</formula>
    </cfRule>
  </conditionalFormatting>
  <conditionalFormatting sqref="AI124">
    <cfRule type="containsText" dxfId="3820" priority="2197" operator="containsText" text="V">
      <formula>NOT(ISERROR(SEARCH("V",AI124)))</formula>
    </cfRule>
    <cfRule type="containsText" dxfId="3819" priority="2198" operator="containsText" text="A">
      <formula>NOT(ISERROR(SEARCH("A",AI124)))</formula>
    </cfRule>
  </conditionalFormatting>
  <conditionalFormatting sqref="AI124">
    <cfRule type="containsText" dxfId="3818" priority="2195" operator="containsText" text="V">
      <formula>NOT(ISERROR(SEARCH("V",AI124)))</formula>
    </cfRule>
    <cfRule type="containsText" dxfId="3817" priority="2196" operator="containsText" text="V">
      <formula>NOT(ISERROR(SEARCH("V",AI124)))</formula>
    </cfRule>
  </conditionalFormatting>
  <conditionalFormatting sqref="AI124">
    <cfRule type="containsText" dxfId="3816" priority="2194" operator="containsText" text="V">
      <formula>NOT(ISERROR(SEARCH("V",AI124)))</formula>
    </cfRule>
  </conditionalFormatting>
  <conditionalFormatting sqref="S124">
    <cfRule type="containsText" dxfId="3815" priority="2229" operator="containsText" text="D">
      <formula>NOT(ISERROR(SEARCH("D",S124)))</formula>
    </cfRule>
  </conditionalFormatting>
  <conditionalFormatting sqref="S124">
    <cfRule type="containsText" dxfId="3814" priority="2227" operator="containsText" text="V">
      <formula>NOT(ISERROR(SEARCH("V",S124)))</formula>
    </cfRule>
    <cfRule type="containsText" dxfId="3813" priority="2228" operator="containsText" text="A">
      <formula>NOT(ISERROR(SEARCH("A",S124)))</formula>
    </cfRule>
  </conditionalFormatting>
  <conditionalFormatting sqref="S124">
    <cfRule type="containsText" dxfId="3812" priority="2225" operator="containsText" text="V">
      <formula>NOT(ISERROR(SEARCH("V",S124)))</formula>
    </cfRule>
    <cfRule type="containsText" dxfId="3811" priority="2226" operator="containsText" text="V">
      <formula>NOT(ISERROR(SEARCH("V",S124)))</formula>
    </cfRule>
  </conditionalFormatting>
  <conditionalFormatting sqref="S124">
    <cfRule type="containsText" dxfId="3810" priority="2224" operator="containsText" text="V">
      <formula>NOT(ISERROR(SEARCH("V",S124)))</formula>
    </cfRule>
  </conditionalFormatting>
  <conditionalFormatting sqref="T124">
    <cfRule type="containsText" dxfId="3809" priority="2223" operator="containsText" text="D">
      <formula>NOT(ISERROR(SEARCH("D",T124)))</formula>
    </cfRule>
  </conditionalFormatting>
  <conditionalFormatting sqref="T124">
    <cfRule type="containsText" dxfId="3808" priority="2221" operator="containsText" text="V">
      <formula>NOT(ISERROR(SEARCH("V",T124)))</formula>
    </cfRule>
    <cfRule type="containsText" dxfId="3807" priority="2222" operator="containsText" text="A">
      <formula>NOT(ISERROR(SEARCH("A",T124)))</formula>
    </cfRule>
  </conditionalFormatting>
  <conditionalFormatting sqref="T124">
    <cfRule type="containsText" dxfId="3806" priority="2219" operator="containsText" text="V">
      <formula>NOT(ISERROR(SEARCH("V",T124)))</formula>
    </cfRule>
    <cfRule type="containsText" dxfId="3805" priority="2220" operator="containsText" text="V">
      <formula>NOT(ISERROR(SEARCH("V",T124)))</formula>
    </cfRule>
  </conditionalFormatting>
  <conditionalFormatting sqref="T124">
    <cfRule type="containsText" dxfId="3804" priority="2218" operator="containsText" text="V">
      <formula>NOT(ISERROR(SEARCH("V",T124)))</formula>
    </cfRule>
  </conditionalFormatting>
  <conditionalFormatting sqref="U124">
    <cfRule type="containsText" dxfId="3803" priority="2217" operator="containsText" text="D">
      <formula>NOT(ISERROR(SEARCH("D",U124)))</formula>
    </cfRule>
  </conditionalFormatting>
  <conditionalFormatting sqref="U124">
    <cfRule type="containsText" dxfId="3802" priority="2215" operator="containsText" text="V">
      <formula>NOT(ISERROR(SEARCH("V",U124)))</formula>
    </cfRule>
    <cfRule type="containsText" dxfId="3801" priority="2216" operator="containsText" text="A">
      <formula>NOT(ISERROR(SEARCH("A",U124)))</formula>
    </cfRule>
  </conditionalFormatting>
  <conditionalFormatting sqref="U124">
    <cfRule type="containsText" dxfId="3800" priority="2213" operator="containsText" text="V">
      <formula>NOT(ISERROR(SEARCH("V",U124)))</formula>
    </cfRule>
    <cfRule type="containsText" dxfId="3799" priority="2214" operator="containsText" text="V">
      <formula>NOT(ISERROR(SEARCH("V",U124)))</formula>
    </cfRule>
  </conditionalFormatting>
  <conditionalFormatting sqref="U124">
    <cfRule type="containsText" dxfId="3798" priority="2212" operator="containsText" text="V">
      <formula>NOT(ISERROR(SEARCH("V",U124)))</formula>
    </cfRule>
  </conditionalFormatting>
  <conditionalFormatting sqref="AG124">
    <cfRule type="containsText" dxfId="3797" priority="2211" operator="containsText" text="D">
      <formula>NOT(ISERROR(SEARCH("D",AG124)))</formula>
    </cfRule>
  </conditionalFormatting>
  <conditionalFormatting sqref="AG124">
    <cfRule type="containsText" dxfId="3796" priority="2209" operator="containsText" text="V">
      <formula>NOT(ISERROR(SEARCH("V",AG124)))</formula>
    </cfRule>
    <cfRule type="containsText" dxfId="3795" priority="2210" operator="containsText" text="A">
      <formula>NOT(ISERROR(SEARCH("A",AG124)))</formula>
    </cfRule>
  </conditionalFormatting>
  <conditionalFormatting sqref="AG124">
    <cfRule type="containsText" dxfId="3794" priority="2207" operator="containsText" text="V">
      <formula>NOT(ISERROR(SEARCH("V",AG124)))</formula>
    </cfRule>
    <cfRule type="containsText" dxfId="3793" priority="2208" operator="containsText" text="V">
      <formula>NOT(ISERROR(SEARCH("V",AG124)))</formula>
    </cfRule>
  </conditionalFormatting>
  <conditionalFormatting sqref="AG124">
    <cfRule type="containsText" dxfId="3792" priority="2206" operator="containsText" text="V">
      <formula>NOT(ISERROR(SEARCH("V",AG124)))</formula>
    </cfRule>
  </conditionalFormatting>
  <conditionalFormatting sqref="AH124">
    <cfRule type="containsText" dxfId="3791" priority="2205" operator="containsText" text="D">
      <formula>NOT(ISERROR(SEARCH("D",AH124)))</formula>
    </cfRule>
  </conditionalFormatting>
  <conditionalFormatting sqref="AH124">
    <cfRule type="containsText" dxfId="3790" priority="2203" operator="containsText" text="V">
      <formula>NOT(ISERROR(SEARCH("V",AH124)))</formula>
    </cfRule>
    <cfRule type="containsText" dxfId="3789" priority="2204" operator="containsText" text="A">
      <formula>NOT(ISERROR(SEARCH("A",AH124)))</formula>
    </cfRule>
  </conditionalFormatting>
  <conditionalFormatting sqref="AH124">
    <cfRule type="containsText" dxfId="3788" priority="2201" operator="containsText" text="V">
      <formula>NOT(ISERROR(SEARCH("V",AH124)))</formula>
    </cfRule>
    <cfRule type="containsText" dxfId="3787" priority="2202" operator="containsText" text="V">
      <formula>NOT(ISERROR(SEARCH("V",AH124)))</formula>
    </cfRule>
  </conditionalFormatting>
  <conditionalFormatting sqref="AH124">
    <cfRule type="containsText" dxfId="3786" priority="2200" operator="containsText" text="V">
      <formula>NOT(ISERROR(SEARCH("V",AH124)))</formula>
    </cfRule>
  </conditionalFormatting>
  <conditionalFormatting sqref="Z104">
    <cfRule type="containsText" dxfId="3785" priority="2186" operator="containsText" text="Z">
      <formula>NOT(ISERROR(SEARCH("Z",Z104)))</formula>
    </cfRule>
    <cfRule type="containsText" priority="2187" operator="containsText" text="Z">
      <formula>NOT(ISERROR(SEARCH("Z",Z104)))</formula>
    </cfRule>
    <cfRule type="containsText" dxfId="3784" priority="2188" operator="containsText" text="S">
      <formula>NOT(ISERROR(SEARCH("S",Z104)))</formula>
    </cfRule>
    <cfRule type="containsText" priority="2189" operator="containsText" text="Z">
      <formula>NOT(ISERROR(SEARCH("Z",Z104)))</formula>
    </cfRule>
    <cfRule type="containsText" dxfId="3783" priority="2190" operator="containsText" text="V">
      <formula>NOT(ISERROR(SEARCH("V",Z104)))</formula>
    </cfRule>
    <cfRule type="containsText" dxfId="3782" priority="2191" operator="containsText" text="B">
      <formula>NOT(ISERROR(SEARCH("B",Z104)))</formula>
    </cfRule>
    <cfRule type="containsText" dxfId="3781" priority="2192" operator="containsText" text="T">
      <formula>NOT(ISERROR(SEARCH("T",Z104)))</formula>
    </cfRule>
    <cfRule type="containsText" dxfId="3780" priority="2193" operator="containsText" text="A">
      <formula>NOT(ISERROR(SEARCH("A",Z104)))</formula>
    </cfRule>
  </conditionalFormatting>
  <conditionalFormatting sqref="Z104">
    <cfRule type="containsText" dxfId="3779" priority="2179" operator="containsText" text="A">
      <formula>NOT(ISERROR(SEARCH("A",Z104)))</formula>
    </cfRule>
    <cfRule type="containsText" dxfId="3778" priority="2180" operator="containsText" text="V">
      <formula>NOT(ISERROR(SEARCH("V",Z104)))</formula>
    </cfRule>
    <cfRule type="containsText" priority="2181" operator="containsText" text="V">
      <formula>NOT(ISERROR(SEARCH("V",Z104)))</formula>
    </cfRule>
    <cfRule type="containsText" dxfId="3777" priority="2182" operator="containsText" text="B">
      <formula>NOT(ISERROR(SEARCH("B",Z104)))</formula>
    </cfRule>
    <cfRule type="containsText" dxfId="3776" priority="2183" operator="containsText" text="S">
      <formula>NOT(ISERROR(SEARCH("S",Z104)))</formula>
    </cfRule>
    <cfRule type="containsText" dxfId="3775" priority="2184" operator="containsText" text="T">
      <formula>NOT(ISERROR(SEARCH("T",Z104)))</formula>
    </cfRule>
    <cfRule type="containsText" dxfId="3774" priority="2185" operator="containsText" text="Z">
      <formula>NOT(ISERROR(SEARCH("Z",Z104)))</formula>
    </cfRule>
  </conditionalFormatting>
  <conditionalFormatting sqref="Z104">
    <cfRule type="cellIs" dxfId="3773" priority="2176" stopIfTrue="1" operator="equal">
      <formula>"A"</formula>
    </cfRule>
    <cfRule type="cellIs" dxfId="3772" priority="2177" stopIfTrue="1" operator="equal">
      <formula>"V"</formula>
    </cfRule>
    <cfRule type="cellIs" dxfId="3771" priority="2178" stopIfTrue="1" operator="equal">
      <formula>"D"</formula>
    </cfRule>
  </conditionalFormatting>
  <conditionalFormatting sqref="Z104">
    <cfRule type="containsText" dxfId="3770" priority="2175" operator="containsText" text="F">
      <formula>NOT(ISERROR(SEARCH("F",Z104)))</formula>
    </cfRule>
  </conditionalFormatting>
  <conditionalFormatting sqref="Z104">
    <cfRule type="containsText" dxfId="3769" priority="2174" operator="containsText" text="D">
      <formula>NOT(ISERROR(SEARCH("D",Z104)))</formula>
    </cfRule>
  </conditionalFormatting>
  <conditionalFormatting sqref="Z104">
    <cfRule type="containsText" dxfId="3768" priority="2172" operator="containsText" text="V">
      <formula>NOT(ISERROR(SEARCH("V",Z104)))</formula>
    </cfRule>
    <cfRule type="containsText" dxfId="3767" priority="2173" operator="containsText" text="A">
      <formula>NOT(ISERROR(SEARCH("A",Z104)))</formula>
    </cfRule>
  </conditionalFormatting>
  <conditionalFormatting sqref="Z104">
    <cfRule type="containsText" dxfId="3766" priority="2170" operator="containsText" text="V">
      <formula>NOT(ISERROR(SEARCH("V",Z104)))</formula>
    </cfRule>
    <cfRule type="containsText" dxfId="3765" priority="2171" operator="containsText" text="V">
      <formula>NOT(ISERROR(SEARCH("V",Z104)))</formula>
    </cfRule>
  </conditionalFormatting>
  <conditionalFormatting sqref="Z104">
    <cfRule type="containsText" dxfId="3764" priority="2169" operator="containsText" text="V">
      <formula>NOT(ISERROR(SEARCH("V",Z104)))</formula>
    </cfRule>
  </conditionalFormatting>
  <conditionalFormatting sqref="AA104:AB104">
    <cfRule type="containsText" dxfId="3763" priority="2161" operator="containsText" text="Z">
      <formula>NOT(ISERROR(SEARCH("Z",AA104)))</formula>
    </cfRule>
    <cfRule type="containsText" priority="2162" operator="containsText" text="Z">
      <formula>NOT(ISERROR(SEARCH("Z",AA104)))</formula>
    </cfRule>
    <cfRule type="containsText" dxfId="3762" priority="2163" operator="containsText" text="S">
      <formula>NOT(ISERROR(SEARCH("S",AA104)))</formula>
    </cfRule>
    <cfRule type="containsText" priority="2164" operator="containsText" text="Z">
      <formula>NOT(ISERROR(SEARCH("Z",AA104)))</formula>
    </cfRule>
    <cfRule type="containsText" dxfId="3761" priority="2165" operator="containsText" text="V">
      <formula>NOT(ISERROR(SEARCH("V",AA104)))</formula>
    </cfRule>
    <cfRule type="containsText" dxfId="3760" priority="2166" operator="containsText" text="B">
      <formula>NOT(ISERROR(SEARCH("B",AA104)))</formula>
    </cfRule>
    <cfRule type="containsText" dxfId="3759" priority="2167" operator="containsText" text="T">
      <formula>NOT(ISERROR(SEARCH("T",AA104)))</formula>
    </cfRule>
    <cfRule type="containsText" dxfId="3758" priority="2168" operator="containsText" text="A">
      <formula>NOT(ISERROR(SEARCH("A",AA104)))</formula>
    </cfRule>
  </conditionalFormatting>
  <conditionalFormatting sqref="AA104:AB104">
    <cfRule type="containsText" dxfId="3757" priority="2154" operator="containsText" text="A">
      <formula>NOT(ISERROR(SEARCH("A",AA104)))</formula>
    </cfRule>
    <cfRule type="containsText" dxfId="3756" priority="2155" operator="containsText" text="V">
      <formula>NOT(ISERROR(SEARCH("V",AA104)))</formula>
    </cfRule>
    <cfRule type="containsText" priority="2156" operator="containsText" text="V">
      <formula>NOT(ISERROR(SEARCH("V",AA104)))</formula>
    </cfRule>
    <cfRule type="containsText" dxfId="3755" priority="2157" operator="containsText" text="B">
      <formula>NOT(ISERROR(SEARCH("B",AA104)))</formula>
    </cfRule>
    <cfRule type="containsText" dxfId="3754" priority="2158" operator="containsText" text="S">
      <formula>NOT(ISERROR(SEARCH("S",AA104)))</formula>
    </cfRule>
    <cfRule type="containsText" dxfId="3753" priority="2159" operator="containsText" text="T">
      <formula>NOT(ISERROR(SEARCH("T",AA104)))</formula>
    </cfRule>
    <cfRule type="containsText" dxfId="3752" priority="2160" operator="containsText" text="Z">
      <formula>NOT(ISERROR(SEARCH("Z",AA104)))</formula>
    </cfRule>
  </conditionalFormatting>
  <conditionalFormatting sqref="AA104:AB104">
    <cfRule type="cellIs" dxfId="3751" priority="2151" stopIfTrue="1" operator="equal">
      <formula>"A"</formula>
    </cfRule>
    <cfRule type="cellIs" dxfId="3750" priority="2152" stopIfTrue="1" operator="equal">
      <formula>"V"</formula>
    </cfRule>
    <cfRule type="cellIs" dxfId="3749" priority="2153" stopIfTrue="1" operator="equal">
      <formula>"D"</formula>
    </cfRule>
  </conditionalFormatting>
  <conditionalFormatting sqref="AA104:AB104">
    <cfRule type="containsText" dxfId="3748" priority="2150" operator="containsText" text="F">
      <formula>NOT(ISERROR(SEARCH("F",AA104)))</formula>
    </cfRule>
  </conditionalFormatting>
  <conditionalFormatting sqref="AA104:AB104">
    <cfRule type="containsText" dxfId="3747" priority="2149" operator="containsText" text="D">
      <formula>NOT(ISERROR(SEARCH("D",AA104)))</formula>
    </cfRule>
  </conditionalFormatting>
  <conditionalFormatting sqref="AA104:AB104">
    <cfRule type="containsText" dxfId="3746" priority="2147" operator="containsText" text="V">
      <formula>NOT(ISERROR(SEARCH("V",AA104)))</formula>
    </cfRule>
    <cfRule type="containsText" dxfId="3745" priority="2148" operator="containsText" text="A">
      <formula>NOT(ISERROR(SEARCH("A",AA104)))</formula>
    </cfRule>
  </conditionalFormatting>
  <conditionalFormatting sqref="AA104:AB104">
    <cfRule type="containsText" dxfId="3744" priority="2145" operator="containsText" text="V">
      <formula>NOT(ISERROR(SEARCH("V",AA104)))</formula>
    </cfRule>
    <cfRule type="containsText" dxfId="3743" priority="2146" operator="containsText" text="V">
      <formula>NOT(ISERROR(SEARCH("V",AA104)))</formula>
    </cfRule>
  </conditionalFormatting>
  <conditionalFormatting sqref="AA104:AB104">
    <cfRule type="containsText" dxfId="3742" priority="2144" operator="containsText" text="V">
      <formula>NOT(ISERROR(SEARCH("V",AA104)))</formula>
    </cfRule>
  </conditionalFormatting>
  <conditionalFormatting sqref="AL55">
    <cfRule type="cellIs" dxfId="3741" priority="2141" stopIfTrue="1" operator="equal">
      <formula>"A"</formula>
    </cfRule>
    <cfRule type="cellIs" dxfId="3740" priority="2142" stopIfTrue="1" operator="equal">
      <formula>"V"</formula>
    </cfRule>
    <cfRule type="cellIs" dxfId="3739" priority="2143" stopIfTrue="1" operator="equal">
      <formula>"D"</formula>
    </cfRule>
  </conditionalFormatting>
  <conditionalFormatting sqref="AL55">
    <cfRule type="containsText" dxfId="3738" priority="2140" operator="containsText" text="F">
      <formula>NOT(ISERROR(SEARCH("F",AL55)))</formula>
    </cfRule>
  </conditionalFormatting>
  <conditionalFormatting sqref="AL55">
    <cfRule type="containsText" dxfId="3737" priority="2139" operator="containsText" text="D">
      <formula>NOT(ISERROR(SEARCH("D",AL55)))</formula>
    </cfRule>
  </conditionalFormatting>
  <conditionalFormatting sqref="AK55">
    <cfRule type="cellIs" dxfId="3736" priority="2136" stopIfTrue="1" operator="equal">
      <formula>"A"</formula>
    </cfRule>
    <cfRule type="cellIs" dxfId="3735" priority="2137" stopIfTrue="1" operator="equal">
      <formula>"V"</formula>
    </cfRule>
    <cfRule type="cellIs" dxfId="3734" priority="2138" stopIfTrue="1" operator="equal">
      <formula>"D"</formula>
    </cfRule>
  </conditionalFormatting>
  <conditionalFormatting sqref="AK55">
    <cfRule type="containsText" dxfId="3733" priority="2135" operator="containsText" text="F">
      <formula>NOT(ISERROR(SEARCH("F",AK55)))</formula>
    </cfRule>
  </conditionalFormatting>
  <conditionalFormatting sqref="AK55">
    <cfRule type="containsText" dxfId="3732" priority="2127" operator="containsText" text="Z">
      <formula>NOT(ISERROR(SEARCH("Z",AK55)))</formula>
    </cfRule>
    <cfRule type="containsText" priority="2128" operator="containsText" text="Z">
      <formula>NOT(ISERROR(SEARCH("Z",AK55)))</formula>
    </cfRule>
    <cfRule type="containsText" dxfId="3731" priority="2129" operator="containsText" text="S">
      <formula>NOT(ISERROR(SEARCH("S",AK55)))</formula>
    </cfRule>
    <cfRule type="containsText" priority="2130" operator="containsText" text="Z">
      <formula>NOT(ISERROR(SEARCH("Z",AK55)))</formula>
    </cfRule>
    <cfRule type="containsText" dxfId="3730" priority="2131" operator="containsText" text="V">
      <formula>NOT(ISERROR(SEARCH("V",AK55)))</formula>
    </cfRule>
    <cfRule type="containsText" dxfId="3729" priority="2132" operator="containsText" text="B">
      <formula>NOT(ISERROR(SEARCH("B",AK55)))</formula>
    </cfRule>
    <cfRule type="containsText" dxfId="3728" priority="2133" operator="containsText" text="T">
      <formula>NOT(ISERROR(SEARCH("T",AK55)))</formula>
    </cfRule>
    <cfRule type="containsText" dxfId="3727" priority="2134" operator="containsText" text="A">
      <formula>NOT(ISERROR(SEARCH("A",AK55)))</formula>
    </cfRule>
  </conditionalFormatting>
  <conditionalFormatting sqref="AK55">
    <cfRule type="containsText" dxfId="3726" priority="2120" operator="containsText" text="A">
      <formula>NOT(ISERROR(SEARCH("A",AK55)))</formula>
    </cfRule>
    <cfRule type="containsText" dxfId="3725" priority="2121" operator="containsText" text="V">
      <formula>NOT(ISERROR(SEARCH("V",AK55)))</formula>
    </cfRule>
    <cfRule type="containsText" priority="2122" operator="containsText" text="V">
      <formula>NOT(ISERROR(SEARCH("V",AK55)))</formula>
    </cfRule>
    <cfRule type="containsText" dxfId="3724" priority="2123" operator="containsText" text="B">
      <formula>NOT(ISERROR(SEARCH("B",AK55)))</formula>
    </cfRule>
    <cfRule type="containsText" dxfId="3723" priority="2124" operator="containsText" text="S">
      <formula>NOT(ISERROR(SEARCH("S",AK55)))</formula>
    </cfRule>
    <cfRule type="containsText" dxfId="3722" priority="2125" operator="containsText" text="T">
      <formula>NOT(ISERROR(SEARCH("T",AK55)))</formula>
    </cfRule>
    <cfRule type="containsText" dxfId="3721" priority="2126" operator="containsText" text="Z">
      <formula>NOT(ISERROR(SEARCH("Z",AK55)))</formula>
    </cfRule>
  </conditionalFormatting>
  <conditionalFormatting sqref="AK55">
    <cfRule type="containsText" dxfId="3720" priority="2119" operator="containsText" text="D">
      <formula>NOT(ISERROR(SEARCH("D",AK55)))</formula>
    </cfRule>
  </conditionalFormatting>
  <conditionalFormatting sqref="AK55">
    <cfRule type="containsText" dxfId="3719" priority="2117" operator="containsText" text="V">
      <formula>NOT(ISERROR(SEARCH("V",AK55)))</formula>
    </cfRule>
    <cfRule type="containsText" dxfId="3718" priority="2118" operator="containsText" text="A">
      <formula>NOT(ISERROR(SEARCH("A",AK55)))</formula>
    </cfRule>
  </conditionalFormatting>
  <conditionalFormatting sqref="AE55 AJ55">
    <cfRule type="cellIs" dxfId="3717" priority="2114" stopIfTrue="1" operator="equal">
      <formula>"A"</formula>
    </cfRule>
    <cfRule type="cellIs" dxfId="3716" priority="2115" stopIfTrue="1" operator="equal">
      <formula>"V"</formula>
    </cfRule>
    <cfRule type="cellIs" dxfId="3715" priority="2116" stopIfTrue="1" operator="equal">
      <formula>"D"</formula>
    </cfRule>
  </conditionalFormatting>
  <conditionalFormatting sqref="AE55 AJ55">
    <cfRule type="containsText" dxfId="3714" priority="2113" operator="containsText" text="F">
      <formula>NOT(ISERROR(SEARCH("F",AE55)))</formula>
    </cfRule>
  </conditionalFormatting>
  <conditionalFormatting sqref="AE55 AJ55">
    <cfRule type="containsText" dxfId="3713" priority="2112" operator="containsText" text="D">
      <formula>NOT(ISERROR(SEARCH("D",AE55)))</formula>
    </cfRule>
  </conditionalFormatting>
  <conditionalFormatting sqref="AE55 AJ55">
    <cfRule type="containsText" dxfId="3712" priority="2110" operator="containsText" text="V">
      <formula>NOT(ISERROR(SEARCH("V",AE55)))</formula>
    </cfRule>
    <cfRule type="containsText" dxfId="3711" priority="2111" operator="containsText" text="A">
      <formula>NOT(ISERROR(SEARCH("A",AE55)))</formula>
    </cfRule>
  </conditionalFormatting>
  <conditionalFormatting sqref="AG55:AI55">
    <cfRule type="cellIs" dxfId="3710" priority="2107" stopIfTrue="1" operator="equal">
      <formula>"A"</formula>
    </cfRule>
    <cfRule type="cellIs" dxfId="3709" priority="2108" stopIfTrue="1" operator="equal">
      <formula>"V"</formula>
    </cfRule>
    <cfRule type="cellIs" dxfId="3708" priority="2109" stopIfTrue="1" operator="equal">
      <formula>"D"</formula>
    </cfRule>
  </conditionalFormatting>
  <conditionalFormatting sqref="AG55:AI55">
    <cfRule type="containsText" dxfId="3707" priority="2106" operator="containsText" text="F">
      <formula>NOT(ISERROR(SEARCH("F",AG55)))</formula>
    </cfRule>
  </conditionalFormatting>
  <conditionalFormatting sqref="AG55:AI55">
    <cfRule type="containsText" dxfId="3706" priority="2105" operator="containsText" text="D">
      <formula>NOT(ISERROR(SEARCH("D",AG55)))</formula>
    </cfRule>
  </conditionalFormatting>
  <conditionalFormatting sqref="AG55:AI55">
    <cfRule type="containsText" dxfId="3705" priority="2103" operator="containsText" text="V">
      <formula>NOT(ISERROR(SEARCH("V",AG55)))</formula>
    </cfRule>
    <cfRule type="containsText" dxfId="3704" priority="2104" operator="containsText" text="A">
      <formula>NOT(ISERROR(SEARCH("A",AG55)))</formula>
    </cfRule>
  </conditionalFormatting>
  <conditionalFormatting sqref="AG55:AI55">
    <cfRule type="containsText" dxfId="3703" priority="2101" operator="containsText" text="V">
      <formula>NOT(ISERROR(SEARCH("V",AG55)))</formula>
    </cfRule>
    <cfRule type="containsText" dxfId="3702" priority="2102" operator="containsText" text="V">
      <formula>NOT(ISERROR(SEARCH("V",AG55)))</formula>
    </cfRule>
  </conditionalFormatting>
  <conditionalFormatting sqref="AG55:AI55">
    <cfRule type="containsText" dxfId="3701" priority="2100" operator="containsText" text="V">
      <formula>NOT(ISERROR(SEARCH("V",AG55)))</formula>
    </cfRule>
  </conditionalFormatting>
  <conditionalFormatting sqref="AE55 AG55:AL55">
    <cfRule type="containsText" dxfId="3700" priority="2099" stopIfTrue="1" operator="containsText" text="V">
      <formula>NOT(ISERROR(SEARCH("V",AE55)))</formula>
    </cfRule>
  </conditionalFormatting>
  <conditionalFormatting sqref="W22">
    <cfRule type="cellIs" dxfId="3699" priority="2096" stopIfTrue="1" operator="equal">
      <formula>"A"</formula>
    </cfRule>
    <cfRule type="cellIs" dxfId="3698" priority="2097" stopIfTrue="1" operator="equal">
      <formula>"V"</formula>
    </cfRule>
    <cfRule type="cellIs" dxfId="3697" priority="2098" stopIfTrue="1" operator="equal">
      <formula>"D"</formula>
    </cfRule>
  </conditionalFormatting>
  <conditionalFormatting sqref="W22">
    <cfRule type="containsText" dxfId="3696" priority="2095" operator="containsText" text="F">
      <formula>NOT(ISERROR(SEARCH("F",W22)))</formula>
    </cfRule>
  </conditionalFormatting>
  <conditionalFormatting sqref="W22">
    <cfRule type="containsText" dxfId="3695" priority="2087" operator="containsText" text="Z">
      <formula>NOT(ISERROR(SEARCH("Z",W22)))</formula>
    </cfRule>
    <cfRule type="containsText" priority="2088" operator="containsText" text="Z">
      <formula>NOT(ISERROR(SEARCH("Z",W22)))</formula>
    </cfRule>
    <cfRule type="containsText" dxfId="3694" priority="2089" operator="containsText" text="S">
      <formula>NOT(ISERROR(SEARCH("S",W22)))</formula>
    </cfRule>
    <cfRule type="containsText" priority="2090" operator="containsText" text="Z">
      <formula>NOT(ISERROR(SEARCH("Z",W22)))</formula>
    </cfRule>
    <cfRule type="containsText" dxfId="3693" priority="2091" operator="containsText" text="V">
      <formula>NOT(ISERROR(SEARCH("V",W22)))</formula>
    </cfRule>
    <cfRule type="containsText" dxfId="3692" priority="2092" operator="containsText" text="B">
      <formula>NOT(ISERROR(SEARCH("B",W22)))</formula>
    </cfRule>
    <cfRule type="containsText" dxfId="3691" priority="2093" operator="containsText" text="T">
      <formula>NOT(ISERROR(SEARCH("T",W22)))</formula>
    </cfRule>
    <cfRule type="containsText" dxfId="3690" priority="2094" operator="containsText" text="A">
      <formula>NOT(ISERROR(SEARCH("A",W22)))</formula>
    </cfRule>
  </conditionalFormatting>
  <conditionalFormatting sqref="W22">
    <cfRule type="containsText" dxfId="3689" priority="2080" operator="containsText" text="A">
      <formula>NOT(ISERROR(SEARCH("A",W22)))</formula>
    </cfRule>
    <cfRule type="containsText" dxfId="3688" priority="2081" operator="containsText" text="V">
      <formula>NOT(ISERROR(SEARCH("V",W22)))</formula>
    </cfRule>
    <cfRule type="containsText" priority="2082" operator="containsText" text="V">
      <formula>NOT(ISERROR(SEARCH("V",W22)))</formula>
    </cfRule>
    <cfRule type="containsText" dxfId="3687" priority="2083" operator="containsText" text="B">
      <formula>NOT(ISERROR(SEARCH("B",W22)))</formula>
    </cfRule>
    <cfRule type="containsText" dxfId="3686" priority="2084" operator="containsText" text="S">
      <formula>NOT(ISERROR(SEARCH("S",W22)))</formula>
    </cfRule>
    <cfRule type="containsText" dxfId="3685" priority="2085" operator="containsText" text="T">
      <formula>NOT(ISERROR(SEARCH("T",W22)))</formula>
    </cfRule>
    <cfRule type="containsText" dxfId="3684" priority="2086" operator="containsText" text="Z">
      <formula>NOT(ISERROR(SEARCH("Z",W22)))</formula>
    </cfRule>
  </conditionalFormatting>
  <conditionalFormatting sqref="H60:K60">
    <cfRule type="cellIs" dxfId="3683" priority="2077" stopIfTrue="1" operator="equal">
      <formula>"A"</formula>
    </cfRule>
    <cfRule type="cellIs" dxfId="3682" priority="2078" stopIfTrue="1" operator="equal">
      <formula>"V"</formula>
    </cfRule>
    <cfRule type="cellIs" dxfId="3681" priority="2079" stopIfTrue="1" operator="equal">
      <formula>"D"</formula>
    </cfRule>
  </conditionalFormatting>
  <conditionalFormatting sqref="H60:K60">
    <cfRule type="containsText" dxfId="3680" priority="2076" operator="containsText" text="F">
      <formula>NOT(ISERROR(SEARCH("F",H60)))</formula>
    </cfRule>
  </conditionalFormatting>
  <conditionalFormatting sqref="H60:K60">
    <cfRule type="containsText" dxfId="3679" priority="2068" operator="containsText" text="Z">
      <formula>NOT(ISERROR(SEARCH("Z",H60)))</formula>
    </cfRule>
    <cfRule type="containsText" priority="2069" operator="containsText" text="Z">
      <formula>NOT(ISERROR(SEARCH("Z",H60)))</formula>
    </cfRule>
    <cfRule type="containsText" dxfId="3678" priority="2070" operator="containsText" text="S">
      <formula>NOT(ISERROR(SEARCH("S",H60)))</formula>
    </cfRule>
    <cfRule type="containsText" priority="2071" operator="containsText" text="Z">
      <formula>NOT(ISERROR(SEARCH("Z",H60)))</formula>
    </cfRule>
    <cfRule type="containsText" dxfId="3677" priority="2072" operator="containsText" text="V">
      <formula>NOT(ISERROR(SEARCH("V",H60)))</formula>
    </cfRule>
    <cfRule type="containsText" dxfId="3676" priority="2073" operator="containsText" text="B">
      <formula>NOT(ISERROR(SEARCH("B",H60)))</formula>
    </cfRule>
    <cfRule type="containsText" dxfId="3675" priority="2074" operator="containsText" text="T">
      <formula>NOT(ISERROR(SEARCH("T",H60)))</formula>
    </cfRule>
    <cfRule type="containsText" dxfId="3674" priority="2075" operator="containsText" text="A">
      <formula>NOT(ISERROR(SEARCH("A",H60)))</formula>
    </cfRule>
  </conditionalFormatting>
  <conditionalFormatting sqref="H60:K60">
    <cfRule type="containsText" dxfId="3673" priority="2061" operator="containsText" text="A">
      <formula>NOT(ISERROR(SEARCH("A",H60)))</formula>
    </cfRule>
    <cfRule type="containsText" dxfId="3672" priority="2062" operator="containsText" text="V">
      <formula>NOT(ISERROR(SEARCH("V",H60)))</formula>
    </cfRule>
    <cfRule type="containsText" priority="2063" operator="containsText" text="V">
      <formula>NOT(ISERROR(SEARCH("V",H60)))</formula>
    </cfRule>
    <cfRule type="containsText" dxfId="3671" priority="2064" operator="containsText" text="B">
      <formula>NOT(ISERROR(SEARCH("B",H60)))</formula>
    </cfRule>
    <cfRule type="containsText" dxfId="3670" priority="2065" operator="containsText" text="S">
      <formula>NOT(ISERROR(SEARCH("S",H60)))</formula>
    </cfRule>
    <cfRule type="containsText" dxfId="3669" priority="2066" operator="containsText" text="T">
      <formula>NOT(ISERROR(SEARCH("T",H60)))</formula>
    </cfRule>
    <cfRule type="containsText" dxfId="3668" priority="2067" operator="containsText" text="Z">
      <formula>NOT(ISERROR(SEARCH("Z",H60)))</formula>
    </cfRule>
  </conditionalFormatting>
  <conditionalFormatting sqref="H60:K60">
    <cfRule type="containsText" dxfId="3667" priority="2060" operator="containsText" text="D">
      <formula>NOT(ISERROR(SEARCH("D",H60)))</formula>
    </cfRule>
  </conditionalFormatting>
  <conditionalFormatting sqref="H60:K60">
    <cfRule type="containsText" dxfId="3666" priority="2058" operator="containsText" text="V">
      <formula>NOT(ISERROR(SEARCH("V",H60)))</formula>
    </cfRule>
    <cfRule type="containsText" dxfId="3665" priority="2059" operator="containsText" text="A">
      <formula>NOT(ISERROR(SEARCH("A",H60)))</formula>
    </cfRule>
  </conditionalFormatting>
  <conditionalFormatting sqref="L60:AL60">
    <cfRule type="cellIs" dxfId="3664" priority="2055" stopIfTrue="1" operator="equal">
      <formula>"A"</formula>
    </cfRule>
    <cfRule type="cellIs" dxfId="3663" priority="2056" stopIfTrue="1" operator="equal">
      <formula>"V"</formula>
    </cfRule>
    <cfRule type="cellIs" dxfId="3662" priority="2057" stopIfTrue="1" operator="equal">
      <formula>"D"</formula>
    </cfRule>
  </conditionalFormatting>
  <conditionalFormatting sqref="L60:AL60">
    <cfRule type="containsText" dxfId="3661" priority="2054" operator="containsText" text="F">
      <formula>NOT(ISERROR(SEARCH("F",L60)))</formula>
    </cfRule>
  </conditionalFormatting>
  <conditionalFormatting sqref="L60:O60 T60:AI60">
    <cfRule type="containsText" dxfId="3660" priority="2046" operator="containsText" text="Z">
      <formula>NOT(ISERROR(SEARCH("Z",L60)))</formula>
    </cfRule>
    <cfRule type="containsText" priority="2047" operator="containsText" text="Z">
      <formula>NOT(ISERROR(SEARCH("Z",L60)))</formula>
    </cfRule>
    <cfRule type="containsText" dxfId="3659" priority="2048" operator="containsText" text="S">
      <formula>NOT(ISERROR(SEARCH("S",L60)))</formula>
    </cfRule>
    <cfRule type="containsText" priority="2049" operator="containsText" text="Z">
      <formula>NOT(ISERROR(SEARCH("Z",L60)))</formula>
    </cfRule>
    <cfRule type="containsText" dxfId="3658" priority="2050" operator="containsText" text="V">
      <formula>NOT(ISERROR(SEARCH("V",L60)))</formula>
    </cfRule>
    <cfRule type="containsText" dxfId="3657" priority="2051" operator="containsText" text="B">
      <formula>NOT(ISERROR(SEARCH("B",L60)))</formula>
    </cfRule>
    <cfRule type="containsText" dxfId="3656" priority="2052" operator="containsText" text="T">
      <formula>NOT(ISERROR(SEARCH("T",L60)))</formula>
    </cfRule>
    <cfRule type="containsText" dxfId="3655" priority="2053" operator="containsText" text="A">
      <formula>NOT(ISERROR(SEARCH("A",L60)))</formula>
    </cfRule>
  </conditionalFormatting>
  <conditionalFormatting sqref="L60:O60 T60:AI60">
    <cfRule type="containsText" dxfId="3654" priority="2039" operator="containsText" text="A">
      <formula>NOT(ISERROR(SEARCH("A",L60)))</formula>
    </cfRule>
    <cfRule type="containsText" dxfId="3653" priority="2040" operator="containsText" text="V">
      <formula>NOT(ISERROR(SEARCH("V",L60)))</formula>
    </cfRule>
    <cfRule type="containsText" priority="2041" operator="containsText" text="V">
      <formula>NOT(ISERROR(SEARCH("V",L60)))</formula>
    </cfRule>
    <cfRule type="containsText" dxfId="3652" priority="2042" operator="containsText" text="B">
      <formula>NOT(ISERROR(SEARCH("B",L60)))</formula>
    </cfRule>
    <cfRule type="containsText" dxfId="3651" priority="2043" operator="containsText" text="S">
      <formula>NOT(ISERROR(SEARCH("S",L60)))</formula>
    </cfRule>
    <cfRule type="containsText" dxfId="3650" priority="2044" operator="containsText" text="T">
      <formula>NOT(ISERROR(SEARCH("T",L60)))</formula>
    </cfRule>
    <cfRule type="containsText" dxfId="3649" priority="2045" operator="containsText" text="Z">
      <formula>NOT(ISERROR(SEARCH("Z",L60)))</formula>
    </cfRule>
  </conditionalFormatting>
  <conditionalFormatting sqref="L60:AL60">
    <cfRule type="containsText" dxfId="3648" priority="2038" operator="containsText" text="D">
      <formula>NOT(ISERROR(SEARCH("D",L60)))</formula>
    </cfRule>
  </conditionalFormatting>
  <conditionalFormatting sqref="L60:AL60">
    <cfRule type="containsText" dxfId="3647" priority="2036" operator="containsText" text="V">
      <formula>NOT(ISERROR(SEARCH("V",L60)))</formula>
    </cfRule>
    <cfRule type="containsText" dxfId="3646" priority="2037" operator="containsText" text="A">
      <formula>NOT(ISERROR(SEARCH("A",L60)))</formula>
    </cfRule>
  </conditionalFormatting>
  <conditionalFormatting sqref="P60:S60 AJ60:AL60">
    <cfRule type="containsText" dxfId="3645" priority="2034" operator="containsText" text="V">
      <formula>NOT(ISERROR(SEARCH("V",P60)))</formula>
    </cfRule>
    <cfRule type="containsText" dxfId="3644" priority="2035" operator="containsText" text="V">
      <formula>NOT(ISERROR(SEARCH("V",P60)))</formula>
    </cfRule>
  </conditionalFormatting>
  <conditionalFormatting sqref="P60:S60 AJ60:AL60">
    <cfRule type="containsText" dxfId="3643" priority="2033" operator="containsText" text="V">
      <formula>NOT(ISERROR(SEARCH("V",P60)))</formula>
    </cfRule>
  </conditionalFormatting>
  <conditionalFormatting sqref="H60:AL60">
    <cfRule type="containsText" dxfId="3642" priority="2032" stopIfTrue="1" operator="containsText" text="V">
      <formula>NOT(ISERROR(SEARCH("V",H60)))</formula>
    </cfRule>
  </conditionalFormatting>
  <conditionalFormatting sqref="AF55">
    <cfRule type="cellIs" dxfId="3641" priority="1963" stopIfTrue="1" operator="equal">
      <formula>"A"</formula>
    </cfRule>
    <cfRule type="cellIs" dxfId="3640" priority="1964" stopIfTrue="1" operator="equal">
      <formula>"V"</formula>
    </cfRule>
    <cfRule type="cellIs" dxfId="3639" priority="1965" stopIfTrue="1" operator="equal">
      <formula>"D"</formula>
    </cfRule>
  </conditionalFormatting>
  <conditionalFormatting sqref="AF55">
    <cfRule type="containsText" dxfId="3638" priority="1962" operator="containsText" text="F">
      <formula>NOT(ISERROR(SEARCH("F",AF55)))</formula>
    </cfRule>
  </conditionalFormatting>
  <conditionalFormatting sqref="AF55">
    <cfRule type="containsText" dxfId="3637" priority="1961" operator="containsText" text="D">
      <formula>NOT(ISERROR(SEARCH("D",AF55)))</formula>
    </cfRule>
  </conditionalFormatting>
  <conditionalFormatting sqref="AF55">
    <cfRule type="containsText" dxfId="3636" priority="1959" operator="containsText" text="V">
      <formula>NOT(ISERROR(SEARCH("V",AF55)))</formula>
    </cfRule>
    <cfRule type="containsText" dxfId="3635" priority="1960" operator="containsText" text="A">
      <formula>NOT(ISERROR(SEARCH("A",AF55)))</formula>
    </cfRule>
  </conditionalFormatting>
  <conditionalFormatting sqref="AF55">
    <cfRule type="containsText" dxfId="3634" priority="1957" operator="containsText" text="V">
      <formula>NOT(ISERROR(SEARCH("V",AF55)))</formula>
    </cfRule>
    <cfRule type="containsText" dxfId="3633" priority="1958" operator="containsText" text="V">
      <formula>NOT(ISERROR(SEARCH("V",AF55)))</formula>
    </cfRule>
  </conditionalFormatting>
  <conditionalFormatting sqref="AF55">
    <cfRule type="containsText" dxfId="3632" priority="1956" operator="containsText" text="V">
      <formula>NOT(ISERROR(SEARCH("V",AF55)))</formula>
    </cfRule>
  </conditionalFormatting>
  <conditionalFormatting sqref="AF55">
    <cfRule type="containsText" dxfId="3631" priority="1955" stopIfTrue="1" operator="containsText" text="V">
      <formula>NOT(ISERROR(SEARCH("V",AF55)))</formula>
    </cfRule>
  </conditionalFormatting>
  <conditionalFormatting sqref="C22">
    <cfRule type="cellIs" dxfId="3630" priority="1954" stopIfTrue="1" operator="equal">
      <formula>"Vacante"</formula>
    </cfRule>
  </conditionalFormatting>
  <conditionalFormatting sqref="C22">
    <cfRule type="cellIs" dxfId="3629" priority="1953" stopIfTrue="1" operator="equal">
      <formula>"D"</formula>
    </cfRule>
  </conditionalFormatting>
  <conditionalFormatting sqref="C22">
    <cfRule type="cellIs" dxfId="3628" priority="1947" stopIfTrue="1" operator="equal">
      <formula>"V"</formula>
    </cfRule>
    <cfRule type="cellIs" dxfId="3627" priority="1948" stopIfTrue="1" operator="equal">
      <formula>"V"</formula>
    </cfRule>
    <cfRule type="cellIs" dxfId="3626" priority="1949" stopIfTrue="1" operator="equal">
      <formula>"B"</formula>
    </cfRule>
    <cfRule type="cellIs" dxfId="3625" priority="1950" stopIfTrue="1" operator="equal">
      <formula>"T"</formula>
    </cfRule>
    <cfRule type="cellIs" dxfId="3624" priority="1951" stopIfTrue="1" operator="equal">
      <formula>"D"</formula>
    </cfRule>
    <cfRule type="cellIs" dxfId="3623" priority="1952" stopIfTrue="1" operator="equal">
      <formula>"F"</formula>
    </cfRule>
  </conditionalFormatting>
  <conditionalFormatting sqref="C22">
    <cfRule type="cellIs" dxfId="3622" priority="1942" stopIfTrue="1" operator="equal">
      <formula>"V"</formula>
    </cfRule>
    <cfRule type="cellIs" dxfId="3621" priority="1943" stopIfTrue="1" operator="equal">
      <formula>"B"</formula>
    </cfRule>
    <cfRule type="cellIs" dxfId="3620" priority="1944" stopIfTrue="1" operator="equal">
      <formula>"T"</formula>
    </cfRule>
    <cfRule type="cellIs" dxfId="3619" priority="1945" stopIfTrue="1" operator="equal">
      <formula>"F"</formula>
    </cfRule>
    <cfRule type="cellIs" dxfId="3618" priority="1946" stopIfTrue="1" operator="equal">
      <formula>"D"</formula>
    </cfRule>
  </conditionalFormatting>
  <conditionalFormatting sqref="C22">
    <cfRule type="cellIs" dxfId="3617" priority="1936" stopIfTrue="1" operator="equal">
      <formula>"V"</formula>
    </cfRule>
    <cfRule type="cellIs" dxfId="3616" priority="1937" stopIfTrue="1" operator="equal">
      <formula>"V"</formula>
    </cfRule>
    <cfRule type="cellIs" dxfId="3615" priority="1938" stopIfTrue="1" operator="equal">
      <formula>"B"</formula>
    </cfRule>
    <cfRule type="cellIs" dxfId="3614" priority="1939" stopIfTrue="1" operator="equal">
      <formula>"T"</formula>
    </cfRule>
    <cfRule type="cellIs" dxfId="3613" priority="1940" stopIfTrue="1" operator="equal">
      <formula>"D"</formula>
    </cfRule>
    <cfRule type="cellIs" dxfId="3612" priority="1941" stopIfTrue="1" operator="equal">
      <formula>"F"</formula>
    </cfRule>
  </conditionalFormatting>
  <conditionalFormatting sqref="C22">
    <cfRule type="containsText" dxfId="3611" priority="1935" operator="containsText" text="Vacante">
      <formula>NOT(ISERROR(SEARCH("Vacante",C22)))</formula>
    </cfRule>
  </conditionalFormatting>
  <conditionalFormatting sqref="C22">
    <cfRule type="duplicateValues" dxfId="3610" priority="1934"/>
  </conditionalFormatting>
  <conditionalFormatting sqref="C22">
    <cfRule type="duplicateValues" dxfId="3609" priority="1933"/>
  </conditionalFormatting>
  <conditionalFormatting sqref="H123:X123 Z123:AE123">
    <cfRule type="containsText" dxfId="3608" priority="1931" operator="containsText" text="V">
      <formula>NOT(ISERROR(SEARCH("V",H123)))</formula>
    </cfRule>
    <cfRule type="containsText" dxfId="3607" priority="1932" operator="containsText" text="V">
      <formula>NOT(ISERROR(SEARCH("V",H123)))</formula>
    </cfRule>
  </conditionalFormatting>
  <conditionalFormatting sqref="H123:X123 Z123:AE123">
    <cfRule type="containsText" dxfId="3606" priority="1930" operator="containsText" text="V">
      <formula>NOT(ISERROR(SEARCH("V",H123)))</formula>
    </cfRule>
  </conditionalFormatting>
  <conditionalFormatting sqref="I123:K123">
    <cfRule type="cellIs" dxfId="3605" priority="1921" stopIfTrue="1" operator="equal">
      <formula>"D"</formula>
    </cfRule>
  </conditionalFormatting>
  <conditionalFormatting sqref="I123:K123">
    <cfRule type="containsText" dxfId="3604" priority="1913" operator="containsText" text="Z">
      <formula>NOT(ISERROR(SEARCH("Z",I123)))</formula>
    </cfRule>
    <cfRule type="containsText" priority="1914" operator="containsText" text="Z">
      <formula>NOT(ISERROR(SEARCH("Z",I123)))</formula>
    </cfRule>
    <cfRule type="containsText" dxfId="3603" priority="1915" operator="containsText" text="S">
      <formula>NOT(ISERROR(SEARCH("S",I123)))</formula>
    </cfRule>
    <cfRule type="containsText" priority="1916" operator="containsText" text="Z">
      <formula>NOT(ISERROR(SEARCH("Z",I123)))</formula>
    </cfRule>
    <cfRule type="containsText" dxfId="3602" priority="1917" operator="containsText" text="V">
      <formula>NOT(ISERROR(SEARCH("V",I123)))</formula>
    </cfRule>
    <cfRule type="containsText" dxfId="3601" priority="1918" operator="containsText" text="B">
      <formula>NOT(ISERROR(SEARCH("B",I123)))</formula>
    </cfRule>
    <cfRule type="containsText" dxfId="3600" priority="1919" operator="containsText" text="T">
      <formula>NOT(ISERROR(SEARCH("T",I123)))</formula>
    </cfRule>
    <cfRule type="containsText" dxfId="3599" priority="1920" operator="containsText" text="A">
      <formula>NOT(ISERROR(SEARCH("A",I123)))</formula>
    </cfRule>
  </conditionalFormatting>
  <conditionalFormatting sqref="I123:K123">
    <cfRule type="containsText" dxfId="3598" priority="1906" operator="containsText" text="A">
      <formula>NOT(ISERROR(SEARCH("A",I123)))</formula>
    </cfRule>
    <cfRule type="containsText" dxfId="3597" priority="1907" operator="containsText" text="V">
      <formula>NOT(ISERROR(SEARCH("V",I123)))</formula>
    </cfRule>
    <cfRule type="containsText" priority="1908" operator="containsText" text="V">
      <formula>NOT(ISERROR(SEARCH("V",I123)))</formula>
    </cfRule>
    <cfRule type="containsText" dxfId="3596" priority="1909" operator="containsText" text="B">
      <formula>NOT(ISERROR(SEARCH("B",I123)))</formula>
    </cfRule>
    <cfRule type="containsText" dxfId="3595" priority="1910" operator="containsText" text="S">
      <formula>NOT(ISERROR(SEARCH("S",I123)))</formula>
    </cfRule>
    <cfRule type="containsText" dxfId="3594" priority="1911" operator="containsText" text="T">
      <formula>NOT(ISERROR(SEARCH("T",I123)))</formula>
    </cfRule>
    <cfRule type="containsText" dxfId="3593" priority="1912" operator="containsText" text="Z">
      <formula>NOT(ISERROR(SEARCH("Z",I123)))</formula>
    </cfRule>
  </conditionalFormatting>
  <conditionalFormatting sqref="I123:K123">
    <cfRule type="containsText" dxfId="3592" priority="1903" stopIfTrue="1" operator="containsText" text="V">
      <formula>NOT(ISERROR(SEARCH("V",I123)))</formula>
    </cfRule>
    <cfRule type="containsText" dxfId="3591" priority="1904" stopIfTrue="1" operator="containsText" text="A">
      <formula>NOT(ISERROR(SEARCH("A",I123)))</formula>
    </cfRule>
    <cfRule type="containsText" dxfId="3590" priority="1905" stopIfTrue="1" operator="containsText" text="D">
      <formula>NOT(ISERROR(SEARCH("D",I123)))</formula>
    </cfRule>
  </conditionalFormatting>
  <conditionalFormatting sqref="I123:K123">
    <cfRule type="containsText" dxfId="3589" priority="1900" operator="containsText" text="S">
      <formula>NOT(ISERROR(SEARCH("S",I123)))</formula>
    </cfRule>
    <cfRule type="containsText" dxfId="3588" priority="1901" operator="containsText" text="B">
      <formula>NOT(ISERROR(SEARCH("B",I123)))</formula>
    </cfRule>
    <cfRule type="containsText" dxfId="3587" priority="1902" operator="containsText" text="T">
      <formula>NOT(ISERROR(SEARCH("T",I123)))</formula>
    </cfRule>
  </conditionalFormatting>
  <conditionalFormatting sqref="I123:K123">
    <cfRule type="colorScale" priority="1922">
      <colorScale>
        <cfvo type="min"/>
        <cfvo type="max"/>
        <color theme="3" tint="0.59999389629810485"/>
        <color theme="3" tint="0.59999389629810485"/>
      </colorScale>
    </cfRule>
    <cfRule type="colorScale" priority="1923">
      <colorScale>
        <cfvo type="min"/>
        <cfvo type="max"/>
        <color theme="9" tint="-0.499984740745262"/>
        <color theme="9" tint="-0.499984740745262"/>
      </colorScale>
    </cfRule>
    <cfRule type="colorScale" priority="1924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925">
      <colorScale>
        <cfvo type="min"/>
        <cfvo type="max"/>
        <color theme="9" tint="-0.499984740745262"/>
        <color rgb="FFFFEF9C"/>
      </colorScale>
    </cfRule>
  </conditionalFormatting>
  <conditionalFormatting sqref="I123:K123">
    <cfRule type="colorScale" priority="1926">
      <colorScale>
        <cfvo type="min"/>
        <cfvo type="max"/>
        <color theme="3" tint="0.59999389629810485"/>
        <color theme="3" tint="0.59999389629810485"/>
      </colorScale>
    </cfRule>
    <cfRule type="colorScale" priority="1927">
      <colorScale>
        <cfvo type="min"/>
        <cfvo type="max"/>
        <color theme="9" tint="-0.499984740745262"/>
        <color theme="9" tint="-0.499984740745262"/>
      </colorScale>
    </cfRule>
    <cfRule type="colorScale" priority="1928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929">
      <colorScale>
        <cfvo type="min"/>
        <cfvo type="max"/>
        <color theme="9" tint="-0.499984740745262"/>
        <color rgb="FFFFEF9C"/>
      </colorScale>
    </cfRule>
  </conditionalFormatting>
  <conditionalFormatting sqref="AI123">
    <cfRule type="containsText" dxfId="3586" priority="1869" operator="containsText" text="D">
      <formula>NOT(ISERROR(SEARCH("D",AI123)))</formula>
    </cfRule>
  </conditionalFormatting>
  <conditionalFormatting sqref="AI123">
    <cfRule type="containsText" dxfId="3585" priority="1867" operator="containsText" text="V">
      <formula>NOT(ISERROR(SEARCH("V",AI123)))</formula>
    </cfRule>
    <cfRule type="containsText" dxfId="3584" priority="1868" operator="containsText" text="A">
      <formula>NOT(ISERROR(SEARCH("A",AI123)))</formula>
    </cfRule>
  </conditionalFormatting>
  <conditionalFormatting sqref="AI123">
    <cfRule type="containsText" dxfId="3583" priority="1865" operator="containsText" text="V">
      <formula>NOT(ISERROR(SEARCH("V",AI123)))</formula>
    </cfRule>
    <cfRule type="containsText" dxfId="3582" priority="1866" operator="containsText" text="V">
      <formula>NOT(ISERROR(SEARCH("V",AI123)))</formula>
    </cfRule>
  </conditionalFormatting>
  <conditionalFormatting sqref="AI123">
    <cfRule type="containsText" dxfId="3581" priority="1864" operator="containsText" text="V">
      <formula>NOT(ISERROR(SEARCH("V",AI123)))</formula>
    </cfRule>
  </conditionalFormatting>
  <conditionalFormatting sqref="S123">
    <cfRule type="containsText" dxfId="3580" priority="1899" operator="containsText" text="D">
      <formula>NOT(ISERROR(SEARCH("D",S123)))</formula>
    </cfRule>
  </conditionalFormatting>
  <conditionalFormatting sqref="S123">
    <cfRule type="containsText" dxfId="3579" priority="1897" operator="containsText" text="V">
      <formula>NOT(ISERROR(SEARCH("V",S123)))</formula>
    </cfRule>
    <cfRule type="containsText" dxfId="3578" priority="1898" operator="containsText" text="A">
      <formula>NOT(ISERROR(SEARCH("A",S123)))</formula>
    </cfRule>
  </conditionalFormatting>
  <conditionalFormatting sqref="S123">
    <cfRule type="containsText" dxfId="3577" priority="1895" operator="containsText" text="V">
      <formula>NOT(ISERROR(SEARCH("V",S123)))</formula>
    </cfRule>
    <cfRule type="containsText" dxfId="3576" priority="1896" operator="containsText" text="V">
      <formula>NOT(ISERROR(SEARCH("V",S123)))</formula>
    </cfRule>
  </conditionalFormatting>
  <conditionalFormatting sqref="S123">
    <cfRule type="containsText" dxfId="3575" priority="1894" operator="containsText" text="V">
      <formula>NOT(ISERROR(SEARCH("V",S123)))</formula>
    </cfRule>
  </conditionalFormatting>
  <conditionalFormatting sqref="T123">
    <cfRule type="containsText" dxfId="3574" priority="1893" operator="containsText" text="D">
      <formula>NOT(ISERROR(SEARCH("D",T123)))</formula>
    </cfRule>
  </conditionalFormatting>
  <conditionalFormatting sqref="T123">
    <cfRule type="containsText" dxfId="3573" priority="1891" operator="containsText" text="V">
      <formula>NOT(ISERROR(SEARCH("V",T123)))</formula>
    </cfRule>
    <cfRule type="containsText" dxfId="3572" priority="1892" operator="containsText" text="A">
      <formula>NOT(ISERROR(SEARCH("A",T123)))</formula>
    </cfRule>
  </conditionalFormatting>
  <conditionalFormatting sqref="T123">
    <cfRule type="containsText" dxfId="3571" priority="1889" operator="containsText" text="V">
      <formula>NOT(ISERROR(SEARCH("V",T123)))</formula>
    </cfRule>
    <cfRule type="containsText" dxfId="3570" priority="1890" operator="containsText" text="V">
      <formula>NOT(ISERROR(SEARCH("V",T123)))</formula>
    </cfRule>
  </conditionalFormatting>
  <conditionalFormatting sqref="T123">
    <cfRule type="containsText" dxfId="3569" priority="1888" operator="containsText" text="V">
      <formula>NOT(ISERROR(SEARCH("V",T123)))</formula>
    </cfRule>
  </conditionalFormatting>
  <conditionalFormatting sqref="U123">
    <cfRule type="containsText" dxfId="3568" priority="1887" operator="containsText" text="D">
      <formula>NOT(ISERROR(SEARCH("D",U123)))</formula>
    </cfRule>
  </conditionalFormatting>
  <conditionalFormatting sqref="U123">
    <cfRule type="containsText" dxfId="3567" priority="1885" operator="containsText" text="V">
      <formula>NOT(ISERROR(SEARCH("V",U123)))</formula>
    </cfRule>
    <cfRule type="containsText" dxfId="3566" priority="1886" operator="containsText" text="A">
      <formula>NOT(ISERROR(SEARCH("A",U123)))</formula>
    </cfRule>
  </conditionalFormatting>
  <conditionalFormatting sqref="U123">
    <cfRule type="containsText" dxfId="3565" priority="1883" operator="containsText" text="V">
      <formula>NOT(ISERROR(SEARCH("V",U123)))</formula>
    </cfRule>
    <cfRule type="containsText" dxfId="3564" priority="1884" operator="containsText" text="V">
      <formula>NOT(ISERROR(SEARCH("V",U123)))</formula>
    </cfRule>
  </conditionalFormatting>
  <conditionalFormatting sqref="U123">
    <cfRule type="containsText" dxfId="3563" priority="1882" operator="containsText" text="V">
      <formula>NOT(ISERROR(SEARCH("V",U123)))</formula>
    </cfRule>
  </conditionalFormatting>
  <conditionalFormatting sqref="AG123">
    <cfRule type="containsText" dxfId="3562" priority="1881" operator="containsText" text="D">
      <formula>NOT(ISERROR(SEARCH("D",AG123)))</formula>
    </cfRule>
  </conditionalFormatting>
  <conditionalFormatting sqref="AG123">
    <cfRule type="containsText" dxfId="3561" priority="1879" operator="containsText" text="V">
      <formula>NOT(ISERROR(SEARCH("V",AG123)))</formula>
    </cfRule>
    <cfRule type="containsText" dxfId="3560" priority="1880" operator="containsText" text="A">
      <formula>NOT(ISERROR(SEARCH("A",AG123)))</formula>
    </cfRule>
  </conditionalFormatting>
  <conditionalFormatting sqref="AG123">
    <cfRule type="containsText" dxfId="3559" priority="1877" operator="containsText" text="V">
      <formula>NOT(ISERROR(SEARCH("V",AG123)))</formula>
    </cfRule>
    <cfRule type="containsText" dxfId="3558" priority="1878" operator="containsText" text="V">
      <formula>NOT(ISERROR(SEARCH("V",AG123)))</formula>
    </cfRule>
  </conditionalFormatting>
  <conditionalFormatting sqref="AG123">
    <cfRule type="containsText" dxfId="3557" priority="1876" operator="containsText" text="V">
      <formula>NOT(ISERROR(SEARCH("V",AG123)))</formula>
    </cfRule>
  </conditionalFormatting>
  <conditionalFormatting sqref="AH123">
    <cfRule type="containsText" dxfId="3556" priority="1875" operator="containsText" text="D">
      <formula>NOT(ISERROR(SEARCH("D",AH123)))</formula>
    </cfRule>
  </conditionalFormatting>
  <conditionalFormatting sqref="AH123">
    <cfRule type="containsText" dxfId="3555" priority="1873" operator="containsText" text="V">
      <formula>NOT(ISERROR(SEARCH("V",AH123)))</formula>
    </cfRule>
    <cfRule type="containsText" dxfId="3554" priority="1874" operator="containsText" text="A">
      <formula>NOT(ISERROR(SEARCH("A",AH123)))</formula>
    </cfRule>
  </conditionalFormatting>
  <conditionalFormatting sqref="AH123">
    <cfRule type="containsText" dxfId="3553" priority="1871" operator="containsText" text="V">
      <formula>NOT(ISERROR(SEARCH("V",AH123)))</formula>
    </cfRule>
    <cfRule type="containsText" dxfId="3552" priority="1872" operator="containsText" text="V">
      <formula>NOT(ISERROR(SEARCH("V",AH123)))</formula>
    </cfRule>
  </conditionalFormatting>
  <conditionalFormatting sqref="AH123">
    <cfRule type="containsText" dxfId="3551" priority="1870" operator="containsText" text="V">
      <formula>NOT(ISERROR(SEARCH("V",AH123)))</formula>
    </cfRule>
  </conditionalFormatting>
  <conditionalFormatting sqref="H8:K8 P8:R10 W8:Y10 AH8:AL8 M8:AF8">
    <cfRule type="containsText" dxfId="3550" priority="1420" stopIfTrue="1" operator="containsText" text="V">
      <formula>NOT(ISERROR(SEARCH("V",H8)))</formula>
    </cfRule>
  </conditionalFormatting>
  <conditionalFormatting sqref="AM8:BP8 AK8 N8:R8 U8:V8 Z8 AB8 AI8 P8:R10">
    <cfRule type="cellIs" dxfId="3549" priority="1498" stopIfTrue="1" operator="equal">
      <formula>"A"</formula>
    </cfRule>
    <cfRule type="cellIs" dxfId="3548" priority="1499" stopIfTrue="1" operator="equal">
      <formula>"V"</formula>
    </cfRule>
    <cfRule type="cellIs" dxfId="3547" priority="1500" stopIfTrue="1" operator="equal">
      <formula>"D"</formula>
    </cfRule>
  </conditionalFormatting>
  <conditionalFormatting sqref="AM8:BP8 AK8 N8:R8 U8:V8 Z8 AB8 AI8 P8:R10">
    <cfRule type="containsText" dxfId="3546" priority="1497" operator="containsText" text="F">
      <formula>NOT(ISERROR(SEARCH("F",N8)))</formula>
    </cfRule>
  </conditionalFormatting>
  <conditionalFormatting sqref="AM8:BP8 N8:AF8 P8:R10 W8:Y10 AH8:AK8">
    <cfRule type="containsText" dxfId="3545" priority="1496" operator="containsText" text="D">
      <formula>NOT(ISERROR(SEARCH("D",N8)))</formula>
    </cfRule>
  </conditionalFormatting>
  <conditionalFormatting sqref="AP8:BP8 K8 P8:R10 W8:Y10 AH8:AK8 M8:AF8">
    <cfRule type="containsText" dxfId="3544" priority="1494" operator="containsText" text="V">
      <formula>NOT(ISERROR(SEARCH("V",K8)))</formula>
    </cfRule>
    <cfRule type="containsText" dxfId="3543" priority="1495" operator="containsText" text="A">
      <formula>NOT(ISERROR(SEARCH("A",K8)))</formula>
    </cfRule>
  </conditionalFormatting>
  <conditionalFormatting sqref="D8">
    <cfRule type="cellIs" dxfId="3542" priority="1493" stopIfTrue="1" operator="equal">
      <formula>"Vacante"</formula>
    </cfRule>
  </conditionalFormatting>
  <conditionalFormatting sqref="D8">
    <cfRule type="cellIs" dxfId="3541" priority="1492" stopIfTrue="1" operator="equal">
      <formula>"D"</formula>
    </cfRule>
  </conditionalFormatting>
  <conditionalFormatting sqref="D8">
    <cfRule type="cellIs" dxfId="3540" priority="1486" stopIfTrue="1" operator="equal">
      <formula>"V"</formula>
    </cfRule>
    <cfRule type="cellIs" dxfId="3539" priority="1487" stopIfTrue="1" operator="equal">
      <formula>"V"</formula>
    </cfRule>
    <cfRule type="cellIs" dxfId="3538" priority="1488" stopIfTrue="1" operator="equal">
      <formula>"B"</formula>
    </cfRule>
    <cfRule type="cellIs" dxfId="3537" priority="1489" stopIfTrue="1" operator="equal">
      <formula>"T"</formula>
    </cfRule>
    <cfRule type="cellIs" dxfId="3536" priority="1490" stopIfTrue="1" operator="equal">
      <formula>"D"</formula>
    </cfRule>
    <cfRule type="cellIs" dxfId="3535" priority="1491" stopIfTrue="1" operator="equal">
      <formula>"F"</formula>
    </cfRule>
  </conditionalFormatting>
  <conditionalFormatting sqref="D8">
    <cfRule type="cellIs" dxfId="3534" priority="1481" stopIfTrue="1" operator="equal">
      <formula>"V"</formula>
    </cfRule>
    <cfRule type="cellIs" dxfId="3533" priority="1482" stopIfTrue="1" operator="equal">
      <formula>"B"</formula>
    </cfRule>
    <cfRule type="cellIs" dxfId="3532" priority="1483" stopIfTrue="1" operator="equal">
      <formula>"T"</formula>
    </cfRule>
    <cfRule type="cellIs" dxfId="3531" priority="1484" stopIfTrue="1" operator="equal">
      <formula>"F"</formula>
    </cfRule>
    <cfRule type="cellIs" dxfId="3530" priority="1485" stopIfTrue="1" operator="equal">
      <formula>"D"</formula>
    </cfRule>
  </conditionalFormatting>
  <conditionalFormatting sqref="D8">
    <cfRule type="cellIs" dxfId="3529" priority="1475" stopIfTrue="1" operator="equal">
      <formula>"V"</formula>
    </cfRule>
    <cfRule type="cellIs" dxfId="3528" priority="1476" stopIfTrue="1" operator="equal">
      <formula>"V"</formula>
    </cfRule>
    <cfRule type="cellIs" dxfId="3527" priority="1477" stopIfTrue="1" operator="equal">
      <formula>"B"</formula>
    </cfRule>
    <cfRule type="cellIs" dxfId="3526" priority="1478" stopIfTrue="1" operator="equal">
      <formula>"T"</formula>
    </cfRule>
    <cfRule type="cellIs" dxfId="3525" priority="1479" stopIfTrue="1" operator="equal">
      <formula>"D"</formula>
    </cfRule>
    <cfRule type="cellIs" dxfId="3524" priority="1480" stopIfTrue="1" operator="equal">
      <formula>"F"</formula>
    </cfRule>
  </conditionalFormatting>
  <conditionalFormatting sqref="D8">
    <cfRule type="containsText" dxfId="3523" priority="1474" operator="containsText" text="Vacante">
      <formula>NOT(ISERROR(SEARCH("Vacante",D8)))</formula>
    </cfRule>
  </conditionalFormatting>
  <conditionalFormatting sqref="D8">
    <cfRule type="containsText" dxfId="3522" priority="1473" stopIfTrue="1" operator="containsText" text="Vacante">
      <formula>NOT(ISERROR(SEARCH("Vacante",D8)))</formula>
    </cfRule>
  </conditionalFormatting>
  <conditionalFormatting sqref="D8">
    <cfRule type="containsText" dxfId="3521" priority="1472" operator="containsText" text="Vacante">
      <formula>NOT(ISERROR(SEARCH("Vacante",D8)))</formula>
    </cfRule>
  </conditionalFormatting>
  <conditionalFormatting sqref="D8">
    <cfRule type="cellIs" dxfId="3520" priority="1469" stopIfTrue="1" operator="equal">
      <formula>"Vacante"</formula>
    </cfRule>
    <cfRule type="duplicateValues" dxfId="3519" priority="1470" stopIfTrue="1"/>
    <cfRule type="duplicateValues" dxfId="3518" priority="1471" stopIfTrue="1"/>
  </conditionalFormatting>
  <conditionalFormatting sqref="D8">
    <cfRule type="duplicateValues" dxfId="3517" priority="1468" stopIfTrue="1"/>
  </conditionalFormatting>
  <conditionalFormatting sqref="D8">
    <cfRule type="duplicateValues" dxfId="3516" priority="1466"/>
  </conditionalFormatting>
  <conditionalFormatting sqref="D8">
    <cfRule type="duplicateValues" dxfId="3515" priority="1465"/>
  </conditionalFormatting>
  <conditionalFormatting sqref="D8">
    <cfRule type="duplicateValues" dxfId="3514" priority="1461" stopIfTrue="1"/>
  </conditionalFormatting>
  <conditionalFormatting sqref="H8:K8 M8">
    <cfRule type="containsText" dxfId="3513" priority="1460" operator="containsText" text="D">
      <formula>NOT(ISERROR(SEARCH("D",H8)))</formula>
    </cfRule>
  </conditionalFormatting>
  <conditionalFormatting sqref="H8:K8 M8">
    <cfRule type="cellIs" dxfId="3512" priority="1457" stopIfTrue="1" operator="equal">
      <formula>"A"</formula>
    </cfRule>
    <cfRule type="cellIs" dxfId="3511" priority="1458" stopIfTrue="1" operator="equal">
      <formula>"V"</formula>
    </cfRule>
    <cfRule type="cellIs" dxfId="3510" priority="1459" stopIfTrue="1" operator="equal">
      <formula>"D"</formula>
    </cfRule>
  </conditionalFormatting>
  <conditionalFormatting sqref="H8:K8 M8">
    <cfRule type="containsText" dxfId="3509" priority="1456" operator="containsText" text="F">
      <formula>NOT(ISERROR(SEARCH("F",H8)))</formula>
    </cfRule>
  </conditionalFormatting>
  <conditionalFormatting sqref="N8 U8 AB8 AI8">
    <cfRule type="containsText" dxfId="3508" priority="1454" operator="containsText" text="V">
      <formula>NOT(ISERROR(SEARCH("V",N8)))</formula>
    </cfRule>
    <cfRule type="containsText" dxfId="3507" priority="1455" operator="containsText" text="V">
      <formula>NOT(ISERROR(SEARCH("V",N8)))</formula>
    </cfRule>
  </conditionalFormatting>
  <conditionalFormatting sqref="N8 U8 AB8 AI8">
    <cfRule type="containsText" dxfId="3506" priority="1453" operator="containsText" text="V">
      <formula>NOT(ISERROR(SEARCH("V",N8)))</formula>
    </cfRule>
  </conditionalFormatting>
  <conditionalFormatting sqref="H8:K8 V8:AF8 AJ8:AK8 P8:R10 W8:Y10 M8:R8">
    <cfRule type="cellIs" dxfId="3505" priority="1450" stopIfTrue="1" operator="equal">
      <formula>"A"</formula>
    </cfRule>
    <cfRule type="cellIs" dxfId="3504" priority="1451" stopIfTrue="1" operator="equal">
      <formula>"V"</formula>
    </cfRule>
    <cfRule type="cellIs" dxfId="3503" priority="1452" stopIfTrue="1" operator="equal">
      <formula>"D"</formula>
    </cfRule>
  </conditionalFormatting>
  <conditionalFormatting sqref="H8:K8 V8:AF8 AJ8:AK8 P8:R10 W8:Y10 M8:R8">
    <cfRule type="containsText" dxfId="3502" priority="1449" operator="containsText" text="F">
      <formula>NOT(ISERROR(SEARCH("F",H8)))</formula>
    </cfRule>
  </conditionalFormatting>
  <conditionalFormatting sqref="H8:K8 V8:AF8 AJ8:AK8 P8:R10 W8:Y10 M8:R8">
    <cfRule type="containsText" dxfId="3501" priority="1448" operator="containsText" text="D">
      <formula>NOT(ISERROR(SEARCH("D",H8)))</formula>
    </cfRule>
  </conditionalFormatting>
  <conditionalFormatting sqref="K8 V8:AF8 AJ8:AK8 P8:R10 W8:Y10 M8:R8">
    <cfRule type="containsText" dxfId="3500" priority="1446" operator="containsText" text="V">
      <formula>NOT(ISERROR(SEARCH("V",K8)))</formula>
    </cfRule>
    <cfRule type="containsText" dxfId="3499" priority="1447" operator="containsText" text="A">
      <formula>NOT(ISERROR(SEARCH("A",K8)))</formula>
    </cfRule>
  </conditionalFormatting>
  <conditionalFormatting sqref="AL8">
    <cfRule type="containsText" dxfId="3498" priority="1445" operator="containsText" text="D">
      <formula>NOT(ISERROR(SEARCH("D",AL8)))</formula>
    </cfRule>
  </conditionalFormatting>
  <conditionalFormatting sqref="AL8">
    <cfRule type="cellIs" dxfId="3497" priority="1442" stopIfTrue="1" operator="equal">
      <formula>"A"</formula>
    </cfRule>
    <cfRule type="cellIs" dxfId="3496" priority="1443" stopIfTrue="1" operator="equal">
      <formula>"V"</formula>
    </cfRule>
    <cfRule type="cellIs" dxfId="3495" priority="1444" stopIfTrue="1" operator="equal">
      <formula>"D"</formula>
    </cfRule>
  </conditionalFormatting>
  <conditionalFormatting sqref="AL8">
    <cfRule type="containsText" dxfId="3494" priority="1441" operator="containsText" text="F">
      <formula>NOT(ISERROR(SEARCH("F",AL8)))</formula>
    </cfRule>
  </conditionalFormatting>
  <conditionalFormatting sqref="S8:U8">
    <cfRule type="cellIs" dxfId="3493" priority="1438" stopIfTrue="1" operator="equal">
      <formula>"A"</formula>
    </cfRule>
    <cfRule type="cellIs" dxfId="3492" priority="1439" stopIfTrue="1" operator="equal">
      <formula>"V"</formula>
    </cfRule>
    <cfRule type="cellIs" dxfId="3491" priority="1440" stopIfTrue="1" operator="equal">
      <formula>"D"</formula>
    </cfRule>
  </conditionalFormatting>
  <conditionalFormatting sqref="S8:U8">
    <cfRule type="containsText" dxfId="3490" priority="1437" operator="containsText" text="F">
      <formula>NOT(ISERROR(SEARCH("F",S8)))</formula>
    </cfRule>
  </conditionalFormatting>
  <conditionalFormatting sqref="S8:U8">
    <cfRule type="containsText" dxfId="3489" priority="1436" operator="containsText" text="D">
      <formula>NOT(ISERROR(SEARCH("D",S8)))</formula>
    </cfRule>
  </conditionalFormatting>
  <conditionalFormatting sqref="S8:U8">
    <cfRule type="containsText" dxfId="3488" priority="1434" operator="containsText" text="V">
      <formula>NOT(ISERROR(SEARCH("V",S8)))</formula>
    </cfRule>
    <cfRule type="containsText" dxfId="3487" priority="1435" operator="containsText" text="A">
      <formula>NOT(ISERROR(SEARCH("A",S8)))</formula>
    </cfRule>
  </conditionalFormatting>
  <conditionalFormatting sqref="S8:U8">
    <cfRule type="containsText" dxfId="3486" priority="1432" operator="containsText" text="V">
      <formula>NOT(ISERROR(SEARCH("V",S8)))</formula>
    </cfRule>
    <cfRule type="containsText" dxfId="3485" priority="1433" operator="containsText" text="V">
      <formula>NOT(ISERROR(SEARCH("V",S8)))</formula>
    </cfRule>
  </conditionalFormatting>
  <conditionalFormatting sqref="S8:U8">
    <cfRule type="containsText" dxfId="3484" priority="1431" operator="containsText" text="V">
      <formula>NOT(ISERROR(SEARCH("V",S8)))</formula>
    </cfRule>
  </conditionalFormatting>
  <conditionalFormatting sqref="AH8:AI8">
    <cfRule type="cellIs" dxfId="3483" priority="1428" stopIfTrue="1" operator="equal">
      <formula>"A"</formula>
    </cfRule>
    <cfRule type="cellIs" dxfId="3482" priority="1429" stopIfTrue="1" operator="equal">
      <formula>"V"</formula>
    </cfRule>
    <cfRule type="cellIs" dxfId="3481" priority="1430" stopIfTrue="1" operator="equal">
      <formula>"D"</formula>
    </cfRule>
  </conditionalFormatting>
  <conditionalFormatting sqref="AH8:AI8">
    <cfRule type="containsText" dxfId="3480" priority="1427" operator="containsText" text="F">
      <formula>NOT(ISERROR(SEARCH("F",AH8)))</formula>
    </cfRule>
  </conditionalFormatting>
  <conditionalFormatting sqref="AH8:AI8">
    <cfRule type="containsText" dxfId="3479" priority="1426" operator="containsText" text="D">
      <formula>NOT(ISERROR(SEARCH("D",AH8)))</formula>
    </cfRule>
  </conditionalFormatting>
  <conditionalFormatting sqref="AH8:AI8">
    <cfRule type="containsText" dxfId="3478" priority="1424" operator="containsText" text="V">
      <formula>NOT(ISERROR(SEARCH("V",AH8)))</formula>
    </cfRule>
    <cfRule type="containsText" dxfId="3477" priority="1425" operator="containsText" text="A">
      <formula>NOT(ISERROR(SEARCH("A",AH8)))</formula>
    </cfRule>
  </conditionalFormatting>
  <conditionalFormatting sqref="AH8:AI8">
    <cfRule type="containsText" dxfId="3476" priority="1422" operator="containsText" text="V">
      <formula>NOT(ISERROR(SEARCH("V",AH8)))</formula>
    </cfRule>
    <cfRule type="containsText" dxfId="3475" priority="1423" operator="containsText" text="V">
      <formula>NOT(ISERROR(SEARCH("V",AH8)))</formula>
    </cfRule>
  </conditionalFormatting>
  <conditionalFormatting sqref="AH8:AI8">
    <cfRule type="containsText" dxfId="3474" priority="1421" operator="containsText" text="V">
      <formula>NOT(ISERROR(SEARCH("V",AH8)))</formula>
    </cfRule>
  </conditionalFormatting>
  <conditionalFormatting sqref="C118:C124">
    <cfRule type="cellIs" dxfId="3473" priority="1342" stopIfTrue="1" operator="equal">
      <formula>"Vacante"</formula>
    </cfRule>
  </conditionalFormatting>
  <conditionalFormatting sqref="C118:C124">
    <cfRule type="cellIs" dxfId="3472" priority="1341" stopIfTrue="1" operator="equal">
      <formula>"D"</formula>
    </cfRule>
  </conditionalFormatting>
  <conditionalFormatting sqref="C118:C124">
    <cfRule type="cellIs" dxfId="3471" priority="1335" stopIfTrue="1" operator="equal">
      <formula>"V"</formula>
    </cfRule>
    <cfRule type="cellIs" dxfId="3470" priority="1336" stopIfTrue="1" operator="equal">
      <formula>"V"</formula>
    </cfRule>
    <cfRule type="cellIs" dxfId="3469" priority="1337" stopIfTrue="1" operator="equal">
      <formula>"B"</formula>
    </cfRule>
    <cfRule type="cellIs" dxfId="3468" priority="1338" stopIfTrue="1" operator="equal">
      <formula>"T"</formula>
    </cfRule>
    <cfRule type="cellIs" dxfId="3467" priority="1339" stopIfTrue="1" operator="equal">
      <formula>"D"</formula>
    </cfRule>
    <cfRule type="cellIs" dxfId="3466" priority="1340" stopIfTrue="1" operator="equal">
      <formula>"F"</formula>
    </cfRule>
  </conditionalFormatting>
  <conditionalFormatting sqref="C118:C124">
    <cfRule type="cellIs" dxfId="3465" priority="1330" stopIfTrue="1" operator="equal">
      <formula>"V"</formula>
    </cfRule>
    <cfRule type="cellIs" dxfId="3464" priority="1331" stopIfTrue="1" operator="equal">
      <formula>"B"</formula>
    </cfRule>
    <cfRule type="cellIs" dxfId="3463" priority="1332" stopIfTrue="1" operator="equal">
      <formula>"T"</formula>
    </cfRule>
    <cfRule type="cellIs" dxfId="3462" priority="1333" stopIfTrue="1" operator="equal">
      <formula>"F"</formula>
    </cfRule>
    <cfRule type="cellIs" dxfId="3461" priority="1334" stopIfTrue="1" operator="equal">
      <formula>"D"</formula>
    </cfRule>
  </conditionalFormatting>
  <conditionalFormatting sqref="C118:C124">
    <cfRule type="cellIs" dxfId="3460" priority="1324" stopIfTrue="1" operator="equal">
      <formula>"V"</formula>
    </cfRule>
    <cfRule type="cellIs" dxfId="3459" priority="1325" stopIfTrue="1" operator="equal">
      <formula>"V"</formula>
    </cfRule>
    <cfRule type="cellIs" dxfId="3458" priority="1326" stopIfTrue="1" operator="equal">
      <formula>"B"</formula>
    </cfRule>
    <cfRule type="cellIs" dxfId="3457" priority="1327" stopIfTrue="1" operator="equal">
      <formula>"T"</formula>
    </cfRule>
    <cfRule type="cellIs" dxfId="3456" priority="1328" stopIfTrue="1" operator="equal">
      <formula>"D"</formula>
    </cfRule>
    <cfRule type="cellIs" dxfId="3455" priority="1329" stopIfTrue="1" operator="equal">
      <formula>"F"</formula>
    </cfRule>
  </conditionalFormatting>
  <conditionalFormatting sqref="C118:C124">
    <cfRule type="containsText" dxfId="3454" priority="1323" operator="containsText" text="Vacante">
      <formula>NOT(ISERROR(SEARCH("Vacante",C118)))</formula>
    </cfRule>
  </conditionalFormatting>
  <conditionalFormatting sqref="M26">
    <cfRule type="containsText" dxfId="3453" priority="1321" operator="containsText" text="V">
      <formula>NOT(ISERROR(SEARCH("V",M26)))</formula>
    </cfRule>
    <cfRule type="containsText" dxfId="3452" priority="1322" operator="containsText" text="V">
      <formula>NOT(ISERROR(SEARCH("V",M26)))</formula>
    </cfRule>
  </conditionalFormatting>
  <conditionalFormatting sqref="M26">
    <cfRule type="containsText" dxfId="3451" priority="1320" operator="containsText" text="V">
      <formula>NOT(ISERROR(SEARCH("V",M26)))</formula>
    </cfRule>
  </conditionalFormatting>
  <conditionalFormatting sqref="M26">
    <cfRule type="containsText" dxfId="3450" priority="1318" operator="containsText" text="V">
      <formula>NOT(ISERROR(SEARCH("V",M26)))</formula>
    </cfRule>
    <cfRule type="containsText" dxfId="3449" priority="1319" operator="containsText" text="V">
      <formula>NOT(ISERROR(SEARCH("V",M26)))</formula>
    </cfRule>
  </conditionalFormatting>
  <conditionalFormatting sqref="M26">
    <cfRule type="containsText" dxfId="3448" priority="1317" operator="containsText" text="V">
      <formula>NOT(ISERROR(SEARCH("V",M26)))</formula>
    </cfRule>
  </conditionalFormatting>
  <conditionalFormatting sqref="N20">
    <cfRule type="cellIs" dxfId="3447" priority="1314" stopIfTrue="1" operator="equal">
      <formula>"A"</formula>
    </cfRule>
    <cfRule type="cellIs" dxfId="3446" priority="1315" stopIfTrue="1" operator="equal">
      <formula>"V"</formula>
    </cfRule>
    <cfRule type="cellIs" dxfId="3445" priority="1316" stopIfTrue="1" operator="equal">
      <formula>"D"</formula>
    </cfRule>
  </conditionalFormatting>
  <conditionalFormatting sqref="N20">
    <cfRule type="containsText" dxfId="3444" priority="1313" operator="containsText" text="F">
      <formula>NOT(ISERROR(SEARCH("F",N20)))</formula>
    </cfRule>
  </conditionalFormatting>
  <conditionalFormatting sqref="N20">
    <cfRule type="containsText" dxfId="3443" priority="1312" operator="containsText" text="D">
      <formula>NOT(ISERROR(SEARCH("D",N20)))</formula>
    </cfRule>
  </conditionalFormatting>
  <conditionalFormatting sqref="N20">
    <cfRule type="containsText" dxfId="3442" priority="1310" operator="containsText" text="V">
      <formula>NOT(ISERROR(SEARCH("V",N20)))</formula>
    </cfRule>
    <cfRule type="containsText" dxfId="3441" priority="1311" operator="containsText" text="A">
      <formula>NOT(ISERROR(SEARCH("A",N20)))</formula>
    </cfRule>
  </conditionalFormatting>
  <conditionalFormatting sqref="N20">
    <cfRule type="containsText" dxfId="3440" priority="1309" operator="containsText" text="D">
      <formula>NOT(ISERROR(SEARCH("D",N20)))</formula>
    </cfRule>
  </conditionalFormatting>
  <conditionalFormatting sqref="N20">
    <cfRule type="containsText" dxfId="3439" priority="1307" operator="containsText" text="V">
      <formula>NOT(ISERROR(SEARCH("V",N20)))</formula>
    </cfRule>
    <cfRule type="containsText" dxfId="3438" priority="1308" operator="containsText" text="A">
      <formula>NOT(ISERROR(SEARCH("A",N20)))</formula>
    </cfRule>
  </conditionalFormatting>
  <conditionalFormatting sqref="N20">
    <cfRule type="containsText" dxfId="3437" priority="1305" operator="containsText" text="V">
      <formula>NOT(ISERROR(SEARCH("V",N20)))</formula>
    </cfRule>
    <cfRule type="containsText" dxfId="3436" priority="1306" operator="containsText" text="V">
      <formula>NOT(ISERROR(SEARCH("V",N20)))</formula>
    </cfRule>
  </conditionalFormatting>
  <conditionalFormatting sqref="N20">
    <cfRule type="containsText" dxfId="3435" priority="1304" operator="containsText" text="V">
      <formula>NOT(ISERROR(SEARCH("V",N20)))</formula>
    </cfRule>
  </conditionalFormatting>
  <conditionalFormatting sqref="N20">
    <cfRule type="containsText" dxfId="3434" priority="1303" stopIfTrue="1" operator="containsText" text="V">
      <formula>NOT(ISERROR(SEARCH("V",N20)))</formula>
    </cfRule>
  </conditionalFormatting>
  <conditionalFormatting sqref="Y46:Y58">
    <cfRule type="containsText" dxfId="3433" priority="1261" operator="containsText" text="D">
      <formula>NOT(ISERROR(SEARCH("D",Y46)))</formula>
    </cfRule>
  </conditionalFormatting>
  <conditionalFormatting sqref="Y46:Y58">
    <cfRule type="containsText" dxfId="3432" priority="1259" operator="containsText" text="V">
      <formula>NOT(ISERROR(SEARCH("V",Y46)))</formula>
    </cfRule>
    <cfRule type="containsText" dxfId="3431" priority="1260" operator="containsText" text="A">
      <formula>NOT(ISERROR(SEARCH("A",Y46)))</formula>
    </cfRule>
  </conditionalFormatting>
  <conditionalFormatting sqref="Y46:Y58">
    <cfRule type="cellIs" dxfId="3430" priority="1278" stopIfTrue="1" operator="equal">
      <formula>"A"</formula>
    </cfRule>
    <cfRule type="cellIs" dxfId="3429" priority="1279" stopIfTrue="1" operator="equal">
      <formula>"V"</formula>
    </cfRule>
    <cfRule type="cellIs" dxfId="3428" priority="1280" stopIfTrue="1" operator="equal">
      <formula>"D"</formula>
    </cfRule>
  </conditionalFormatting>
  <conditionalFormatting sqref="Y46:Y58">
    <cfRule type="containsText" dxfId="3427" priority="1277" operator="containsText" text="F">
      <formula>NOT(ISERROR(SEARCH("F",Y46)))</formula>
    </cfRule>
  </conditionalFormatting>
  <conditionalFormatting sqref="Y46:Y58">
    <cfRule type="containsText" dxfId="3426" priority="1269" operator="containsText" text="Z">
      <formula>NOT(ISERROR(SEARCH("Z",Y46)))</formula>
    </cfRule>
    <cfRule type="containsText" priority="1270" operator="containsText" text="Z">
      <formula>NOT(ISERROR(SEARCH("Z",Y46)))</formula>
    </cfRule>
    <cfRule type="containsText" dxfId="3425" priority="1271" operator="containsText" text="S">
      <formula>NOT(ISERROR(SEARCH("S",Y46)))</formula>
    </cfRule>
    <cfRule type="containsText" priority="1272" operator="containsText" text="Z">
      <formula>NOT(ISERROR(SEARCH("Z",Y46)))</formula>
    </cfRule>
    <cfRule type="containsText" dxfId="3424" priority="1273" operator="containsText" text="V">
      <formula>NOT(ISERROR(SEARCH("V",Y46)))</formula>
    </cfRule>
    <cfRule type="containsText" dxfId="3423" priority="1274" operator="containsText" text="B">
      <formula>NOT(ISERROR(SEARCH("B",Y46)))</formula>
    </cfRule>
    <cfRule type="containsText" dxfId="3422" priority="1275" operator="containsText" text="T">
      <formula>NOT(ISERROR(SEARCH("T",Y46)))</formula>
    </cfRule>
    <cfRule type="containsText" dxfId="3421" priority="1276" operator="containsText" text="A">
      <formula>NOT(ISERROR(SEARCH("A",Y46)))</formula>
    </cfRule>
  </conditionalFormatting>
  <conditionalFormatting sqref="Y46:Y58">
    <cfRule type="containsText" dxfId="3420" priority="1262" operator="containsText" text="A">
      <formula>NOT(ISERROR(SEARCH("A",Y46)))</formula>
    </cfRule>
    <cfRule type="containsText" dxfId="3419" priority="1263" operator="containsText" text="V">
      <formula>NOT(ISERROR(SEARCH("V",Y46)))</formula>
    </cfRule>
    <cfRule type="containsText" priority="1264" operator="containsText" text="V">
      <formula>NOT(ISERROR(SEARCH("V",Y46)))</formula>
    </cfRule>
    <cfRule type="containsText" dxfId="3418" priority="1265" operator="containsText" text="B">
      <formula>NOT(ISERROR(SEARCH("B",Y46)))</formula>
    </cfRule>
    <cfRule type="containsText" dxfId="3417" priority="1266" operator="containsText" text="S">
      <formula>NOT(ISERROR(SEARCH("S",Y46)))</formula>
    </cfRule>
    <cfRule type="containsText" dxfId="3416" priority="1267" operator="containsText" text="T">
      <formula>NOT(ISERROR(SEARCH("T",Y46)))</formula>
    </cfRule>
    <cfRule type="containsText" dxfId="3415" priority="1268" operator="containsText" text="Z">
      <formula>NOT(ISERROR(SEARCH("Z",Y46)))</formula>
    </cfRule>
  </conditionalFormatting>
  <conditionalFormatting sqref="AG19:AJ33">
    <cfRule type="cellIs" dxfId="3414" priority="1256" stopIfTrue="1" operator="equal">
      <formula>"A"</formula>
    </cfRule>
    <cfRule type="cellIs" dxfId="3413" priority="1257" stopIfTrue="1" operator="equal">
      <formula>"V"</formula>
    </cfRule>
    <cfRule type="cellIs" dxfId="3412" priority="1258" stopIfTrue="1" operator="equal">
      <formula>"D"</formula>
    </cfRule>
  </conditionalFormatting>
  <conditionalFormatting sqref="AG19:AJ33">
    <cfRule type="containsText" dxfId="3411" priority="1255" operator="containsText" text="F">
      <formula>NOT(ISERROR(SEARCH("F",AG19)))</formula>
    </cfRule>
  </conditionalFormatting>
  <conditionalFormatting sqref="AG19:AJ33">
    <cfRule type="containsText" dxfId="3410" priority="1254" operator="containsText" text="D">
      <formula>NOT(ISERROR(SEARCH("D",AG19)))</formula>
    </cfRule>
  </conditionalFormatting>
  <conditionalFormatting sqref="AG19:AJ33">
    <cfRule type="containsText" dxfId="3409" priority="1252" operator="containsText" text="V">
      <formula>NOT(ISERROR(SEARCH("V",AG19)))</formula>
    </cfRule>
    <cfRule type="containsText" dxfId="3408" priority="1253" operator="containsText" text="A">
      <formula>NOT(ISERROR(SEARCH("A",AG19)))</formula>
    </cfRule>
  </conditionalFormatting>
  <conditionalFormatting sqref="AG19:AJ33">
    <cfRule type="containsText" dxfId="3407" priority="1251" operator="containsText" text="D">
      <formula>NOT(ISERROR(SEARCH("D",AG19)))</formula>
    </cfRule>
  </conditionalFormatting>
  <conditionalFormatting sqref="AG19:AJ33">
    <cfRule type="containsText" dxfId="3406" priority="1249" operator="containsText" text="V">
      <formula>NOT(ISERROR(SEARCH("V",AG19)))</formula>
    </cfRule>
    <cfRule type="containsText" dxfId="3405" priority="1250" operator="containsText" text="A">
      <formula>NOT(ISERROR(SEARCH("A",AG19)))</formula>
    </cfRule>
  </conditionalFormatting>
  <conditionalFormatting sqref="AG19:AJ33">
    <cfRule type="containsText" dxfId="3404" priority="1248" stopIfTrue="1" operator="containsText" text="V">
      <formula>NOT(ISERROR(SEARCH("V",AG19)))</formula>
    </cfRule>
  </conditionalFormatting>
  <conditionalFormatting sqref="Y59:AB69">
    <cfRule type="cellIs" dxfId="3403" priority="1245" stopIfTrue="1" operator="equal">
      <formula>"A"</formula>
    </cfRule>
    <cfRule type="cellIs" dxfId="3402" priority="1246" stopIfTrue="1" operator="equal">
      <formula>"V"</formula>
    </cfRule>
    <cfRule type="cellIs" dxfId="3401" priority="1247" stopIfTrue="1" operator="equal">
      <formula>"D"</formula>
    </cfRule>
  </conditionalFormatting>
  <conditionalFormatting sqref="Y59:AB69">
    <cfRule type="containsText" dxfId="3400" priority="1244" operator="containsText" text="F">
      <formula>NOT(ISERROR(SEARCH("F",Y59)))</formula>
    </cfRule>
  </conditionalFormatting>
  <conditionalFormatting sqref="Y59:AB69">
    <cfRule type="containsText" dxfId="3399" priority="1243" operator="containsText" text="D">
      <formula>NOT(ISERROR(SEARCH("D",Y59)))</formula>
    </cfRule>
  </conditionalFormatting>
  <conditionalFormatting sqref="Y59:AB69">
    <cfRule type="containsText" dxfId="3398" priority="1241" operator="containsText" text="V">
      <formula>NOT(ISERROR(SEARCH("V",Y59)))</formula>
    </cfRule>
    <cfRule type="containsText" dxfId="3397" priority="1242" operator="containsText" text="A">
      <formula>NOT(ISERROR(SEARCH("A",Y59)))</formula>
    </cfRule>
  </conditionalFormatting>
  <conditionalFormatting sqref="AC70:AF83">
    <cfRule type="cellIs" dxfId="3396" priority="1238" stopIfTrue="1" operator="equal">
      <formula>"A"</formula>
    </cfRule>
    <cfRule type="cellIs" dxfId="3395" priority="1239" stopIfTrue="1" operator="equal">
      <formula>"V"</formula>
    </cfRule>
    <cfRule type="cellIs" dxfId="3394" priority="1240" stopIfTrue="1" operator="equal">
      <formula>"D"</formula>
    </cfRule>
  </conditionalFormatting>
  <conditionalFormatting sqref="AC70:AF83">
    <cfRule type="containsText" dxfId="3393" priority="1237" operator="containsText" text="F">
      <formula>NOT(ISERROR(SEARCH("F",AC70)))</formula>
    </cfRule>
  </conditionalFormatting>
  <conditionalFormatting sqref="AC70:AF83">
    <cfRule type="containsText" dxfId="3392" priority="1229" operator="containsText" text="Z">
      <formula>NOT(ISERROR(SEARCH("Z",AC70)))</formula>
    </cfRule>
    <cfRule type="containsText" priority="1230" operator="containsText" text="Z">
      <formula>NOT(ISERROR(SEARCH("Z",AC70)))</formula>
    </cfRule>
    <cfRule type="containsText" dxfId="3391" priority="1231" operator="containsText" text="S">
      <formula>NOT(ISERROR(SEARCH("S",AC70)))</formula>
    </cfRule>
    <cfRule type="containsText" priority="1232" operator="containsText" text="Z">
      <formula>NOT(ISERROR(SEARCH("Z",AC70)))</formula>
    </cfRule>
    <cfRule type="containsText" dxfId="3390" priority="1233" operator="containsText" text="V">
      <formula>NOT(ISERROR(SEARCH("V",AC70)))</formula>
    </cfRule>
    <cfRule type="containsText" dxfId="3389" priority="1234" operator="containsText" text="B">
      <formula>NOT(ISERROR(SEARCH("B",AC70)))</formula>
    </cfRule>
    <cfRule type="containsText" dxfId="3388" priority="1235" operator="containsText" text="T">
      <formula>NOT(ISERROR(SEARCH("T",AC70)))</formula>
    </cfRule>
    <cfRule type="containsText" dxfId="3387" priority="1236" operator="containsText" text="A">
      <formula>NOT(ISERROR(SEARCH("A",AC70)))</formula>
    </cfRule>
  </conditionalFormatting>
  <conditionalFormatting sqref="AC70:AF83">
    <cfRule type="containsText" dxfId="3386" priority="1222" operator="containsText" text="A">
      <formula>NOT(ISERROR(SEARCH("A",AC70)))</formula>
    </cfRule>
    <cfRule type="containsText" dxfId="3385" priority="1223" operator="containsText" text="V">
      <formula>NOT(ISERROR(SEARCH("V",AC70)))</formula>
    </cfRule>
    <cfRule type="containsText" priority="1224" operator="containsText" text="V">
      <formula>NOT(ISERROR(SEARCH("V",AC70)))</formula>
    </cfRule>
    <cfRule type="containsText" dxfId="3384" priority="1225" operator="containsText" text="B">
      <formula>NOT(ISERROR(SEARCH("B",AC70)))</formula>
    </cfRule>
    <cfRule type="containsText" dxfId="3383" priority="1226" operator="containsText" text="S">
      <formula>NOT(ISERROR(SEARCH("S",AC70)))</formula>
    </cfRule>
    <cfRule type="containsText" dxfId="3382" priority="1227" operator="containsText" text="T">
      <formula>NOT(ISERROR(SEARCH("T",AC70)))</formula>
    </cfRule>
    <cfRule type="containsText" dxfId="3381" priority="1228" operator="containsText" text="Z">
      <formula>NOT(ISERROR(SEARCH("Z",AC70)))</formula>
    </cfRule>
  </conditionalFormatting>
  <conditionalFormatting sqref="AC70:AF83">
    <cfRule type="containsText" dxfId="3380" priority="1220" operator="containsText" text="V">
      <formula>NOT(ISERROR(SEARCH("V",AC70)))</formula>
    </cfRule>
    <cfRule type="containsText" dxfId="3379" priority="1221" operator="containsText" text="V">
      <formula>NOT(ISERROR(SEARCH("V",AC70)))</formula>
    </cfRule>
  </conditionalFormatting>
  <conditionalFormatting sqref="AC70:AF83">
    <cfRule type="containsText" dxfId="3378" priority="1219" operator="containsText" text="V">
      <formula>NOT(ISERROR(SEARCH("V",AC70)))</formula>
    </cfRule>
  </conditionalFormatting>
  <conditionalFormatting sqref="AC70:AF83">
    <cfRule type="cellIs" dxfId="3377" priority="1216" stopIfTrue="1" operator="equal">
      <formula>"A"</formula>
    </cfRule>
    <cfRule type="cellIs" dxfId="3376" priority="1217" stopIfTrue="1" operator="equal">
      <formula>"V"</formula>
    </cfRule>
    <cfRule type="cellIs" dxfId="3375" priority="1218" stopIfTrue="1" operator="equal">
      <formula>"D"</formula>
    </cfRule>
  </conditionalFormatting>
  <conditionalFormatting sqref="AC70:AF83">
    <cfRule type="containsText" dxfId="3374" priority="1215" operator="containsText" text="F">
      <formula>NOT(ISERROR(SEARCH("F",AC70)))</formula>
    </cfRule>
  </conditionalFormatting>
  <conditionalFormatting sqref="AC70:AF83">
    <cfRule type="containsText" dxfId="3373" priority="1207" operator="containsText" text="Z">
      <formula>NOT(ISERROR(SEARCH("Z",AC70)))</formula>
    </cfRule>
    <cfRule type="containsText" priority="1208" operator="containsText" text="Z">
      <formula>NOT(ISERROR(SEARCH("Z",AC70)))</formula>
    </cfRule>
    <cfRule type="containsText" dxfId="3372" priority="1209" operator="containsText" text="S">
      <formula>NOT(ISERROR(SEARCH("S",AC70)))</formula>
    </cfRule>
    <cfRule type="containsText" priority="1210" operator="containsText" text="Z">
      <formula>NOT(ISERROR(SEARCH("Z",AC70)))</formula>
    </cfRule>
    <cfRule type="containsText" dxfId="3371" priority="1211" operator="containsText" text="V">
      <formula>NOT(ISERROR(SEARCH("V",AC70)))</formula>
    </cfRule>
    <cfRule type="containsText" dxfId="3370" priority="1212" operator="containsText" text="B">
      <formula>NOT(ISERROR(SEARCH("B",AC70)))</formula>
    </cfRule>
    <cfRule type="containsText" dxfId="3369" priority="1213" operator="containsText" text="T">
      <formula>NOT(ISERROR(SEARCH("T",AC70)))</formula>
    </cfRule>
    <cfRule type="containsText" dxfId="3368" priority="1214" operator="containsText" text="A">
      <formula>NOT(ISERROR(SEARCH("A",AC70)))</formula>
    </cfRule>
  </conditionalFormatting>
  <conditionalFormatting sqref="AC70:AF83">
    <cfRule type="containsText" dxfId="3367" priority="1200" operator="containsText" text="A">
      <formula>NOT(ISERROR(SEARCH("A",AC70)))</formula>
    </cfRule>
    <cfRule type="containsText" dxfId="3366" priority="1201" operator="containsText" text="V">
      <formula>NOT(ISERROR(SEARCH("V",AC70)))</formula>
    </cfRule>
    <cfRule type="containsText" priority="1202" operator="containsText" text="V">
      <formula>NOT(ISERROR(SEARCH("V",AC70)))</formula>
    </cfRule>
    <cfRule type="containsText" dxfId="3365" priority="1203" operator="containsText" text="B">
      <formula>NOT(ISERROR(SEARCH("B",AC70)))</formula>
    </cfRule>
    <cfRule type="containsText" dxfId="3364" priority="1204" operator="containsText" text="S">
      <formula>NOT(ISERROR(SEARCH("S",AC70)))</formula>
    </cfRule>
    <cfRule type="containsText" dxfId="3363" priority="1205" operator="containsText" text="T">
      <formula>NOT(ISERROR(SEARCH("T",AC70)))</formula>
    </cfRule>
    <cfRule type="containsText" dxfId="3362" priority="1206" operator="containsText" text="Z">
      <formula>NOT(ISERROR(SEARCH("Z",AC70)))</formula>
    </cfRule>
  </conditionalFormatting>
  <conditionalFormatting sqref="AC70:AF83">
    <cfRule type="containsText" dxfId="3361" priority="1199" operator="containsText" text="D">
      <formula>NOT(ISERROR(SEARCH("D",AC70)))</formula>
    </cfRule>
  </conditionalFormatting>
  <conditionalFormatting sqref="AC70:AF83">
    <cfRule type="containsText" dxfId="3360" priority="1197" operator="containsText" text="V">
      <formula>NOT(ISERROR(SEARCH("V",AC70)))</formula>
    </cfRule>
    <cfRule type="containsText" dxfId="3359" priority="1198" operator="containsText" text="A">
      <formula>NOT(ISERROR(SEARCH("A",AC70)))</formula>
    </cfRule>
  </conditionalFormatting>
  <conditionalFormatting sqref="AC70:AF83">
    <cfRule type="cellIs" dxfId="3358" priority="1194" stopIfTrue="1" operator="equal">
      <formula>"A"</formula>
    </cfRule>
    <cfRule type="cellIs" dxfId="3357" priority="1195" stopIfTrue="1" operator="equal">
      <formula>"V"</formula>
    </cfRule>
    <cfRule type="cellIs" dxfId="3356" priority="1196" stopIfTrue="1" operator="equal">
      <formula>"D"</formula>
    </cfRule>
  </conditionalFormatting>
  <conditionalFormatting sqref="AC70:AF83">
    <cfRule type="containsText" dxfId="3355" priority="1193" operator="containsText" text="F">
      <formula>NOT(ISERROR(SEARCH("F",AC70)))</formula>
    </cfRule>
  </conditionalFormatting>
  <conditionalFormatting sqref="AC70:AF83">
    <cfRule type="containsText" dxfId="3354" priority="1192" operator="containsText" text="D">
      <formula>NOT(ISERROR(SEARCH("D",AC70)))</formula>
    </cfRule>
  </conditionalFormatting>
  <conditionalFormatting sqref="AC70:AF83">
    <cfRule type="containsText" dxfId="3353" priority="1190" operator="containsText" text="V">
      <formula>NOT(ISERROR(SEARCH("V",AC70)))</formula>
    </cfRule>
    <cfRule type="containsText" dxfId="3352" priority="1191" operator="containsText" text="A">
      <formula>NOT(ISERROR(SEARCH("A",AC70)))</formula>
    </cfRule>
  </conditionalFormatting>
  <conditionalFormatting sqref="X11:Y11">
    <cfRule type="cellIs" dxfId="3351" priority="1176" stopIfTrue="1" operator="equal">
      <formula>"A"</formula>
    </cfRule>
    <cfRule type="cellIs" dxfId="3350" priority="1177" stopIfTrue="1" operator="equal">
      <formula>"V"</formula>
    </cfRule>
    <cfRule type="cellIs" dxfId="3349" priority="1178" stopIfTrue="1" operator="equal">
      <formula>"D"</formula>
    </cfRule>
  </conditionalFormatting>
  <conditionalFormatting sqref="X11:Y11">
    <cfRule type="containsText" dxfId="3348" priority="1175" operator="containsText" text="F">
      <formula>NOT(ISERROR(SEARCH("F",X11)))</formula>
    </cfRule>
  </conditionalFormatting>
  <conditionalFormatting sqref="X11:Y11">
    <cfRule type="containsText" dxfId="3347" priority="1174" operator="containsText" text="D">
      <formula>NOT(ISERROR(SEARCH("D",X11)))</formula>
    </cfRule>
  </conditionalFormatting>
  <conditionalFormatting sqref="X11:Y11">
    <cfRule type="containsText" dxfId="3346" priority="1172" operator="containsText" text="V">
      <formula>NOT(ISERROR(SEARCH("V",X11)))</formula>
    </cfRule>
    <cfRule type="containsText" dxfId="3345" priority="1173" operator="containsText" text="A">
      <formula>NOT(ISERROR(SEARCH("A",X11)))</formula>
    </cfRule>
  </conditionalFormatting>
  <conditionalFormatting sqref="X11:Y11">
    <cfRule type="containsText" dxfId="3344" priority="1164" operator="containsText" text="Z">
      <formula>NOT(ISERROR(SEARCH("Z",X11)))</formula>
    </cfRule>
    <cfRule type="containsText" priority="1165" operator="containsText" text="Z">
      <formula>NOT(ISERROR(SEARCH("Z",X11)))</formula>
    </cfRule>
    <cfRule type="containsText" dxfId="3343" priority="1166" operator="containsText" text="S">
      <formula>NOT(ISERROR(SEARCH("S",X11)))</formula>
    </cfRule>
    <cfRule type="containsText" priority="1167" operator="containsText" text="Z">
      <formula>NOT(ISERROR(SEARCH("Z",X11)))</formula>
    </cfRule>
    <cfRule type="containsText" dxfId="3342" priority="1168" operator="containsText" text="V">
      <formula>NOT(ISERROR(SEARCH("V",X11)))</formula>
    </cfRule>
    <cfRule type="containsText" dxfId="3341" priority="1169" operator="containsText" text="B">
      <formula>NOT(ISERROR(SEARCH("B",X11)))</formula>
    </cfRule>
    <cfRule type="containsText" dxfId="3340" priority="1170" operator="containsText" text="T">
      <formula>NOT(ISERROR(SEARCH("T",X11)))</formula>
    </cfRule>
    <cfRule type="containsText" dxfId="3339" priority="1171" operator="containsText" text="A">
      <formula>NOT(ISERROR(SEARCH("A",X11)))</formula>
    </cfRule>
  </conditionalFormatting>
  <conditionalFormatting sqref="X11:Y11">
    <cfRule type="containsText" dxfId="3338" priority="1157" operator="containsText" text="A">
      <formula>NOT(ISERROR(SEARCH("A",X11)))</formula>
    </cfRule>
    <cfRule type="containsText" dxfId="3337" priority="1158" operator="containsText" text="V">
      <formula>NOT(ISERROR(SEARCH("V",X11)))</formula>
    </cfRule>
    <cfRule type="containsText" priority="1159" operator="containsText" text="V">
      <formula>NOT(ISERROR(SEARCH("V",X11)))</formula>
    </cfRule>
    <cfRule type="containsText" dxfId="3336" priority="1160" operator="containsText" text="B">
      <formula>NOT(ISERROR(SEARCH("B",X11)))</formula>
    </cfRule>
    <cfRule type="containsText" dxfId="3335" priority="1161" operator="containsText" text="S">
      <formula>NOT(ISERROR(SEARCH("S",X11)))</formula>
    </cfRule>
    <cfRule type="containsText" dxfId="3334" priority="1162" operator="containsText" text="T">
      <formula>NOT(ISERROR(SEARCH("T",X11)))</formula>
    </cfRule>
    <cfRule type="containsText" dxfId="3333" priority="1163" operator="containsText" text="Z">
      <formula>NOT(ISERROR(SEARCH("Z",X11)))</formula>
    </cfRule>
  </conditionalFormatting>
  <conditionalFormatting sqref="AG8:AG10">
    <cfRule type="containsText" dxfId="3332" priority="1156" operator="containsText" text="D">
      <formula>NOT(ISERROR(SEARCH("D",AG8)))</formula>
    </cfRule>
  </conditionalFormatting>
  <conditionalFormatting sqref="AG8:AG10">
    <cfRule type="containsText" dxfId="3331" priority="1154" operator="containsText" text="V">
      <formula>NOT(ISERROR(SEARCH("V",AG8)))</formula>
    </cfRule>
    <cfRule type="containsText" dxfId="3330" priority="1155" operator="containsText" text="A">
      <formula>NOT(ISERROR(SEARCH("A",AG8)))</formula>
    </cfRule>
  </conditionalFormatting>
  <conditionalFormatting sqref="AG8:AG10">
    <cfRule type="cellIs" dxfId="3329" priority="1151" stopIfTrue="1" operator="equal">
      <formula>"A"</formula>
    </cfRule>
    <cfRule type="cellIs" dxfId="3328" priority="1152" stopIfTrue="1" operator="equal">
      <formula>"V"</formula>
    </cfRule>
    <cfRule type="cellIs" dxfId="3327" priority="1153" stopIfTrue="1" operator="equal">
      <formula>"D"</formula>
    </cfRule>
  </conditionalFormatting>
  <conditionalFormatting sqref="AG8:AG10">
    <cfRule type="containsText" dxfId="3326" priority="1150" operator="containsText" text="F">
      <formula>NOT(ISERROR(SEARCH("F",AG8)))</formula>
    </cfRule>
  </conditionalFormatting>
  <conditionalFormatting sqref="AG8:AG10">
    <cfRule type="containsText" dxfId="3325" priority="1149" operator="containsText" text="D">
      <formula>NOT(ISERROR(SEARCH("D",AG8)))</formula>
    </cfRule>
  </conditionalFormatting>
  <conditionalFormatting sqref="AG8:AG10">
    <cfRule type="containsText" dxfId="3324" priority="1147" operator="containsText" text="V">
      <formula>NOT(ISERROR(SEARCH("V",AG8)))</formula>
    </cfRule>
    <cfRule type="containsText" dxfId="3323" priority="1148" operator="containsText" text="A">
      <formula>NOT(ISERROR(SEARCH("A",AG8)))</formula>
    </cfRule>
  </conditionalFormatting>
  <conditionalFormatting sqref="AG8:AG10">
    <cfRule type="containsText" dxfId="3322" priority="1145" operator="containsText" text="V">
      <formula>NOT(ISERROR(SEARCH("V",AG8)))</formula>
    </cfRule>
    <cfRule type="containsText" dxfId="3321" priority="1146" operator="containsText" text="V">
      <formula>NOT(ISERROR(SEARCH("V",AG8)))</formula>
    </cfRule>
  </conditionalFormatting>
  <conditionalFormatting sqref="AG8:AG10">
    <cfRule type="containsText" dxfId="3320" priority="1144" operator="containsText" text="V">
      <formula>NOT(ISERROR(SEARCH("V",AG8)))</formula>
    </cfRule>
  </conditionalFormatting>
  <conditionalFormatting sqref="AG8:AG10">
    <cfRule type="containsText" dxfId="3319" priority="1143" stopIfTrue="1" operator="containsText" text="V">
      <formula>NOT(ISERROR(SEARCH("V",AG8)))</formula>
    </cfRule>
  </conditionalFormatting>
  <conditionalFormatting sqref="C77:C84 C104:C109">
    <cfRule type="cellIs" dxfId="3318" priority="1142" stopIfTrue="1" operator="equal">
      <formula>"Vacante"</formula>
    </cfRule>
  </conditionalFormatting>
  <conditionalFormatting sqref="C77:C84 C104:C109">
    <cfRule type="cellIs" dxfId="3317" priority="1141" stopIfTrue="1" operator="equal">
      <formula>"D"</formula>
    </cfRule>
  </conditionalFormatting>
  <conditionalFormatting sqref="C77:C84 C104:C109">
    <cfRule type="cellIs" dxfId="3316" priority="1135" stopIfTrue="1" operator="equal">
      <formula>"V"</formula>
    </cfRule>
    <cfRule type="cellIs" dxfId="3315" priority="1136" stopIfTrue="1" operator="equal">
      <formula>"V"</formula>
    </cfRule>
    <cfRule type="cellIs" dxfId="3314" priority="1137" stopIfTrue="1" operator="equal">
      <formula>"B"</formula>
    </cfRule>
    <cfRule type="cellIs" dxfId="3313" priority="1138" stopIfTrue="1" operator="equal">
      <formula>"T"</formula>
    </cfRule>
    <cfRule type="cellIs" dxfId="3312" priority="1139" stopIfTrue="1" operator="equal">
      <formula>"D"</formula>
    </cfRule>
    <cfRule type="cellIs" dxfId="3311" priority="1140" stopIfTrue="1" operator="equal">
      <formula>"F"</formula>
    </cfRule>
  </conditionalFormatting>
  <conditionalFormatting sqref="C77:C84 C104:C109">
    <cfRule type="cellIs" dxfId="3310" priority="1130" stopIfTrue="1" operator="equal">
      <formula>"V"</formula>
    </cfRule>
    <cfRule type="cellIs" dxfId="3309" priority="1131" stopIfTrue="1" operator="equal">
      <formula>"B"</formula>
    </cfRule>
    <cfRule type="cellIs" dxfId="3308" priority="1132" stopIfTrue="1" operator="equal">
      <formula>"T"</formula>
    </cfRule>
    <cfRule type="cellIs" dxfId="3307" priority="1133" stopIfTrue="1" operator="equal">
      <formula>"F"</formula>
    </cfRule>
    <cfRule type="cellIs" dxfId="3306" priority="1134" stopIfTrue="1" operator="equal">
      <formula>"D"</formula>
    </cfRule>
  </conditionalFormatting>
  <conditionalFormatting sqref="C77:C84 C104:C109">
    <cfRule type="cellIs" dxfId="3305" priority="1124" stopIfTrue="1" operator="equal">
      <formula>"V"</formula>
    </cfRule>
    <cfRule type="cellIs" dxfId="3304" priority="1125" stopIfTrue="1" operator="equal">
      <formula>"V"</formula>
    </cfRule>
    <cfRule type="cellIs" dxfId="3303" priority="1126" stopIfTrue="1" operator="equal">
      <formula>"B"</formula>
    </cfRule>
    <cfRule type="cellIs" dxfId="3302" priority="1127" stopIfTrue="1" operator="equal">
      <formula>"T"</formula>
    </cfRule>
    <cfRule type="cellIs" dxfId="3301" priority="1128" stopIfTrue="1" operator="equal">
      <formula>"D"</formula>
    </cfRule>
    <cfRule type="cellIs" dxfId="3300" priority="1129" stopIfTrue="1" operator="equal">
      <formula>"F"</formula>
    </cfRule>
  </conditionalFormatting>
  <conditionalFormatting sqref="C77:C84 C104:C109">
    <cfRule type="containsText" dxfId="3299" priority="1123" operator="containsText" text="Vacante">
      <formula>NOT(ISERROR(SEARCH("Vacante",C77)))</formula>
    </cfRule>
  </conditionalFormatting>
  <conditionalFormatting sqref="AK125 U125:V125 Z125 AB125 AI125 H125:R125">
    <cfRule type="cellIs" dxfId="3298" priority="1120" stopIfTrue="1" operator="equal">
      <formula>"A"</formula>
    </cfRule>
    <cfRule type="cellIs" dxfId="3297" priority="1121" stopIfTrue="1" operator="equal">
      <formula>"V"</formula>
    </cfRule>
    <cfRule type="cellIs" dxfId="3296" priority="1122" stopIfTrue="1" operator="equal">
      <formula>"D"</formula>
    </cfRule>
  </conditionalFormatting>
  <conditionalFormatting sqref="AK125 U125:V125 Z125 AB125 AI125 H125:R125">
    <cfRule type="containsText" dxfId="3295" priority="1119" operator="containsText" text="F">
      <formula>NOT(ISERROR(SEARCH("F",H125)))</formula>
    </cfRule>
  </conditionalFormatting>
  <conditionalFormatting sqref="H125:X125 Z125:AK125">
    <cfRule type="containsText" dxfId="3294" priority="1118" operator="containsText" text="D">
      <formula>NOT(ISERROR(SEARCH("D",H125)))</formula>
    </cfRule>
  </conditionalFormatting>
  <conditionalFormatting sqref="K125:X125 Z125:AK125">
    <cfRule type="containsText" dxfId="3293" priority="1116" operator="containsText" text="V">
      <formula>NOT(ISERROR(SEARCH("V",K125)))</formula>
    </cfRule>
    <cfRule type="containsText" dxfId="3292" priority="1117" operator="containsText" text="A">
      <formula>NOT(ISERROR(SEARCH("A",K125)))</formula>
    </cfRule>
  </conditionalFormatting>
  <conditionalFormatting sqref="BP125 AM125">
    <cfRule type="containsText" dxfId="3291" priority="1115" operator="containsText" text="D">
      <formula>NOT(ISERROR(SEARCH("D",AM125)))</formula>
    </cfRule>
  </conditionalFormatting>
  <conditionalFormatting sqref="BP125">
    <cfRule type="containsText" dxfId="3290" priority="1113" operator="containsText" text="V">
      <formula>NOT(ISERROR(SEARCH("V",BP125)))</formula>
    </cfRule>
    <cfRule type="containsText" dxfId="3289" priority="1114" operator="containsText" text="A">
      <formula>NOT(ISERROR(SEARCH("A",BP125)))</formula>
    </cfRule>
  </conditionalFormatting>
  <conditionalFormatting sqref="AX125:BO125">
    <cfRule type="cellIs" dxfId="3288" priority="1110" stopIfTrue="1" operator="equal">
      <formula>"A"</formula>
    </cfRule>
    <cfRule type="cellIs" dxfId="3287" priority="1111" stopIfTrue="1" operator="equal">
      <formula>"V"</formula>
    </cfRule>
    <cfRule type="cellIs" dxfId="3286" priority="1112" stopIfTrue="1" operator="equal">
      <formula>"D"</formula>
    </cfRule>
  </conditionalFormatting>
  <conditionalFormatting sqref="AX125:BO125">
    <cfRule type="containsText" dxfId="3285" priority="1109" operator="containsText" text="F">
      <formula>NOT(ISERROR(SEARCH("F",AX125)))</formula>
    </cfRule>
  </conditionalFormatting>
  <conditionalFormatting sqref="AN125:BO125">
    <cfRule type="containsText" dxfId="3284" priority="1108" operator="containsText" text="D">
      <formula>NOT(ISERROR(SEARCH("D",AN125)))</formula>
    </cfRule>
  </conditionalFormatting>
  <conditionalFormatting sqref="AP125:BO125">
    <cfRule type="containsText" dxfId="3283" priority="1106" operator="containsText" text="V">
      <formula>NOT(ISERROR(SEARCH("V",AP125)))</formula>
    </cfRule>
    <cfRule type="containsText" dxfId="3282" priority="1107" operator="containsText" text="A">
      <formula>NOT(ISERROR(SEARCH("A",AP125)))</formula>
    </cfRule>
  </conditionalFormatting>
  <conditionalFormatting sqref="H125:X125 Z125:AL125">
    <cfRule type="cellIs" dxfId="3281" priority="1103" stopIfTrue="1" operator="equal">
      <formula>"A"</formula>
    </cfRule>
    <cfRule type="cellIs" dxfId="3280" priority="1104" stopIfTrue="1" operator="equal">
      <formula>"V"</formula>
    </cfRule>
    <cfRule type="cellIs" dxfId="3279" priority="1105" stopIfTrue="1" operator="equal">
      <formula>"D"</formula>
    </cfRule>
  </conditionalFormatting>
  <conditionalFormatting sqref="H125:X125 Z125:AL125">
    <cfRule type="containsText" dxfId="3278" priority="1102" operator="containsText" text="F">
      <formula>NOT(ISERROR(SEARCH("F",H125)))</formula>
    </cfRule>
  </conditionalFormatting>
  <conditionalFormatting sqref="AK125 H125:X125 Z125:AI125">
    <cfRule type="containsText" dxfId="3277" priority="1094" operator="containsText" text="Z">
      <formula>NOT(ISERROR(SEARCH("Z",H125)))</formula>
    </cfRule>
    <cfRule type="containsText" priority="1095" operator="containsText" text="Z">
      <formula>NOT(ISERROR(SEARCH("Z",H125)))</formula>
    </cfRule>
    <cfRule type="containsText" dxfId="3276" priority="1096" operator="containsText" text="S">
      <formula>NOT(ISERROR(SEARCH("S",H125)))</formula>
    </cfRule>
    <cfRule type="containsText" priority="1097" operator="containsText" text="Z">
      <formula>NOT(ISERROR(SEARCH("Z",H125)))</formula>
    </cfRule>
    <cfRule type="containsText" dxfId="3275" priority="1098" operator="containsText" text="V">
      <formula>NOT(ISERROR(SEARCH("V",H125)))</formula>
    </cfRule>
    <cfRule type="containsText" dxfId="3274" priority="1099" operator="containsText" text="B">
      <formula>NOT(ISERROR(SEARCH("B",H125)))</formula>
    </cfRule>
    <cfRule type="containsText" dxfId="3273" priority="1100" operator="containsText" text="T">
      <formula>NOT(ISERROR(SEARCH("T",H125)))</formula>
    </cfRule>
    <cfRule type="containsText" dxfId="3272" priority="1101" operator="containsText" text="A">
      <formula>NOT(ISERROR(SEARCH("A",H125)))</formula>
    </cfRule>
  </conditionalFormatting>
  <conditionalFormatting sqref="AK125 H125:X125 Z125:AI125">
    <cfRule type="containsText" dxfId="3271" priority="1087" operator="containsText" text="A">
      <formula>NOT(ISERROR(SEARCH("A",H125)))</formula>
    </cfRule>
    <cfRule type="containsText" dxfId="3270" priority="1088" operator="containsText" text="V">
      <formula>NOT(ISERROR(SEARCH("V",H125)))</formula>
    </cfRule>
    <cfRule type="containsText" priority="1089" operator="containsText" text="V">
      <formula>NOT(ISERROR(SEARCH("V",H125)))</formula>
    </cfRule>
    <cfRule type="containsText" dxfId="3269" priority="1090" operator="containsText" text="B">
      <formula>NOT(ISERROR(SEARCH("B",H125)))</formula>
    </cfRule>
    <cfRule type="containsText" dxfId="3268" priority="1091" operator="containsText" text="S">
      <formula>NOT(ISERROR(SEARCH("S",H125)))</formula>
    </cfRule>
    <cfRule type="containsText" dxfId="3267" priority="1092" operator="containsText" text="T">
      <formula>NOT(ISERROR(SEARCH("T",H125)))</formula>
    </cfRule>
    <cfRule type="containsText" dxfId="3266" priority="1093" operator="containsText" text="Z">
      <formula>NOT(ISERROR(SEARCH("Z",H125)))</formula>
    </cfRule>
  </conditionalFormatting>
  <conditionalFormatting sqref="H125:X125 Z125:AL125">
    <cfRule type="containsText" dxfId="3265" priority="1086" operator="containsText" text="D">
      <formula>NOT(ISERROR(SEARCH("D",H125)))</formula>
    </cfRule>
  </conditionalFormatting>
  <conditionalFormatting sqref="H125:X125 Z125:AK125">
    <cfRule type="containsText" dxfId="3264" priority="1084" operator="containsText" text="V">
      <formula>NOT(ISERROR(SEARCH("V",H125)))</formula>
    </cfRule>
    <cfRule type="containsText" dxfId="3263" priority="1085" operator="containsText" text="A">
      <formula>NOT(ISERROR(SEARCH("A",H125)))</formula>
    </cfRule>
  </conditionalFormatting>
  <conditionalFormatting sqref="H125:X125 AI125 Z125:AE125">
    <cfRule type="containsText" dxfId="3262" priority="1082" operator="containsText" text="V">
      <formula>NOT(ISERROR(SEARCH("V",H125)))</formula>
    </cfRule>
    <cfRule type="containsText" dxfId="3261" priority="1083" operator="containsText" text="V">
      <formula>NOT(ISERROR(SEARCH("V",H125)))</formula>
    </cfRule>
  </conditionalFormatting>
  <conditionalFormatting sqref="H125:X125 AI125 Z125:AE125">
    <cfRule type="containsText" dxfId="3260" priority="1081" operator="containsText" text="V">
      <formula>NOT(ISERROR(SEARCH("V",H125)))</formula>
    </cfRule>
  </conditionalFormatting>
  <conditionalFormatting sqref="H125:X125 Z125:AL125">
    <cfRule type="containsText" dxfId="3259" priority="1080" stopIfTrue="1" operator="containsText" text="V">
      <formula>NOT(ISERROR(SEARCH("V",H125)))</formula>
    </cfRule>
  </conditionalFormatting>
  <conditionalFormatting sqref="I125:K125">
    <cfRule type="cellIs" dxfId="3258" priority="1071" stopIfTrue="1" operator="equal">
      <formula>"D"</formula>
    </cfRule>
  </conditionalFormatting>
  <conditionalFormatting sqref="I125:K125">
    <cfRule type="containsText" dxfId="3257" priority="1063" operator="containsText" text="Z">
      <formula>NOT(ISERROR(SEARCH("Z",I125)))</formula>
    </cfRule>
    <cfRule type="containsText" priority="1064" operator="containsText" text="Z">
      <formula>NOT(ISERROR(SEARCH("Z",I125)))</formula>
    </cfRule>
    <cfRule type="containsText" dxfId="3256" priority="1065" operator="containsText" text="S">
      <formula>NOT(ISERROR(SEARCH("S",I125)))</formula>
    </cfRule>
    <cfRule type="containsText" priority="1066" operator="containsText" text="Z">
      <formula>NOT(ISERROR(SEARCH("Z",I125)))</formula>
    </cfRule>
    <cfRule type="containsText" dxfId="3255" priority="1067" operator="containsText" text="V">
      <formula>NOT(ISERROR(SEARCH("V",I125)))</formula>
    </cfRule>
    <cfRule type="containsText" dxfId="3254" priority="1068" operator="containsText" text="B">
      <formula>NOT(ISERROR(SEARCH("B",I125)))</formula>
    </cfRule>
    <cfRule type="containsText" dxfId="3253" priority="1069" operator="containsText" text="T">
      <formula>NOT(ISERROR(SEARCH("T",I125)))</formula>
    </cfRule>
    <cfRule type="containsText" dxfId="3252" priority="1070" operator="containsText" text="A">
      <formula>NOT(ISERROR(SEARCH("A",I125)))</formula>
    </cfRule>
  </conditionalFormatting>
  <conditionalFormatting sqref="I125:K125">
    <cfRule type="containsText" dxfId="3251" priority="1056" operator="containsText" text="A">
      <formula>NOT(ISERROR(SEARCH("A",I125)))</formula>
    </cfRule>
    <cfRule type="containsText" dxfId="3250" priority="1057" operator="containsText" text="V">
      <formula>NOT(ISERROR(SEARCH("V",I125)))</formula>
    </cfRule>
    <cfRule type="containsText" priority="1058" operator="containsText" text="V">
      <formula>NOT(ISERROR(SEARCH("V",I125)))</formula>
    </cfRule>
    <cfRule type="containsText" dxfId="3249" priority="1059" operator="containsText" text="B">
      <formula>NOT(ISERROR(SEARCH("B",I125)))</formula>
    </cfRule>
    <cfRule type="containsText" dxfId="3248" priority="1060" operator="containsText" text="S">
      <formula>NOT(ISERROR(SEARCH("S",I125)))</formula>
    </cfRule>
    <cfRule type="containsText" dxfId="3247" priority="1061" operator="containsText" text="T">
      <formula>NOT(ISERROR(SEARCH("T",I125)))</formula>
    </cfRule>
    <cfRule type="containsText" dxfId="3246" priority="1062" operator="containsText" text="Z">
      <formula>NOT(ISERROR(SEARCH("Z",I125)))</formula>
    </cfRule>
  </conditionalFormatting>
  <conditionalFormatting sqref="I125:K125">
    <cfRule type="containsText" dxfId="3245" priority="1053" stopIfTrue="1" operator="containsText" text="V">
      <formula>NOT(ISERROR(SEARCH("V",I125)))</formula>
    </cfRule>
    <cfRule type="containsText" dxfId="3244" priority="1054" stopIfTrue="1" operator="containsText" text="A">
      <formula>NOT(ISERROR(SEARCH("A",I125)))</formula>
    </cfRule>
    <cfRule type="containsText" dxfId="3243" priority="1055" stopIfTrue="1" operator="containsText" text="D">
      <formula>NOT(ISERROR(SEARCH("D",I125)))</formula>
    </cfRule>
  </conditionalFormatting>
  <conditionalFormatting sqref="I125:K125">
    <cfRule type="containsText" dxfId="3242" priority="1050" operator="containsText" text="S">
      <formula>NOT(ISERROR(SEARCH("S",I125)))</formula>
    </cfRule>
    <cfRule type="containsText" dxfId="3241" priority="1051" operator="containsText" text="B">
      <formula>NOT(ISERROR(SEARCH("B",I125)))</formula>
    </cfRule>
    <cfRule type="containsText" dxfId="3240" priority="1052" operator="containsText" text="T">
      <formula>NOT(ISERROR(SEARCH("T",I125)))</formula>
    </cfRule>
  </conditionalFormatting>
  <conditionalFormatting sqref="I125:K125">
    <cfRule type="colorScale" priority="1072">
      <colorScale>
        <cfvo type="min"/>
        <cfvo type="max"/>
        <color theme="3" tint="0.59999389629810485"/>
        <color theme="3" tint="0.59999389629810485"/>
      </colorScale>
    </cfRule>
    <cfRule type="colorScale" priority="1073">
      <colorScale>
        <cfvo type="min"/>
        <cfvo type="max"/>
        <color theme="9" tint="-0.499984740745262"/>
        <color theme="9" tint="-0.499984740745262"/>
      </colorScale>
    </cfRule>
    <cfRule type="colorScale" priority="1074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075">
      <colorScale>
        <cfvo type="min"/>
        <cfvo type="max"/>
        <color theme="9" tint="-0.499984740745262"/>
        <color rgb="FFFFEF9C"/>
      </colorScale>
    </cfRule>
  </conditionalFormatting>
  <conditionalFormatting sqref="I125:K125">
    <cfRule type="colorScale" priority="1076">
      <colorScale>
        <cfvo type="min"/>
        <cfvo type="max"/>
        <color theme="3" tint="0.59999389629810485"/>
        <color theme="3" tint="0.59999389629810485"/>
      </colorScale>
    </cfRule>
    <cfRule type="colorScale" priority="1077">
      <colorScale>
        <cfvo type="min"/>
        <cfvo type="max"/>
        <color theme="9" tint="-0.499984740745262"/>
        <color theme="9" tint="-0.499984740745262"/>
      </colorScale>
    </cfRule>
    <cfRule type="colorScale" priority="1078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079">
      <colorScale>
        <cfvo type="min"/>
        <cfvo type="max"/>
        <color theme="9" tint="-0.499984740745262"/>
        <color rgb="FFFFEF9C"/>
      </colorScale>
    </cfRule>
  </conditionalFormatting>
  <conditionalFormatting sqref="AI125">
    <cfRule type="containsText" dxfId="3239" priority="1019" operator="containsText" text="D">
      <formula>NOT(ISERROR(SEARCH("D",AI125)))</formula>
    </cfRule>
  </conditionalFormatting>
  <conditionalFormatting sqref="AI125">
    <cfRule type="containsText" dxfId="3238" priority="1017" operator="containsText" text="V">
      <formula>NOT(ISERROR(SEARCH("V",AI125)))</formula>
    </cfRule>
    <cfRule type="containsText" dxfId="3237" priority="1018" operator="containsText" text="A">
      <formula>NOT(ISERROR(SEARCH("A",AI125)))</formula>
    </cfRule>
  </conditionalFormatting>
  <conditionalFormatting sqref="AI125">
    <cfRule type="containsText" dxfId="3236" priority="1015" operator="containsText" text="V">
      <formula>NOT(ISERROR(SEARCH("V",AI125)))</formula>
    </cfRule>
    <cfRule type="containsText" dxfId="3235" priority="1016" operator="containsText" text="V">
      <formula>NOT(ISERROR(SEARCH("V",AI125)))</formula>
    </cfRule>
  </conditionalFormatting>
  <conditionalFormatting sqref="AI125">
    <cfRule type="containsText" dxfId="3234" priority="1014" operator="containsText" text="V">
      <formula>NOT(ISERROR(SEARCH("V",AI125)))</formula>
    </cfRule>
  </conditionalFormatting>
  <conditionalFormatting sqref="S125">
    <cfRule type="containsText" dxfId="3233" priority="1049" operator="containsText" text="D">
      <formula>NOT(ISERROR(SEARCH("D",S125)))</formula>
    </cfRule>
  </conditionalFormatting>
  <conditionalFormatting sqref="S125">
    <cfRule type="containsText" dxfId="3232" priority="1047" operator="containsText" text="V">
      <formula>NOT(ISERROR(SEARCH("V",S125)))</formula>
    </cfRule>
    <cfRule type="containsText" dxfId="3231" priority="1048" operator="containsText" text="A">
      <formula>NOT(ISERROR(SEARCH("A",S125)))</formula>
    </cfRule>
  </conditionalFormatting>
  <conditionalFormatting sqref="S125">
    <cfRule type="containsText" dxfId="3230" priority="1045" operator="containsText" text="V">
      <formula>NOT(ISERROR(SEARCH("V",S125)))</formula>
    </cfRule>
    <cfRule type="containsText" dxfId="3229" priority="1046" operator="containsText" text="V">
      <formula>NOT(ISERROR(SEARCH("V",S125)))</formula>
    </cfRule>
  </conditionalFormatting>
  <conditionalFormatting sqref="S125">
    <cfRule type="containsText" dxfId="3228" priority="1044" operator="containsText" text="V">
      <formula>NOT(ISERROR(SEARCH("V",S125)))</formula>
    </cfRule>
  </conditionalFormatting>
  <conditionalFormatting sqref="T125">
    <cfRule type="containsText" dxfId="3227" priority="1043" operator="containsText" text="D">
      <formula>NOT(ISERROR(SEARCH("D",T125)))</formula>
    </cfRule>
  </conditionalFormatting>
  <conditionalFormatting sqref="T125">
    <cfRule type="containsText" dxfId="3226" priority="1041" operator="containsText" text="V">
      <formula>NOT(ISERROR(SEARCH("V",T125)))</formula>
    </cfRule>
    <cfRule type="containsText" dxfId="3225" priority="1042" operator="containsText" text="A">
      <formula>NOT(ISERROR(SEARCH("A",T125)))</formula>
    </cfRule>
  </conditionalFormatting>
  <conditionalFormatting sqref="T125">
    <cfRule type="containsText" dxfId="3224" priority="1039" operator="containsText" text="V">
      <formula>NOT(ISERROR(SEARCH("V",T125)))</formula>
    </cfRule>
    <cfRule type="containsText" dxfId="3223" priority="1040" operator="containsText" text="V">
      <formula>NOT(ISERROR(SEARCH("V",T125)))</formula>
    </cfRule>
  </conditionalFormatting>
  <conditionalFormatting sqref="T125">
    <cfRule type="containsText" dxfId="3222" priority="1038" operator="containsText" text="V">
      <formula>NOT(ISERROR(SEARCH("V",T125)))</formula>
    </cfRule>
  </conditionalFormatting>
  <conditionalFormatting sqref="U125">
    <cfRule type="containsText" dxfId="3221" priority="1037" operator="containsText" text="D">
      <formula>NOT(ISERROR(SEARCH("D",U125)))</formula>
    </cfRule>
  </conditionalFormatting>
  <conditionalFormatting sqref="U125">
    <cfRule type="containsText" dxfId="3220" priority="1035" operator="containsText" text="V">
      <formula>NOT(ISERROR(SEARCH("V",U125)))</formula>
    </cfRule>
    <cfRule type="containsText" dxfId="3219" priority="1036" operator="containsText" text="A">
      <formula>NOT(ISERROR(SEARCH("A",U125)))</formula>
    </cfRule>
  </conditionalFormatting>
  <conditionalFormatting sqref="U125">
    <cfRule type="containsText" dxfId="3218" priority="1033" operator="containsText" text="V">
      <formula>NOT(ISERROR(SEARCH("V",U125)))</formula>
    </cfRule>
    <cfRule type="containsText" dxfId="3217" priority="1034" operator="containsText" text="V">
      <formula>NOT(ISERROR(SEARCH("V",U125)))</formula>
    </cfRule>
  </conditionalFormatting>
  <conditionalFormatting sqref="U125">
    <cfRule type="containsText" dxfId="3216" priority="1032" operator="containsText" text="V">
      <formula>NOT(ISERROR(SEARCH("V",U125)))</formula>
    </cfRule>
  </conditionalFormatting>
  <conditionalFormatting sqref="AG125">
    <cfRule type="containsText" dxfId="3215" priority="1031" operator="containsText" text="D">
      <formula>NOT(ISERROR(SEARCH("D",AG125)))</formula>
    </cfRule>
  </conditionalFormatting>
  <conditionalFormatting sqref="AG125">
    <cfRule type="containsText" dxfId="3214" priority="1029" operator="containsText" text="V">
      <formula>NOT(ISERROR(SEARCH("V",AG125)))</formula>
    </cfRule>
    <cfRule type="containsText" dxfId="3213" priority="1030" operator="containsText" text="A">
      <formula>NOT(ISERROR(SEARCH("A",AG125)))</formula>
    </cfRule>
  </conditionalFormatting>
  <conditionalFormatting sqref="AG125">
    <cfRule type="containsText" dxfId="3212" priority="1027" operator="containsText" text="V">
      <formula>NOT(ISERROR(SEARCH("V",AG125)))</formula>
    </cfRule>
    <cfRule type="containsText" dxfId="3211" priority="1028" operator="containsText" text="V">
      <formula>NOT(ISERROR(SEARCH("V",AG125)))</formula>
    </cfRule>
  </conditionalFormatting>
  <conditionalFormatting sqref="AG125">
    <cfRule type="containsText" dxfId="3210" priority="1026" operator="containsText" text="V">
      <formula>NOT(ISERROR(SEARCH("V",AG125)))</formula>
    </cfRule>
  </conditionalFormatting>
  <conditionalFormatting sqref="AH125">
    <cfRule type="containsText" dxfId="3209" priority="1025" operator="containsText" text="D">
      <formula>NOT(ISERROR(SEARCH("D",AH125)))</formula>
    </cfRule>
  </conditionalFormatting>
  <conditionalFormatting sqref="AH125">
    <cfRule type="containsText" dxfId="3208" priority="1023" operator="containsText" text="V">
      <formula>NOT(ISERROR(SEARCH("V",AH125)))</formula>
    </cfRule>
    <cfRule type="containsText" dxfId="3207" priority="1024" operator="containsText" text="A">
      <formula>NOT(ISERROR(SEARCH("A",AH125)))</formula>
    </cfRule>
  </conditionalFormatting>
  <conditionalFormatting sqref="AH125">
    <cfRule type="containsText" dxfId="3206" priority="1021" operator="containsText" text="V">
      <formula>NOT(ISERROR(SEARCH("V",AH125)))</formula>
    </cfRule>
    <cfRule type="containsText" dxfId="3205" priority="1022" operator="containsText" text="V">
      <formula>NOT(ISERROR(SEARCH("V",AH125)))</formula>
    </cfRule>
  </conditionalFormatting>
  <conditionalFormatting sqref="AH125">
    <cfRule type="containsText" dxfId="3204" priority="1020" operator="containsText" text="V">
      <formula>NOT(ISERROR(SEARCH("V",AH125)))</formula>
    </cfRule>
  </conditionalFormatting>
  <conditionalFormatting sqref="C125">
    <cfRule type="cellIs" dxfId="3203" priority="1013" stopIfTrue="1" operator="equal">
      <formula>"Vacante"</formula>
    </cfRule>
  </conditionalFormatting>
  <conditionalFormatting sqref="C125">
    <cfRule type="cellIs" dxfId="3202" priority="1012" stopIfTrue="1" operator="equal">
      <formula>"D"</formula>
    </cfRule>
  </conditionalFormatting>
  <conditionalFormatting sqref="C125">
    <cfRule type="cellIs" dxfId="3201" priority="1006" stopIfTrue="1" operator="equal">
      <formula>"V"</formula>
    </cfRule>
    <cfRule type="cellIs" dxfId="3200" priority="1007" stopIfTrue="1" operator="equal">
      <formula>"V"</formula>
    </cfRule>
    <cfRule type="cellIs" dxfId="3199" priority="1008" stopIfTrue="1" operator="equal">
      <formula>"B"</formula>
    </cfRule>
    <cfRule type="cellIs" dxfId="3198" priority="1009" stopIfTrue="1" operator="equal">
      <formula>"T"</formula>
    </cfRule>
    <cfRule type="cellIs" dxfId="3197" priority="1010" stopIfTrue="1" operator="equal">
      <formula>"D"</formula>
    </cfRule>
    <cfRule type="cellIs" dxfId="3196" priority="1011" stopIfTrue="1" operator="equal">
      <formula>"F"</formula>
    </cfRule>
  </conditionalFormatting>
  <conditionalFormatting sqref="C125">
    <cfRule type="cellIs" dxfId="3195" priority="1001" stopIfTrue="1" operator="equal">
      <formula>"V"</formula>
    </cfRule>
    <cfRule type="cellIs" dxfId="3194" priority="1002" stopIfTrue="1" operator="equal">
      <formula>"B"</formula>
    </cfRule>
    <cfRule type="cellIs" dxfId="3193" priority="1003" stopIfTrue="1" operator="equal">
      <formula>"T"</formula>
    </cfRule>
    <cfRule type="cellIs" dxfId="3192" priority="1004" stopIfTrue="1" operator="equal">
      <formula>"F"</formula>
    </cfRule>
    <cfRule type="cellIs" dxfId="3191" priority="1005" stopIfTrue="1" operator="equal">
      <formula>"D"</formula>
    </cfRule>
  </conditionalFormatting>
  <conditionalFormatting sqref="C125">
    <cfRule type="cellIs" dxfId="3190" priority="995" stopIfTrue="1" operator="equal">
      <formula>"V"</formula>
    </cfRule>
    <cfRule type="cellIs" dxfId="3189" priority="996" stopIfTrue="1" operator="equal">
      <formula>"V"</formula>
    </cfRule>
    <cfRule type="cellIs" dxfId="3188" priority="997" stopIfTrue="1" operator="equal">
      <formula>"B"</formula>
    </cfRule>
    <cfRule type="cellIs" dxfId="3187" priority="998" stopIfTrue="1" operator="equal">
      <formula>"T"</formula>
    </cfRule>
    <cfRule type="cellIs" dxfId="3186" priority="999" stopIfTrue="1" operator="equal">
      <formula>"D"</formula>
    </cfRule>
    <cfRule type="cellIs" dxfId="3185" priority="1000" stopIfTrue="1" operator="equal">
      <formula>"F"</formula>
    </cfRule>
  </conditionalFormatting>
  <conditionalFormatting sqref="C125">
    <cfRule type="containsText" dxfId="3184" priority="994" operator="containsText" text="Vacante">
      <formula>NOT(ISERROR(SEARCH("Vacante",C125)))</formula>
    </cfRule>
  </conditionalFormatting>
  <conditionalFormatting sqref="P105">
    <cfRule type="cellIs" dxfId="3183" priority="971" stopIfTrue="1" operator="equal">
      <formula>"A"</formula>
    </cfRule>
    <cfRule type="cellIs" dxfId="3182" priority="972" stopIfTrue="1" operator="equal">
      <formula>"V"</formula>
    </cfRule>
    <cfRule type="cellIs" dxfId="3181" priority="973" stopIfTrue="1" operator="equal">
      <formula>"D"</formula>
    </cfRule>
  </conditionalFormatting>
  <conditionalFormatting sqref="P105">
    <cfRule type="containsText" dxfId="3180" priority="970" operator="containsText" text="F">
      <formula>NOT(ISERROR(SEARCH("F",P105)))</formula>
    </cfRule>
  </conditionalFormatting>
  <conditionalFormatting sqref="P105">
    <cfRule type="containsText" dxfId="3179" priority="962" operator="containsText" text="Z">
      <formula>NOT(ISERROR(SEARCH("Z",P105)))</formula>
    </cfRule>
    <cfRule type="containsText" priority="963" operator="containsText" text="Z">
      <formula>NOT(ISERROR(SEARCH("Z",P105)))</formula>
    </cfRule>
    <cfRule type="containsText" dxfId="3178" priority="964" operator="containsText" text="S">
      <formula>NOT(ISERROR(SEARCH("S",P105)))</formula>
    </cfRule>
    <cfRule type="containsText" priority="965" operator="containsText" text="Z">
      <formula>NOT(ISERROR(SEARCH("Z",P105)))</formula>
    </cfRule>
    <cfRule type="containsText" dxfId="3177" priority="966" operator="containsText" text="V">
      <formula>NOT(ISERROR(SEARCH("V",P105)))</formula>
    </cfRule>
    <cfRule type="containsText" dxfId="3176" priority="967" operator="containsText" text="B">
      <formula>NOT(ISERROR(SEARCH("B",P105)))</formula>
    </cfRule>
    <cfRule type="containsText" dxfId="3175" priority="968" operator="containsText" text="T">
      <formula>NOT(ISERROR(SEARCH("T",P105)))</formula>
    </cfRule>
    <cfRule type="containsText" dxfId="3174" priority="969" operator="containsText" text="A">
      <formula>NOT(ISERROR(SEARCH("A",P105)))</formula>
    </cfRule>
  </conditionalFormatting>
  <conditionalFormatting sqref="P105">
    <cfRule type="containsText" dxfId="3173" priority="955" operator="containsText" text="A">
      <formula>NOT(ISERROR(SEARCH("A",P105)))</formula>
    </cfRule>
    <cfRule type="containsText" dxfId="3172" priority="956" operator="containsText" text="V">
      <formula>NOT(ISERROR(SEARCH("V",P105)))</formula>
    </cfRule>
    <cfRule type="containsText" priority="957" operator="containsText" text="V">
      <formula>NOT(ISERROR(SEARCH("V",P105)))</formula>
    </cfRule>
    <cfRule type="containsText" dxfId="3171" priority="958" operator="containsText" text="B">
      <formula>NOT(ISERROR(SEARCH("B",P105)))</formula>
    </cfRule>
    <cfRule type="containsText" dxfId="3170" priority="959" operator="containsText" text="S">
      <formula>NOT(ISERROR(SEARCH("S",P105)))</formula>
    </cfRule>
    <cfRule type="containsText" dxfId="3169" priority="960" operator="containsText" text="T">
      <formula>NOT(ISERROR(SEARCH("T",P105)))</formula>
    </cfRule>
    <cfRule type="containsText" dxfId="3168" priority="961" operator="containsText" text="Z">
      <formula>NOT(ISERROR(SEARCH("Z",P105)))</formula>
    </cfRule>
  </conditionalFormatting>
  <conditionalFormatting sqref="U43">
    <cfRule type="cellIs" dxfId="3167" priority="952" stopIfTrue="1" operator="equal">
      <formula>"A"</formula>
    </cfRule>
    <cfRule type="cellIs" dxfId="3166" priority="953" stopIfTrue="1" operator="equal">
      <formula>"V"</formula>
    </cfRule>
    <cfRule type="cellIs" dxfId="3165" priority="954" stopIfTrue="1" operator="equal">
      <formula>"D"</formula>
    </cfRule>
  </conditionalFormatting>
  <conditionalFormatting sqref="U43">
    <cfRule type="containsText" dxfId="3164" priority="951" operator="containsText" text="F">
      <formula>NOT(ISERROR(SEARCH("F",U43)))</formula>
    </cfRule>
  </conditionalFormatting>
  <conditionalFormatting sqref="U43">
    <cfRule type="containsText" dxfId="3163" priority="943" operator="containsText" text="Z">
      <formula>NOT(ISERROR(SEARCH("Z",U43)))</formula>
    </cfRule>
    <cfRule type="containsText" priority="944" operator="containsText" text="Z">
      <formula>NOT(ISERROR(SEARCH("Z",U43)))</formula>
    </cfRule>
    <cfRule type="containsText" dxfId="3162" priority="945" operator="containsText" text="S">
      <formula>NOT(ISERROR(SEARCH("S",U43)))</formula>
    </cfRule>
    <cfRule type="containsText" priority="946" operator="containsText" text="Z">
      <formula>NOT(ISERROR(SEARCH("Z",U43)))</formula>
    </cfRule>
    <cfRule type="containsText" dxfId="3161" priority="947" operator="containsText" text="V">
      <formula>NOT(ISERROR(SEARCH("V",U43)))</formula>
    </cfRule>
    <cfRule type="containsText" dxfId="3160" priority="948" operator="containsText" text="B">
      <formula>NOT(ISERROR(SEARCH("B",U43)))</formula>
    </cfRule>
    <cfRule type="containsText" dxfId="3159" priority="949" operator="containsText" text="T">
      <formula>NOT(ISERROR(SEARCH("T",U43)))</formula>
    </cfRule>
    <cfRule type="containsText" dxfId="3158" priority="950" operator="containsText" text="A">
      <formula>NOT(ISERROR(SEARCH("A",U43)))</formula>
    </cfRule>
  </conditionalFormatting>
  <conditionalFormatting sqref="U43">
    <cfRule type="containsText" dxfId="3157" priority="936" operator="containsText" text="A">
      <formula>NOT(ISERROR(SEARCH("A",U43)))</formula>
    </cfRule>
    <cfRule type="containsText" dxfId="3156" priority="937" operator="containsText" text="V">
      <formula>NOT(ISERROR(SEARCH("V",U43)))</formula>
    </cfRule>
    <cfRule type="containsText" priority="938" operator="containsText" text="V">
      <formula>NOT(ISERROR(SEARCH("V",U43)))</formula>
    </cfRule>
    <cfRule type="containsText" dxfId="3155" priority="939" operator="containsText" text="B">
      <formula>NOT(ISERROR(SEARCH("B",U43)))</formula>
    </cfRule>
    <cfRule type="containsText" dxfId="3154" priority="940" operator="containsText" text="S">
      <formula>NOT(ISERROR(SEARCH("S",U43)))</formula>
    </cfRule>
    <cfRule type="containsText" dxfId="3153" priority="941" operator="containsText" text="T">
      <formula>NOT(ISERROR(SEARCH("T",U43)))</formula>
    </cfRule>
    <cfRule type="containsText" dxfId="3152" priority="942" operator="containsText" text="Z">
      <formula>NOT(ISERROR(SEARCH("Z",U43)))</formula>
    </cfRule>
  </conditionalFormatting>
  <conditionalFormatting sqref="U43">
    <cfRule type="containsText" dxfId="3151" priority="935" operator="containsText" text="D">
      <formula>NOT(ISERROR(SEARCH("D",U43)))</formula>
    </cfRule>
  </conditionalFormatting>
  <conditionalFormatting sqref="U43">
    <cfRule type="containsText" dxfId="3150" priority="933" operator="containsText" text="V">
      <formula>NOT(ISERROR(SEARCH("V",U43)))</formula>
    </cfRule>
    <cfRule type="containsText" dxfId="3149" priority="934" operator="containsText" text="A">
      <formula>NOT(ISERROR(SEARCH("A",U43)))</formula>
    </cfRule>
  </conditionalFormatting>
  <conditionalFormatting sqref="U43">
    <cfRule type="cellIs" dxfId="3148" priority="930" stopIfTrue="1" operator="equal">
      <formula>"A"</formula>
    </cfRule>
    <cfRule type="cellIs" dxfId="3147" priority="931" stopIfTrue="1" operator="equal">
      <formula>"V"</formula>
    </cfRule>
    <cfRule type="cellIs" dxfId="3146" priority="932" stopIfTrue="1" operator="equal">
      <formula>"D"</formula>
    </cfRule>
  </conditionalFormatting>
  <conditionalFormatting sqref="U43">
    <cfRule type="containsText" dxfId="3145" priority="929" operator="containsText" text="F">
      <formula>NOT(ISERROR(SEARCH("F",U43)))</formula>
    </cfRule>
  </conditionalFormatting>
  <conditionalFormatting sqref="U43">
    <cfRule type="containsText" dxfId="3144" priority="928" operator="containsText" text="D">
      <formula>NOT(ISERROR(SEARCH("D",U43)))</formula>
    </cfRule>
  </conditionalFormatting>
  <conditionalFormatting sqref="U43">
    <cfRule type="containsText" dxfId="3143" priority="926" operator="containsText" text="V">
      <formula>NOT(ISERROR(SEARCH("V",U43)))</formula>
    </cfRule>
    <cfRule type="containsText" dxfId="3142" priority="927" operator="containsText" text="A">
      <formula>NOT(ISERROR(SEARCH("A",U43)))</formula>
    </cfRule>
  </conditionalFormatting>
  <conditionalFormatting sqref="AA103:AB103">
    <cfRule type="cellIs" dxfId="3141" priority="923" stopIfTrue="1" operator="equal">
      <formula>"A"</formula>
    </cfRule>
    <cfRule type="cellIs" dxfId="3140" priority="924" stopIfTrue="1" operator="equal">
      <formula>"V"</formula>
    </cfRule>
    <cfRule type="cellIs" dxfId="3139" priority="925" stopIfTrue="1" operator="equal">
      <formula>"D"</formula>
    </cfRule>
  </conditionalFormatting>
  <conditionalFormatting sqref="AA103:AB103">
    <cfRule type="containsText" dxfId="3138" priority="922" operator="containsText" text="F">
      <formula>NOT(ISERROR(SEARCH("F",AA103)))</formula>
    </cfRule>
  </conditionalFormatting>
  <conditionalFormatting sqref="AX112:BO117 U112:V117 H112:R117 AI112:AI117 AB112:AB117 Z112:Z117 AK112:AK117">
    <cfRule type="cellIs" dxfId="3137" priority="789" stopIfTrue="1" operator="equal">
      <formula>"A"</formula>
    </cfRule>
    <cfRule type="cellIs" dxfId="3136" priority="790" stopIfTrue="1" operator="equal">
      <formula>"V"</formula>
    </cfRule>
    <cfRule type="cellIs" dxfId="3135" priority="791" stopIfTrue="1" operator="equal">
      <formula>"D"</formula>
    </cfRule>
  </conditionalFormatting>
  <conditionalFormatting sqref="AX112:BO117 U112:V117 H112:R117 AI112:AI117 AB112:AB117 Z112:Z117 AK112:AK117">
    <cfRule type="containsText" dxfId="3134" priority="788" operator="containsText" text="F">
      <formula>NOT(ISERROR(SEARCH("F",H112)))</formula>
    </cfRule>
  </conditionalFormatting>
  <conditionalFormatting sqref="AM112:BP117 H117:AK117 H112:X116 Z112:AK112 Z114:AK116 Z113:AF113 AH113:AK113">
    <cfRule type="containsText" dxfId="3133" priority="787" operator="containsText" text="D">
      <formula>NOT(ISERROR(SEARCH("D",H112)))</formula>
    </cfRule>
  </conditionalFormatting>
  <conditionalFormatting sqref="AP112:BP117 K117:AK117 K112:X116 Z112:AK112 Z114:AK116 Z113:AF113 AH113:AK113">
    <cfRule type="containsText" dxfId="3132" priority="785" operator="containsText" text="V">
      <formula>NOT(ISERROR(SEARCH("V",K112)))</formula>
    </cfRule>
    <cfRule type="containsText" dxfId="3131" priority="786" operator="containsText" text="A">
      <formula>NOT(ISERROR(SEARCH("A",K112)))</formula>
    </cfRule>
  </conditionalFormatting>
  <conditionalFormatting sqref="I112:R117 V117:AF117 AJ112:AJ117 AL112:AL117 V112:X116 Z112:AF116">
    <cfRule type="cellIs" dxfId="3130" priority="782" stopIfTrue="1" operator="equal">
      <formula>"A"</formula>
    </cfRule>
    <cfRule type="cellIs" dxfId="3129" priority="783" stopIfTrue="1" operator="equal">
      <formula>"V"</formula>
    </cfRule>
    <cfRule type="cellIs" dxfId="3128" priority="784" stopIfTrue="1" operator="equal">
      <formula>"D"</formula>
    </cfRule>
  </conditionalFormatting>
  <conditionalFormatting sqref="I112:R117 V117:AF117 AJ112:AJ117 AL112:AL117 V112:X116 Z112:AF116">
    <cfRule type="containsText" dxfId="3127" priority="781" operator="containsText" text="F">
      <formula>NOT(ISERROR(SEARCH("F",I112)))</formula>
    </cfRule>
  </conditionalFormatting>
  <conditionalFormatting sqref="I112:R117 V117:AF117 V112:X116 Z112:AF116">
    <cfRule type="containsText" dxfId="3126" priority="773" operator="containsText" text="Z">
      <formula>NOT(ISERROR(SEARCH("Z",I112)))</formula>
    </cfRule>
    <cfRule type="containsText" priority="774" operator="containsText" text="Z">
      <formula>NOT(ISERROR(SEARCH("Z",I112)))</formula>
    </cfRule>
    <cfRule type="containsText" dxfId="3125" priority="775" operator="containsText" text="S">
      <formula>NOT(ISERROR(SEARCH("S",I112)))</formula>
    </cfRule>
    <cfRule type="containsText" priority="776" operator="containsText" text="Z">
      <formula>NOT(ISERROR(SEARCH("Z",I112)))</formula>
    </cfRule>
    <cfRule type="containsText" dxfId="3124" priority="777" operator="containsText" text="V">
      <formula>NOT(ISERROR(SEARCH("V",I112)))</formula>
    </cfRule>
    <cfRule type="containsText" dxfId="3123" priority="778" operator="containsText" text="B">
      <formula>NOT(ISERROR(SEARCH("B",I112)))</formula>
    </cfRule>
    <cfRule type="containsText" dxfId="3122" priority="779" operator="containsText" text="T">
      <formula>NOT(ISERROR(SEARCH("T",I112)))</formula>
    </cfRule>
    <cfRule type="containsText" dxfId="3121" priority="780" operator="containsText" text="A">
      <formula>NOT(ISERROR(SEARCH("A",I112)))</formula>
    </cfRule>
  </conditionalFormatting>
  <conditionalFormatting sqref="I112:R117 V117:AF117 V112:X116 Z112:AF116">
    <cfRule type="containsText" dxfId="3120" priority="766" operator="containsText" text="A">
      <formula>NOT(ISERROR(SEARCH("A",I112)))</formula>
    </cfRule>
    <cfRule type="containsText" dxfId="3119" priority="767" operator="containsText" text="V">
      <formula>NOT(ISERROR(SEARCH("V",I112)))</formula>
    </cfRule>
    <cfRule type="containsText" priority="768" operator="containsText" text="V">
      <formula>NOT(ISERROR(SEARCH("V",I112)))</formula>
    </cfRule>
    <cfRule type="containsText" dxfId="3118" priority="769" operator="containsText" text="B">
      <formula>NOT(ISERROR(SEARCH("B",I112)))</formula>
    </cfRule>
    <cfRule type="containsText" dxfId="3117" priority="770" operator="containsText" text="S">
      <formula>NOT(ISERROR(SEARCH("S",I112)))</formula>
    </cfRule>
    <cfRule type="containsText" dxfId="3116" priority="771" operator="containsText" text="T">
      <formula>NOT(ISERROR(SEARCH("T",I112)))</formula>
    </cfRule>
    <cfRule type="containsText" dxfId="3115" priority="772" operator="containsText" text="Z">
      <formula>NOT(ISERROR(SEARCH("Z",I112)))</formula>
    </cfRule>
  </conditionalFormatting>
  <conditionalFormatting sqref="Z112:Z117 L112:L117">
    <cfRule type="containsText" dxfId="3114" priority="761" operator="containsText" text="S">
      <formula>NOT(ISERROR(SEARCH("S",L112)))</formula>
    </cfRule>
    <cfRule type="containsText" dxfId="3113" priority="762" operator="containsText" text="S">
      <formula>NOT(ISERROR(SEARCH("S",L112)))</formula>
    </cfRule>
    <cfRule type="containsText" dxfId="3112" priority="763" operator="containsText" text="B">
      <formula>NOT(ISERROR(SEARCH("B",L112)))</formula>
    </cfRule>
    <cfRule type="containsText" dxfId="3111" priority="764" operator="containsText" text="A">
      <formula>NOT(ISERROR(SEARCH("A",L112)))</formula>
    </cfRule>
    <cfRule type="containsText" dxfId="3110" priority="765" operator="containsText" text="V">
      <formula>NOT(ISERROR(SEARCH("V",L112)))</formula>
    </cfRule>
  </conditionalFormatting>
  <conditionalFormatting sqref="Z112:Z117 L112:L117">
    <cfRule type="containsText" dxfId="3109" priority="756" operator="containsText" text="S">
      <formula>NOT(ISERROR(SEARCH("S",L112)))</formula>
    </cfRule>
    <cfRule type="containsText" priority="757" operator="containsText" text="S">
      <formula>NOT(ISERROR(SEARCH("S",L112)))</formula>
    </cfRule>
    <cfRule type="containsText" dxfId="3108" priority="758" operator="containsText" text="B">
      <formula>NOT(ISERROR(SEARCH("B",L112)))</formula>
    </cfRule>
    <cfRule type="containsText" dxfId="3107" priority="759" operator="containsText" text="T">
      <formula>NOT(ISERROR(SEARCH("T",L112)))</formula>
    </cfRule>
    <cfRule type="containsText" dxfId="3106" priority="760" operator="containsText" text="V">
      <formula>NOT(ISERROR(SEARCH("V",L112)))</formula>
    </cfRule>
  </conditionalFormatting>
  <conditionalFormatting sqref="Z112:Z117 L112:L117">
    <cfRule type="containsText" dxfId="3105" priority="751" operator="containsText" text="A">
      <formula>NOT(ISERROR(SEARCH("A",L112)))</formula>
    </cfRule>
    <cfRule type="containsText" dxfId="3104" priority="752" operator="containsText" text="V">
      <formula>NOT(ISERROR(SEARCH("V",L112)))</formula>
    </cfRule>
    <cfRule type="containsText" dxfId="3103" priority="753" operator="containsText" text="S">
      <formula>NOT(ISERROR(SEARCH("S",L112)))</formula>
    </cfRule>
    <cfRule type="containsText" dxfId="3102" priority="754" operator="containsText" text="T">
      <formula>NOT(ISERROR(SEARCH("T",L112)))</formula>
    </cfRule>
    <cfRule type="containsText" dxfId="3101" priority="755" operator="containsText" text="B">
      <formula>NOT(ISERROR(SEARCH("B",L112)))</formula>
    </cfRule>
  </conditionalFormatting>
  <conditionalFormatting sqref="Z112:Z117 L112:L117">
    <cfRule type="containsText" dxfId="3100" priority="750" operator="containsText" text="VA">
      <formula>NOT(ISERROR(SEARCH("VA",L112)))</formula>
    </cfRule>
  </conditionalFormatting>
  <conditionalFormatting sqref="Z112:Z117 L112:L117">
    <cfRule type="containsText" dxfId="3099" priority="749" operator="containsText" text="VA">
      <formula>NOT(ISERROR(SEARCH("VA",L112)))</formula>
    </cfRule>
  </conditionalFormatting>
  <conditionalFormatting sqref="Z112:Z117 L112:L117">
    <cfRule type="containsText" dxfId="3098" priority="743" operator="containsText" text="VA">
      <formula>NOT(ISERROR(SEARCH("VA",L112)))</formula>
    </cfRule>
    <cfRule type="containsText" dxfId="3097" priority="744" operator="containsText" text="S">
      <formula>NOT(ISERROR(SEARCH("S",L112)))</formula>
    </cfRule>
    <cfRule type="containsText" dxfId="3096" priority="745" operator="containsText" text="T">
      <formula>NOT(ISERROR(SEARCH("T",L112)))</formula>
    </cfRule>
    <cfRule type="containsText" dxfId="3095" priority="746" operator="containsText" text="B">
      <formula>NOT(ISERROR(SEARCH("B",L112)))</formula>
    </cfRule>
    <cfRule type="containsText" dxfId="3094" priority="747" operator="containsText" text="V">
      <formula>NOT(ISERROR(SEARCH("V",L112)))</formula>
    </cfRule>
    <cfRule type="containsText" dxfId="3093" priority="748" operator="containsText" text="A">
      <formula>NOT(ISERROR(SEARCH("A",L112)))</formula>
    </cfRule>
  </conditionalFormatting>
  <conditionalFormatting sqref="Z112:Z117 L112:L117">
    <cfRule type="containsText" dxfId="3092" priority="742" operator="containsText" text="Z">
      <formula>NOT(ISERROR(SEARCH("Z",L112)))</formula>
    </cfRule>
  </conditionalFormatting>
  <conditionalFormatting sqref="Z112:Z117 L112:L117">
    <cfRule type="containsText" dxfId="3091" priority="736" operator="containsText" text="Z">
      <formula>NOT(ISERROR(SEARCH("Z",L112)))</formula>
    </cfRule>
    <cfRule type="containsText" dxfId="3090" priority="737" operator="containsText" text="T">
      <formula>NOT(ISERROR(SEARCH("T",L112)))</formula>
    </cfRule>
    <cfRule type="containsText" dxfId="3089" priority="738" operator="containsText" text="S">
      <formula>NOT(ISERROR(SEARCH("S",L112)))</formula>
    </cfRule>
    <cfRule type="containsText" dxfId="3088" priority="739" operator="containsText" text="B">
      <formula>NOT(ISERROR(SEARCH("B",L112)))</formula>
    </cfRule>
    <cfRule type="containsText" dxfId="3087" priority="740" operator="containsText" text="V">
      <formula>NOT(ISERROR(SEARCH("V",L112)))</formula>
    </cfRule>
    <cfRule type="containsText" dxfId="3086" priority="741" operator="containsText" text="A">
      <formula>NOT(ISERROR(SEARCH("A",L112)))</formula>
    </cfRule>
  </conditionalFormatting>
  <conditionalFormatting sqref="V117:AF117 AL112:AL117 H112:R117 V112:X116 Z112:AF116">
    <cfRule type="containsText" dxfId="3085" priority="735" operator="containsText" text="D">
      <formula>NOT(ISERROR(SEARCH("D",H112)))</formula>
    </cfRule>
  </conditionalFormatting>
  <conditionalFormatting sqref="V117:AF117 K112:R117 V112:X116 Z112:AF116">
    <cfRule type="containsText" dxfId="3084" priority="733" operator="containsText" text="V">
      <formula>NOT(ISERROR(SEARCH("V",K112)))</formula>
    </cfRule>
    <cfRule type="containsText" dxfId="3083" priority="734" operator="containsText" text="A">
      <formula>NOT(ISERROR(SEARCH("A",K112)))</formula>
    </cfRule>
  </conditionalFormatting>
  <conditionalFormatting sqref="N112:N117 AI112:AI117 AB112:AB117 U112:U117">
    <cfRule type="containsText" dxfId="3082" priority="731" operator="containsText" text="V">
      <formula>NOT(ISERROR(SEARCH("V",N112)))</formula>
    </cfRule>
    <cfRule type="containsText" dxfId="3081" priority="732" operator="containsText" text="V">
      <formula>NOT(ISERROR(SEARCH("V",N112)))</formula>
    </cfRule>
  </conditionalFormatting>
  <conditionalFormatting sqref="N112:N117 AI112:AI117 AB112:AB117 U112:U117">
    <cfRule type="containsText" dxfId="3080" priority="730" operator="containsText" text="V">
      <formula>NOT(ISERROR(SEARCH("V",N112)))</formula>
    </cfRule>
  </conditionalFormatting>
  <conditionalFormatting sqref="S112:S117">
    <cfRule type="containsText" dxfId="3079" priority="729" operator="containsText" text="D">
      <formula>NOT(ISERROR(SEARCH("D",S112)))</formula>
    </cfRule>
  </conditionalFormatting>
  <conditionalFormatting sqref="S112:S117">
    <cfRule type="containsText" dxfId="3078" priority="727" operator="containsText" text="V">
      <formula>NOT(ISERROR(SEARCH("V",S112)))</formula>
    </cfRule>
    <cfRule type="containsText" dxfId="3077" priority="728" operator="containsText" text="A">
      <formula>NOT(ISERROR(SEARCH("A",S112)))</formula>
    </cfRule>
  </conditionalFormatting>
  <conditionalFormatting sqref="S112:S117">
    <cfRule type="containsText" dxfId="3076" priority="725" operator="containsText" text="V">
      <formula>NOT(ISERROR(SEARCH("V",S112)))</formula>
    </cfRule>
    <cfRule type="containsText" dxfId="3075" priority="726" operator="containsText" text="V">
      <formula>NOT(ISERROR(SEARCH("V",S112)))</formula>
    </cfRule>
  </conditionalFormatting>
  <conditionalFormatting sqref="S112:S117">
    <cfRule type="containsText" dxfId="3074" priority="724" operator="containsText" text="V">
      <formula>NOT(ISERROR(SEARCH("V",S112)))</formula>
    </cfRule>
  </conditionalFormatting>
  <conditionalFormatting sqref="T112:T117">
    <cfRule type="containsText" dxfId="3073" priority="723" operator="containsText" text="D">
      <formula>NOT(ISERROR(SEARCH("D",T112)))</formula>
    </cfRule>
  </conditionalFormatting>
  <conditionalFormatting sqref="T112:T117">
    <cfRule type="containsText" dxfId="3072" priority="721" operator="containsText" text="V">
      <formula>NOT(ISERROR(SEARCH("V",T112)))</formula>
    </cfRule>
    <cfRule type="containsText" dxfId="3071" priority="722" operator="containsText" text="A">
      <formula>NOT(ISERROR(SEARCH("A",T112)))</formula>
    </cfRule>
  </conditionalFormatting>
  <conditionalFormatting sqref="T112:T117">
    <cfRule type="containsText" dxfId="3070" priority="719" operator="containsText" text="V">
      <formula>NOT(ISERROR(SEARCH("V",T112)))</formula>
    </cfRule>
    <cfRule type="containsText" dxfId="3069" priority="720" operator="containsText" text="V">
      <formula>NOT(ISERROR(SEARCH("V",T112)))</formula>
    </cfRule>
  </conditionalFormatting>
  <conditionalFormatting sqref="T112:T117">
    <cfRule type="containsText" dxfId="3068" priority="718" operator="containsText" text="V">
      <formula>NOT(ISERROR(SEARCH("V",T112)))</formula>
    </cfRule>
  </conditionalFormatting>
  <conditionalFormatting sqref="U112:U117">
    <cfRule type="containsText" dxfId="3067" priority="717" operator="containsText" text="D">
      <formula>NOT(ISERROR(SEARCH("D",U112)))</formula>
    </cfRule>
  </conditionalFormatting>
  <conditionalFormatting sqref="U112:U117">
    <cfRule type="containsText" dxfId="3066" priority="715" operator="containsText" text="V">
      <formula>NOT(ISERROR(SEARCH("V",U112)))</formula>
    </cfRule>
    <cfRule type="containsText" dxfId="3065" priority="716" operator="containsText" text="A">
      <formula>NOT(ISERROR(SEARCH("A",U112)))</formula>
    </cfRule>
  </conditionalFormatting>
  <conditionalFormatting sqref="U112:U117">
    <cfRule type="containsText" dxfId="3064" priority="713" operator="containsText" text="V">
      <formula>NOT(ISERROR(SEARCH("V",U112)))</formula>
    </cfRule>
    <cfRule type="containsText" dxfId="3063" priority="714" operator="containsText" text="V">
      <formula>NOT(ISERROR(SEARCH("V",U112)))</formula>
    </cfRule>
  </conditionalFormatting>
  <conditionalFormatting sqref="U112:U117">
    <cfRule type="containsText" dxfId="3062" priority="712" operator="containsText" text="V">
      <formula>NOT(ISERROR(SEARCH("V",U112)))</formula>
    </cfRule>
  </conditionalFormatting>
  <conditionalFormatting sqref="AG112 AG114:AG117">
    <cfRule type="containsText" dxfId="3061" priority="711" operator="containsText" text="D">
      <formula>NOT(ISERROR(SEARCH("D",AG112)))</formula>
    </cfRule>
  </conditionalFormatting>
  <conditionalFormatting sqref="AG112 AG114:AG117">
    <cfRule type="containsText" dxfId="3060" priority="709" operator="containsText" text="V">
      <formula>NOT(ISERROR(SEARCH("V",AG112)))</formula>
    </cfRule>
    <cfRule type="containsText" dxfId="3059" priority="710" operator="containsText" text="A">
      <formula>NOT(ISERROR(SEARCH("A",AG112)))</formula>
    </cfRule>
  </conditionalFormatting>
  <conditionalFormatting sqref="AG112 AG114:AG117">
    <cfRule type="containsText" dxfId="3058" priority="707" operator="containsText" text="V">
      <formula>NOT(ISERROR(SEARCH("V",AG112)))</formula>
    </cfRule>
    <cfRule type="containsText" dxfId="3057" priority="708" operator="containsText" text="V">
      <formula>NOT(ISERROR(SEARCH("V",AG112)))</formula>
    </cfRule>
  </conditionalFormatting>
  <conditionalFormatting sqref="AG112 AG114:AG117">
    <cfRule type="containsText" dxfId="3056" priority="706" operator="containsText" text="V">
      <formula>NOT(ISERROR(SEARCH("V",AG112)))</formula>
    </cfRule>
  </conditionalFormatting>
  <conditionalFormatting sqref="AH112:AH117">
    <cfRule type="containsText" dxfId="3055" priority="705" operator="containsText" text="D">
      <formula>NOT(ISERROR(SEARCH("D",AH112)))</formula>
    </cfRule>
  </conditionalFormatting>
  <conditionalFormatting sqref="AH112:AH117">
    <cfRule type="containsText" dxfId="3054" priority="703" operator="containsText" text="V">
      <formula>NOT(ISERROR(SEARCH("V",AH112)))</formula>
    </cfRule>
    <cfRule type="containsText" dxfId="3053" priority="704" operator="containsText" text="A">
      <formula>NOT(ISERROR(SEARCH("A",AH112)))</formula>
    </cfRule>
  </conditionalFormatting>
  <conditionalFormatting sqref="AH112:AH117">
    <cfRule type="containsText" dxfId="3052" priority="701" operator="containsText" text="V">
      <formula>NOT(ISERROR(SEARCH("V",AH112)))</formula>
    </cfRule>
    <cfRule type="containsText" dxfId="3051" priority="702" operator="containsText" text="V">
      <formula>NOT(ISERROR(SEARCH("V",AH112)))</formula>
    </cfRule>
  </conditionalFormatting>
  <conditionalFormatting sqref="AH112:AH117">
    <cfRule type="containsText" dxfId="3050" priority="700" operator="containsText" text="V">
      <formula>NOT(ISERROR(SEARCH("V",AH112)))</formula>
    </cfRule>
  </conditionalFormatting>
  <conditionalFormatting sqref="AI112:AI117">
    <cfRule type="containsText" dxfId="3049" priority="699" operator="containsText" text="D">
      <formula>NOT(ISERROR(SEARCH("D",AI112)))</formula>
    </cfRule>
  </conditionalFormatting>
  <conditionalFormatting sqref="AI112:AI117">
    <cfRule type="containsText" dxfId="3048" priority="697" operator="containsText" text="V">
      <formula>NOT(ISERROR(SEARCH("V",AI112)))</formula>
    </cfRule>
    <cfRule type="containsText" dxfId="3047" priority="698" operator="containsText" text="A">
      <formula>NOT(ISERROR(SEARCH("A",AI112)))</formula>
    </cfRule>
  </conditionalFormatting>
  <conditionalFormatting sqref="AI112:AI117">
    <cfRule type="containsText" dxfId="3046" priority="695" operator="containsText" text="V">
      <formula>NOT(ISERROR(SEARCH("V",AI112)))</formula>
    </cfRule>
    <cfRule type="containsText" dxfId="3045" priority="696" operator="containsText" text="V">
      <formula>NOT(ISERROR(SEARCH("V",AI112)))</formula>
    </cfRule>
  </conditionalFormatting>
  <conditionalFormatting sqref="AI112:AI117">
    <cfRule type="containsText" dxfId="3044" priority="694" operator="containsText" text="V">
      <formula>NOT(ISERROR(SEARCH("V",AI112)))</formula>
    </cfRule>
  </conditionalFormatting>
  <conditionalFormatting sqref="H117:AL117 H112:X116 Z112:AL112 Z114:AL116 Z113:AF113 AH113:AL113">
    <cfRule type="containsText" dxfId="3043" priority="693" stopIfTrue="1" operator="containsText" text="V">
      <formula>NOT(ISERROR(SEARCH("V",H112)))</formula>
    </cfRule>
  </conditionalFormatting>
  <conditionalFormatting sqref="C114:C117">
    <cfRule type="cellIs" dxfId="3042" priority="692" stopIfTrue="1" operator="equal">
      <formula>"Vacante"</formula>
    </cfRule>
  </conditionalFormatting>
  <conditionalFormatting sqref="C114:C117">
    <cfRule type="cellIs" dxfId="3041" priority="691" stopIfTrue="1" operator="equal">
      <formula>"D"</formula>
    </cfRule>
  </conditionalFormatting>
  <conditionalFormatting sqref="C114:C117">
    <cfRule type="cellIs" dxfId="3040" priority="685" stopIfTrue="1" operator="equal">
      <formula>"V"</formula>
    </cfRule>
    <cfRule type="cellIs" dxfId="3039" priority="686" stopIfTrue="1" operator="equal">
      <formula>"V"</formula>
    </cfRule>
    <cfRule type="cellIs" dxfId="3038" priority="687" stopIfTrue="1" operator="equal">
      <formula>"B"</formula>
    </cfRule>
    <cfRule type="cellIs" dxfId="3037" priority="688" stopIfTrue="1" operator="equal">
      <formula>"T"</formula>
    </cfRule>
    <cfRule type="cellIs" dxfId="3036" priority="689" stopIfTrue="1" operator="equal">
      <formula>"D"</formula>
    </cfRule>
    <cfRule type="cellIs" dxfId="3035" priority="690" stopIfTrue="1" operator="equal">
      <formula>"F"</formula>
    </cfRule>
  </conditionalFormatting>
  <conditionalFormatting sqref="C114:C117">
    <cfRule type="cellIs" dxfId="3034" priority="680" stopIfTrue="1" operator="equal">
      <formula>"V"</formula>
    </cfRule>
    <cfRule type="cellIs" dxfId="3033" priority="681" stopIfTrue="1" operator="equal">
      <formula>"B"</formula>
    </cfRule>
    <cfRule type="cellIs" dxfId="3032" priority="682" stopIfTrue="1" operator="equal">
      <formula>"T"</formula>
    </cfRule>
    <cfRule type="cellIs" dxfId="3031" priority="683" stopIfTrue="1" operator="equal">
      <formula>"F"</formula>
    </cfRule>
    <cfRule type="cellIs" dxfId="3030" priority="684" stopIfTrue="1" operator="equal">
      <formula>"D"</formula>
    </cfRule>
  </conditionalFormatting>
  <conditionalFormatting sqref="C114:C117">
    <cfRule type="cellIs" dxfId="3029" priority="674" stopIfTrue="1" operator="equal">
      <formula>"V"</formula>
    </cfRule>
    <cfRule type="cellIs" dxfId="3028" priority="675" stopIfTrue="1" operator="equal">
      <formula>"V"</formula>
    </cfRule>
    <cfRule type="cellIs" dxfId="3027" priority="676" stopIfTrue="1" operator="equal">
      <formula>"B"</formula>
    </cfRule>
    <cfRule type="cellIs" dxfId="3026" priority="677" stopIfTrue="1" operator="equal">
      <formula>"T"</formula>
    </cfRule>
    <cfRule type="cellIs" dxfId="3025" priority="678" stopIfTrue="1" operator="equal">
      <formula>"D"</formula>
    </cfRule>
    <cfRule type="cellIs" dxfId="3024" priority="679" stopIfTrue="1" operator="equal">
      <formula>"F"</formula>
    </cfRule>
  </conditionalFormatting>
  <conditionalFormatting sqref="C114:C117">
    <cfRule type="containsText" dxfId="3023" priority="673" operator="containsText" text="Vacante">
      <formula>NOT(ISERROR(SEARCH("Vacante",C114)))</formula>
    </cfRule>
  </conditionalFormatting>
  <conditionalFormatting sqref="D13">
    <cfRule type="cellIs" dxfId="3022" priority="672" stopIfTrue="1" operator="equal">
      <formula>"Vacante"</formula>
    </cfRule>
  </conditionalFormatting>
  <conditionalFormatting sqref="D13">
    <cfRule type="cellIs" dxfId="3021" priority="671" stopIfTrue="1" operator="equal">
      <formula>"D"</formula>
    </cfRule>
  </conditionalFormatting>
  <conditionalFormatting sqref="D13">
    <cfRule type="cellIs" dxfId="3020" priority="665" stopIfTrue="1" operator="equal">
      <formula>"V"</formula>
    </cfRule>
    <cfRule type="cellIs" dxfId="3019" priority="666" stopIfTrue="1" operator="equal">
      <formula>"V"</formula>
    </cfRule>
    <cfRule type="cellIs" dxfId="3018" priority="667" stopIfTrue="1" operator="equal">
      <formula>"B"</formula>
    </cfRule>
    <cfRule type="cellIs" dxfId="3017" priority="668" stopIfTrue="1" operator="equal">
      <formula>"T"</formula>
    </cfRule>
    <cfRule type="cellIs" dxfId="3016" priority="669" stopIfTrue="1" operator="equal">
      <formula>"D"</formula>
    </cfRule>
    <cfRule type="cellIs" dxfId="3015" priority="670" stopIfTrue="1" operator="equal">
      <formula>"F"</formula>
    </cfRule>
  </conditionalFormatting>
  <conditionalFormatting sqref="D13">
    <cfRule type="cellIs" dxfId="3014" priority="660" stopIfTrue="1" operator="equal">
      <formula>"V"</formula>
    </cfRule>
    <cfRule type="cellIs" dxfId="3013" priority="661" stopIfTrue="1" operator="equal">
      <formula>"B"</formula>
    </cfRule>
    <cfRule type="cellIs" dxfId="3012" priority="662" stopIfTrue="1" operator="equal">
      <formula>"T"</formula>
    </cfRule>
    <cfRule type="cellIs" dxfId="3011" priority="663" stopIfTrue="1" operator="equal">
      <formula>"F"</formula>
    </cfRule>
    <cfRule type="cellIs" dxfId="3010" priority="664" stopIfTrue="1" operator="equal">
      <formula>"D"</formula>
    </cfRule>
  </conditionalFormatting>
  <conditionalFormatting sqref="D13">
    <cfRule type="cellIs" dxfId="3009" priority="654" stopIfTrue="1" operator="equal">
      <formula>"V"</formula>
    </cfRule>
    <cfRule type="cellIs" dxfId="3008" priority="655" stopIfTrue="1" operator="equal">
      <formula>"V"</formula>
    </cfRule>
    <cfRule type="cellIs" dxfId="3007" priority="656" stopIfTrue="1" operator="equal">
      <formula>"B"</formula>
    </cfRule>
    <cfRule type="cellIs" dxfId="3006" priority="657" stopIfTrue="1" operator="equal">
      <formula>"T"</formula>
    </cfRule>
    <cfRule type="cellIs" dxfId="3005" priority="658" stopIfTrue="1" operator="equal">
      <formula>"D"</formula>
    </cfRule>
    <cfRule type="cellIs" dxfId="3004" priority="659" stopIfTrue="1" operator="equal">
      <formula>"F"</formula>
    </cfRule>
  </conditionalFormatting>
  <conditionalFormatting sqref="D13">
    <cfRule type="containsText" dxfId="3003" priority="653" operator="containsText" text="Vacante">
      <formula>NOT(ISERROR(SEARCH("Vacante",D13)))</formula>
    </cfRule>
  </conditionalFormatting>
  <conditionalFormatting sqref="D13">
    <cfRule type="containsText" dxfId="3002" priority="652" stopIfTrue="1" operator="containsText" text="Vacante">
      <formula>NOT(ISERROR(SEARCH("Vacante",D13)))</formula>
    </cfRule>
  </conditionalFormatting>
  <conditionalFormatting sqref="D13">
    <cfRule type="containsText" dxfId="3001" priority="651" operator="containsText" text="Vacante">
      <formula>NOT(ISERROR(SEARCH("Vacante",D13)))</formula>
    </cfRule>
  </conditionalFormatting>
  <conditionalFormatting sqref="D13">
    <cfRule type="duplicateValues" dxfId="3000" priority="650" stopIfTrue="1"/>
  </conditionalFormatting>
  <conditionalFormatting sqref="D13">
    <cfRule type="duplicateValues" dxfId="2999" priority="649"/>
  </conditionalFormatting>
  <conditionalFormatting sqref="D13">
    <cfRule type="duplicateValues" dxfId="2998" priority="648"/>
  </conditionalFormatting>
  <conditionalFormatting sqref="D13">
    <cfRule type="cellIs" dxfId="2997" priority="645" stopIfTrue="1" operator="equal">
      <formula>"Vacante"</formula>
    </cfRule>
    <cfRule type="duplicateValues" dxfId="2996" priority="646" stopIfTrue="1"/>
    <cfRule type="duplicateValues" dxfId="2995" priority="647" stopIfTrue="1"/>
  </conditionalFormatting>
  <conditionalFormatting sqref="D13">
    <cfRule type="duplicateValues" dxfId="2994" priority="644" stopIfTrue="1"/>
  </conditionalFormatting>
  <conditionalFormatting sqref="W37">
    <cfRule type="cellIs" dxfId="2993" priority="641" stopIfTrue="1" operator="equal">
      <formula>"A"</formula>
    </cfRule>
    <cfRule type="cellIs" dxfId="2992" priority="642" stopIfTrue="1" operator="equal">
      <formula>"V"</formula>
    </cfRule>
    <cfRule type="cellIs" dxfId="2991" priority="643" stopIfTrue="1" operator="equal">
      <formula>"D"</formula>
    </cfRule>
  </conditionalFormatting>
  <conditionalFormatting sqref="W37">
    <cfRule type="containsText" dxfId="2990" priority="640" operator="containsText" text="F">
      <formula>NOT(ISERROR(SEARCH("F",W37)))</formula>
    </cfRule>
  </conditionalFormatting>
  <conditionalFormatting sqref="W37">
    <cfRule type="containsText" dxfId="2989" priority="639" operator="containsText" text="D">
      <formula>NOT(ISERROR(SEARCH("D",W37)))</formula>
    </cfRule>
  </conditionalFormatting>
  <conditionalFormatting sqref="W37">
    <cfRule type="containsText" dxfId="2988" priority="637" operator="containsText" text="V">
      <formula>NOT(ISERROR(SEARCH("V",W37)))</formula>
    </cfRule>
    <cfRule type="containsText" dxfId="2987" priority="638" operator="containsText" text="A">
      <formula>NOT(ISERROR(SEARCH("A",W37)))</formula>
    </cfRule>
  </conditionalFormatting>
  <conditionalFormatting sqref="W37">
    <cfRule type="containsText" dxfId="2986" priority="635" operator="containsText" text="V">
      <formula>NOT(ISERROR(SEARCH("V",W37)))</formula>
    </cfRule>
    <cfRule type="containsText" dxfId="2985" priority="636" operator="containsText" text="V">
      <formula>NOT(ISERROR(SEARCH("V",W37)))</formula>
    </cfRule>
  </conditionalFormatting>
  <conditionalFormatting sqref="W37">
    <cfRule type="containsText" dxfId="2984" priority="634" operator="containsText" text="V">
      <formula>NOT(ISERROR(SEARCH("V",W37)))</formula>
    </cfRule>
  </conditionalFormatting>
  <conditionalFormatting sqref="W34">
    <cfRule type="cellIs" dxfId="2983" priority="631" stopIfTrue="1" operator="equal">
      <formula>"A"</formula>
    </cfRule>
    <cfRule type="cellIs" dxfId="2982" priority="632" stopIfTrue="1" operator="equal">
      <formula>"V"</formula>
    </cfRule>
    <cfRule type="cellIs" dxfId="2981" priority="633" stopIfTrue="1" operator="equal">
      <formula>"D"</formula>
    </cfRule>
  </conditionalFormatting>
  <conditionalFormatting sqref="W34">
    <cfRule type="containsText" dxfId="2980" priority="630" operator="containsText" text="F">
      <formula>NOT(ISERROR(SEARCH("F",W34)))</formula>
    </cfRule>
  </conditionalFormatting>
  <conditionalFormatting sqref="W34">
    <cfRule type="containsText" dxfId="2979" priority="629" operator="containsText" text="D">
      <formula>NOT(ISERROR(SEARCH("D",W34)))</formula>
    </cfRule>
  </conditionalFormatting>
  <conditionalFormatting sqref="W34">
    <cfRule type="containsText" dxfId="2978" priority="627" operator="containsText" text="V">
      <formula>NOT(ISERROR(SEARCH("V",W34)))</formula>
    </cfRule>
    <cfRule type="containsText" dxfId="2977" priority="628" operator="containsText" text="A">
      <formula>NOT(ISERROR(SEARCH("A",W34)))</formula>
    </cfRule>
  </conditionalFormatting>
  <conditionalFormatting sqref="W34">
    <cfRule type="containsText" dxfId="2976" priority="625" operator="containsText" text="V">
      <formula>NOT(ISERROR(SEARCH("V",W34)))</formula>
    </cfRule>
    <cfRule type="containsText" dxfId="2975" priority="626" operator="containsText" text="V">
      <formula>NOT(ISERROR(SEARCH("V",W34)))</formula>
    </cfRule>
  </conditionalFormatting>
  <conditionalFormatting sqref="W34">
    <cfRule type="containsText" dxfId="2974" priority="624" operator="containsText" text="V">
      <formula>NOT(ISERROR(SEARCH("V",W34)))</formula>
    </cfRule>
  </conditionalFormatting>
  <conditionalFormatting sqref="Y118:Y125">
    <cfRule type="containsText" dxfId="2973" priority="612" operator="containsText" text="D">
      <formula>NOT(ISERROR(SEARCH("D",Y118)))</formula>
    </cfRule>
  </conditionalFormatting>
  <conditionalFormatting sqref="Y118:Y125">
    <cfRule type="containsText" dxfId="2972" priority="610" operator="containsText" text="V">
      <formula>NOT(ISERROR(SEARCH("V",Y118)))</formula>
    </cfRule>
    <cfRule type="containsText" dxfId="2971" priority="611" operator="containsText" text="A">
      <formula>NOT(ISERROR(SEARCH("A",Y118)))</formula>
    </cfRule>
  </conditionalFormatting>
  <conditionalFormatting sqref="Y118:Y125">
    <cfRule type="cellIs" dxfId="2970" priority="607" stopIfTrue="1" operator="equal">
      <formula>"A"</formula>
    </cfRule>
    <cfRule type="cellIs" dxfId="2969" priority="608" stopIfTrue="1" operator="equal">
      <formula>"V"</formula>
    </cfRule>
    <cfRule type="cellIs" dxfId="2968" priority="609" stopIfTrue="1" operator="equal">
      <formula>"D"</formula>
    </cfRule>
  </conditionalFormatting>
  <conditionalFormatting sqref="Y118:Y125">
    <cfRule type="containsText" dxfId="2967" priority="606" operator="containsText" text="F">
      <formula>NOT(ISERROR(SEARCH("F",Y118)))</formula>
    </cfRule>
  </conditionalFormatting>
  <conditionalFormatting sqref="Y118:Y125">
    <cfRule type="containsText" dxfId="2966" priority="605" operator="containsText" text="D">
      <formula>NOT(ISERROR(SEARCH("D",Y118)))</formula>
    </cfRule>
  </conditionalFormatting>
  <conditionalFormatting sqref="Y118:Y125">
    <cfRule type="containsText" dxfId="2965" priority="603" operator="containsText" text="V">
      <formula>NOT(ISERROR(SEARCH("V",Y118)))</formula>
    </cfRule>
    <cfRule type="containsText" dxfId="2964" priority="604" operator="containsText" text="A">
      <formula>NOT(ISERROR(SEARCH("A",Y118)))</formula>
    </cfRule>
  </conditionalFormatting>
  <conditionalFormatting sqref="Y118:Y125">
    <cfRule type="containsText" dxfId="2963" priority="602" stopIfTrue="1" operator="containsText" text="V">
      <formula>NOT(ISERROR(SEARCH("V",Y118)))</formula>
    </cfRule>
  </conditionalFormatting>
  <conditionalFormatting sqref="Z51">
    <cfRule type="containsText" dxfId="2962" priority="582" operator="containsText" text="D">
      <formula>NOT(ISERROR(SEARCH("D",Z51)))</formula>
    </cfRule>
  </conditionalFormatting>
  <conditionalFormatting sqref="Z51">
    <cfRule type="containsText" dxfId="2961" priority="580" operator="containsText" text="V">
      <formula>NOT(ISERROR(SEARCH("V",Z51)))</formula>
    </cfRule>
    <cfRule type="containsText" dxfId="2960" priority="581" operator="containsText" text="A">
      <formula>NOT(ISERROR(SEARCH("A",Z51)))</formula>
    </cfRule>
  </conditionalFormatting>
  <conditionalFormatting sqref="Z51">
    <cfRule type="cellIs" dxfId="2959" priority="599" stopIfTrue="1" operator="equal">
      <formula>"A"</formula>
    </cfRule>
    <cfRule type="cellIs" dxfId="2958" priority="600" stopIfTrue="1" operator="equal">
      <formula>"V"</formula>
    </cfRule>
    <cfRule type="cellIs" dxfId="2957" priority="601" stopIfTrue="1" operator="equal">
      <formula>"D"</formula>
    </cfRule>
  </conditionalFormatting>
  <conditionalFormatting sqref="Z51">
    <cfRule type="containsText" dxfId="2956" priority="598" operator="containsText" text="F">
      <formula>NOT(ISERROR(SEARCH("F",Z51)))</formula>
    </cfRule>
  </conditionalFormatting>
  <conditionalFormatting sqref="Z51">
    <cfRule type="containsText" dxfId="2955" priority="590" operator="containsText" text="Z">
      <formula>NOT(ISERROR(SEARCH("Z",Z51)))</formula>
    </cfRule>
    <cfRule type="containsText" priority="591" operator="containsText" text="Z">
      <formula>NOT(ISERROR(SEARCH("Z",Z51)))</formula>
    </cfRule>
    <cfRule type="containsText" dxfId="2954" priority="592" operator="containsText" text="S">
      <formula>NOT(ISERROR(SEARCH("S",Z51)))</formula>
    </cfRule>
    <cfRule type="containsText" priority="593" operator="containsText" text="Z">
      <formula>NOT(ISERROR(SEARCH("Z",Z51)))</formula>
    </cfRule>
    <cfRule type="containsText" dxfId="2953" priority="594" operator="containsText" text="V">
      <formula>NOT(ISERROR(SEARCH("V",Z51)))</formula>
    </cfRule>
    <cfRule type="containsText" dxfId="2952" priority="595" operator="containsText" text="B">
      <formula>NOT(ISERROR(SEARCH("B",Z51)))</formula>
    </cfRule>
    <cfRule type="containsText" dxfId="2951" priority="596" operator="containsText" text="T">
      <formula>NOT(ISERROR(SEARCH("T",Z51)))</formula>
    </cfRule>
    <cfRule type="containsText" dxfId="2950" priority="597" operator="containsText" text="A">
      <formula>NOT(ISERROR(SEARCH("A",Z51)))</formula>
    </cfRule>
  </conditionalFormatting>
  <conditionalFormatting sqref="Z51">
    <cfRule type="containsText" dxfId="2949" priority="583" operator="containsText" text="A">
      <formula>NOT(ISERROR(SEARCH("A",Z51)))</formula>
    </cfRule>
    <cfRule type="containsText" dxfId="2948" priority="584" operator="containsText" text="V">
      <formula>NOT(ISERROR(SEARCH("V",Z51)))</formula>
    </cfRule>
    <cfRule type="containsText" priority="585" operator="containsText" text="V">
      <formula>NOT(ISERROR(SEARCH("V",Z51)))</formula>
    </cfRule>
    <cfRule type="containsText" dxfId="2947" priority="586" operator="containsText" text="B">
      <formula>NOT(ISERROR(SEARCH("B",Z51)))</formula>
    </cfRule>
    <cfRule type="containsText" dxfId="2946" priority="587" operator="containsText" text="S">
      <formula>NOT(ISERROR(SEARCH("S",Z51)))</formula>
    </cfRule>
    <cfRule type="containsText" dxfId="2945" priority="588" operator="containsText" text="T">
      <formula>NOT(ISERROR(SEARCH("T",Z51)))</formula>
    </cfRule>
    <cfRule type="containsText" dxfId="2944" priority="589" operator="containsText" text="Z">
      <formula>NOT(ISERROR(SEARCH("Z",Z51)))</formula>
    </cfRule>
  </conditionalFormatting>
  <conditionalFormatting sqref="Z37">
    <cfRule type="containsText" dxfId="2943" priority="530" operator="containsText" text="D">
      <formula>NOT(ISERROR(SEARCH("D",Z37)))</formula>
    </cfRule>
  </conditionalFormatting>
  <conditionalFormatting sqref="Z37">
    <cfRule type="containsText" dxfId="2942" priority="528" operator="containsText" text="V">
      <formula>NOT(ISERROR(SEARCH("V",Z37)))</formula>
    </cfRule>
    <cfRule type="containsText" dxfId="2941" priority="529" operator="containsText" text="A">
      <formula>NOT(ISERROR(SEARCH("A",Z37)))</formula>
    </cfRule>
  </conditionalFormatting>
  <conditionalFormatting sqref="Z37">
    <cfRule type="cellIs" dxfId="2940" priority="577" stopIfTrue="1" operator="equal">
      <formula>"A"</formula>
    </cfRule>
    <cfRule type="cellIs" dxfId="2939" priority="578" stopIfTrue="1" operator="equal">
      <formula>"V"</formula>
    </cfRule>
    <cfRule type="cellIs" dxfId="2938" priority="579" stopIfTrue="1" operator="equal">
      <formula>"D"</formula>
    </cfRule>
  </conditionalFormatting>
  <conditionalFormatting sqref="Z37">
    <cfRule type="containsText" dxfId="2937" priority="576" operator="containsText" text="F">
      <formula>NOT(ISERROR(SEARCH("F",Z37)))</formula>
    </cfRule>
  </conditionalFormatting>
  <conditionalFormatting sqref="Z37">
    <cfRule type="containsText" dxfId="2936" priority="568" operator="containsText" text="Z">
      <formula>NOT(ISERROR(SEARCH("Z",Z37)))</formula>
    </cfRule>
    <cfRule type="containsText" priority="569" operator="containsText" text="Z">
      <formula>NOT(ISERROR(SEARCH("Z",Z37)))</formula>
    </cfRule>
    <cfRule type="containsText" dxfId="2935" priority="570" operator="containsText" text="S">
      <formula>NOT(ISERROR(SEARCH("S",Z37)))</formula>
    </cfRule>
    <cfRule type="containsText" priority="571" operator="containsText" text="Z">
      <formula>NOT(ISERROR(SEARCH("Z",Z37)))</formula>
    </cfRule>
    <cfRule type="containsText" dxfId="2934" priority="572" operator="containsText" text="V">
      <formula>NOT(ISERROR(SEARCH("V",Z37)))</formula>
    </cfRule>
    <cfRule type="containsText" dxfId="2933" priority="573" operator="containsText" text="B">
      <formula>NOT(ISERROR(SEARCH("B",Z37)))</formula>
    </cfRule>
    <cfRule type="containsText" dxfId="2932" priority="574" operator="containsText" text="T">
      <formula>NOT(ISERROR(SEARCH("T",Z37)))</formula>
    </cfRule>
    <cfRule type="containsText" dxfId="2931" priority="575" operator="containsText" text="A">
      <formula>NOT(ISERROR(SEARCH("A",Z37)))</formula>
    </cfRule>
  </conditionalFormatting>
  <conditionalFormatting sqref="Z37">
    <cfRule type="containsText" dxfId="2930" priority="561" operator="containsText" text="A">
      <formula>NOT(ISERROR(SEARCH("A",Z37)))</formula>
    </cfRule>
    <cfRule type="containsText" dxfId="2929" priority="562" operator="containsText" text="V">
      <formula>NOT(ISERROR(SEARCH("V",Z37)))</formula>
    </cfRule>
    <cfRule type="containsText" priority="563" operator="containsText" text="V">
      <formula>NOT(ISERROR(SEARCH("V",Z37)))</formula>
    </cfRule>
    <cfRule type="containsText" dxfId="2928" priority="564" operator="containsText" text="B">
      <formula>NOT(ISERROR(SEARCH("B",Z37)))</formula>
    </cfRule>
    <cfRule type="containsText" dxfId="2927" priority="565" operator="containsText" text="S">
      <formula>NOT(ISERROR(SEARCH("S",Z37)))</formula>
    </cfRule>
    <cfRule type="containsText" dxfId="2926" priority="566" operator="containsText" text="T">
      <formula>NOT(ISERROR(SEARCH("T",Z37)))</formula>
    </cfRule>
    <cfRule type="containsText" dxfId="2925" priority="567" operator="containsText" text="Z">
      <formula>NOT(ISERROR(SEARCH("Z",Z37)))</formula>
    </cfRule>
  </conditionalFormatting>
  <conditionalFormatting sqref="Z37">
    <cfRule type="containsText" dxfId="2924" priority="556" operator="containsText" text="S">
      <formula>NOT(ISERROR(SEARCH("S",Z37)))</formula>
    </cfRule>
    <cfRule type="containsText" dxfId="2923" priority="557" operator="containsText" text="S">
      <formula>NOT(ISERROR(SEARCH("S",Z37)))</formula>
    </cfRule>
    <cfRule type="containsText" dxfId="2922" priority="558" operator="containsText" text="B">
      <formula>NOT(ISERROR(SEARCH("B",Z37)))</formula>
    </cfRule>
    <cfRule type="containsText" dxfId="2921" priority="559" operator="containsText" text="A">
      <formula>NOT(ISERROR(SEARCH("A",Z37)))</formula>
    </cfRule>
    <cfRule type="containsText" dxfId="2920" priority="560" operator="containsText" text="V">
      <formula>NOT(ISERROR(SEARCH("V",Z37)))</formula>
    </cfRule>
  </conditionalFormatting>
  <conditionalFormatting sqref="Z37">
    <cfRule type="containsText" dxfId="2919" priority="551" operator="containsText" text="S">
      <formula>NOT(ISERROR(SEARCH("S",Z37)))</formula>
    </cfRule>
    <cfRule type="containsText" priority="552" operator="containsText" text="S">
      <formula>NOT(ISERROR(SEARCH("S",Z37)))</formula>
    </cfRule>
    <cfRule type="containsText" dxfId="2918" priority="553" operator="containsText" text="B">
      <formula>NOT(ISERROR(SEARCH("B",Z37)))</formula>
    </cfRule>
    <cfRule type="containsText" dxfId="2917" priority="554" operator="containsText" text="T">
      <formula>NOT(ISERROR(SEARCH("T",Z37)))</formula>
    </cfRule>
    <cfRule type="containsText" dxfId="2916" priority="555" operator="containsText" text="V">
      <formula>NOT(ISERROR(SEARCH("V",Z37)))</formula>
    </cfRule>
  </conditionalFormatting>
  <conditionalFormatting sqref="Z37">
    <cfRule type="containsText" dxfId="2915" priority="546" operator="containsText" text="A">
      <formula>NOT(ISERROR(SEARCH("A",Z37)))</formula>
    </cfRule>
    <cfRule type="containsText" dxfId="2914" priority="547" operator="containsText" text="V">
      <formula>NOT(ISERROR(SEARCH("V",Z37)))</formula>
    </cfRule>
    <cfRule type="containsText" dxfId="2913" priority="548" operator="containsText" text="S">
      <formula>NOT(ISERROR(SEARCH("S",Z37)))</formula>
    </cfRule>
    <cfRule type="containsText" dxfId="2912" priority="549" operator="containsText" text="T">
      <formula>NOT(ISERROR(SEARCH("T",Z37)))</formula>
    </cfRule>
    <cfRule type="containsText" dxfId="2911" priority="550" operator="containsText" text="B">
      <formula>NOT(ISERROR(SEARCH("B",Z37)))</formula>
    </cfRule>
  </conditionalFormatting>
  <conditionalFormatting sqref="Z37">
    <cfRule type="containsText" dxfId="2910" priority="545" operator="containsText" text="VA">
      <formula>NOT(ISERROR(SEARCH("VA",Z37)))</formula>
    </cfRule>
  </conditionalFormatting>
  <conditionalFormatting sqref="Z37">
    <cfRule type="containsText" dxfId="2909" priority="544" operator="containsText" text="VA">
      <formula>NOT(ISERROR(SEARCH("VA",Z37)))</formula>
    </cfRule>
  </conditionalFormatting>
  <conditionalFormatting sqref="Z37">
    <cfRule type="containsText" dxfId="2908" priority="538" operator="containsText" text="VA">
      <formula>NOT(ISERROR(SEARCH("VA",Z37)))</formula>
    </cfRule>
    <cfRule type="containsText" dxfId="2907" priority="539" operator="containsText" text="S">
      <formula>NOT(ISERROR(SEARCH("S",Z37)))</formula>
    </cfRule>
    <cfRule type="containsText" dxfId="2906" priority="540" operator="containsText" text="T">
      <formula>NOT(ISERROR(SEARCH("T",Z37)))</formula>
    </cfRule>
    <cfRule type="containsText" dxfId="2905" priority="541" operator="containsText" text="B">
      <formula>NOT(ISERROR(SEARCH("B",Z37)))</formula>
    </cfRule>
    <cfRule type="containsText" dxfId="2904" priority="542" operator="containsText" text="V">
      <formula>NOT(ISERROR(SEARCH("V",Z37)))</formula>
    </cfRule>
    <cfRule type="containsText" dxfId="2903" priority="543" operator="containsText" text="A">
      <formula>NOT(ISERROR(SEARCH("A",Z37)))</formula>
    </cfRule>
  </conditionalFormatting>
  <conditionalFormatting sqref="Z37">
    <cfRule type="containsText" dxfId="2902" priority="537" operator="containsText" text="Z">
      <formula>NOT(ISERROR(SEARCH("Z",Z37)))</formula>
    </cfRule>
  </conditionalFormatting>
  <conditionalFormatting sqref="Z37">
    <cfRule type="containsText" dxfId="2901" priority="531" operator="containsText" text="Z">
      <formula>NOT(ISERROR(SEARCH("Z",Z37)))</formula>
    </cfRule>
    <cfRule type="containsText" dxfId="2900" priority="532" operator="containsText" text="T">
      <formula>NOT(ISERROR(SEARCH("T",Z37)))</formula>
    </cfRule>
    <cfRule type="containsText" dxfId="2899" priority="533" operator="containsText" text="S">
      <formula>NOT(ISERROR(SEARCH("S",Z37)))</formula>
    </cfRule>
    <cfRule type="containsText" dxfId="2898" priority="534" operator="containsText" text="B">
      <formula>NOT(ISERROR(SEARCH("B",Z37)))</formula>
    </cfRule>
    <cfRule type="containsText" dxfId="2897" priority="535" operator="containsText" text="V">
      <formula>NOT(ISERROR(SEARCH("V",Z37)))</formula>
    </cfRule>
    <cfRule type="containsText" dxfId="2896" priority="536" operator="containsText" text="A">
      <formula>NOT(ISERROR(SEARCH("A",Z37)))</formula>
    </cfRule>
  </conditionalFormatting>
  <conditionalFormatting sqref="Z34">
    <cfRule type="containsText" dxfId="2895" priority="478" operator="containsText" text="D">
      <formula>NOT(ISERROR(SEARCH("D",Z34)))</formula>
    </cfRule>
  </conditionalFormatting>
  <conditionalFormatting sqref="Z34">
    <cfRule type="containsText" dxfId="2894" priority="476" operator="containsText" text="V">
      <formula>NOT(ISERROR(SEARCH("V",Z34)))</formula>
    </cfRule>
    <cfRule type="containsText" dxfId="2893" priority="477" operator="containsText" text="A">
      <formula>NOT(ISERROR(SEARCH("A",Z34)))</formula>
    </cfRule>
  </conditionalFormatting>
  <conditionalFormatting sqref="Z34">
    <cfRule type="cellIs" dxfId="2892" priority="525" stopIfTrue="1" operator="equal">
      <formula>"A"</formula>
    </cfRule>
    <cfRule type="cellIs" dxfId="2891" priority="526" stopIfTrue="1" operator="equal">
      <formula>"V"</formula>
    </cfRule>
    <cfRule type="cellIs" dxfId="2890" priority="527" stopIfTrue="1" operator="equal">
      <formula>"D"</formula>
    </cfRule>
  </conditionalFormatting>
  <conditionalFormatting sqref="Z34">
    <cfRule type="containsText" dxfId="2889" priority="524" operator="containsText" text="F">
      <formula>NOT(ISERROR(SEARCH("F",Z34)))</formula>
    </cfRule>
  </conditionalFormatting>
  <conditionalFormatting sqref="Z34">
    <cfRule type="containsText" dxfId="2888" priority="516" operator="containsText" text="Z">
      <formula>NOT(ISERROR(SEARCH("Z",Z34)))</formula>
    </cfRule>
    <cfRule type="containsText" priority="517" operator="containsText" text="Z">
      <formula>NOT(ISERROR(SEARCH("Z",Z34)))</formula>
    </cfRule>
    <cfRule type="containsText" dxfId="2887" priority="518" operator="containsText" text="S">
      <formula>NOT(ISERROR(SEARCH("S",Z34)))</formula>
    </cfRule>
    <cfRule type="containsText" priority="519" operator="containsText" text="Z">
      <formula>NOT(ISERROR(SEARCH("Z",Z34)))</formula>
    </cfRule>
    <cfRule type="containsText" dxfId="2886" priority="520" operator="containsText" text="V">
      <formula>NOT(ISERROR(SEARCH("V",Z34)))</formula>
    </cfRule>
    <cfRule type="containsText" dxfId="2885" priority="521" operator="containsText" text="B">
      <formula>NOT(ISERROR(SEARCH("B",Z34)))</formula>
    </cfRule>
    <cfRule type="containsText" dxfId="2884" priority="522" operator="containsText" text="T">
      <formula>NOT(ISERROR(SEARCH("T",Z34)))</formula>
    </cfRule>
    <cfRule type="containsText" dxfId="2883" priority="523" operator="containsText" text="A">
      <formula>NOT(ISERROR(SEARCH("A",Z34)))</formula>
    </cfRule>
  </conditionalFormatting>
  <conditionalFormatting sqref="Z34">
    <cfRule type="containsText" dxfId="2882" priority="509" operator="containsText" text="A">
      <formula>NOT(ISERROR(SEARCH("A",Z34)))</formula>
    </cfRule>
    <cfRule type="containsText" dxfId="2881" priority="510" operator="containsText" text="V">
      <formula>NOT(ISERROR(SEARCH("V",Z34)))</formula>
    </cfRule>
    <cfRule type="containsText" priority="511" operator="containsText" text="V">
      <formula>NOT(ISERROR(SEARCH("V",Z34)))</formula>
    </cfRule>
    <cfRule type="containsText" dxfId="2880" priority="512" operator="containsText" text="B">
      <formula>NOT(ISERROR(SEARCH("B",Z34)))</formula>
    </cfRule>
    <cfRule type="containsText" dxfId="2879" priority="513" operator="containsText" text="S">
      <formula>NOT(ISERROR(SEARCH("S",Z34)))</formula>
    </cfRule>
    <cfRule type="containsText" dxfId="2878" priority="514" operator="containsText" text="T">
      <formula>NOT(ISERROR(SEARCH("T",Z34)))</formula>
    </cfRule>
    <cfRule type="containsText" dxfId="2877" priority="515" operator="containsText" text="Z">
      <formula>NOT(ISERROR(SEARCH("Z",Z34)))</formula>
    </cfRule>
  </conditionalFormatting>
  <conditionalFormatting sqref="Z34">
    <cfRule type="containsText" dxfId="2876" priority="504" operator="containsText" text="S">
      <formula>NOT(ISERROR(SEARCH("S",Z34)))</formula>
    </cfRule>
    <cfRule type="containsText" dxfId="2875" priority="505" operator="containsText" text="S">
      <formula>NOT(ISERROR(SEARCH("S",Z34)))</formula>
    </cfRule>
    <cfRule type="containsText" dxfId="2874" priority="506" operator="containsText" text="B">
      <formula>NOT(ISERROR(SEARCH("B",Z34)))</formula>
    </cfRule>
    <cfRule type="containsText" dxfId="2873" priority="507" operator="containsText" text="A">
      <formula>NOT(ISERROR(SEARCH("A",Z34)))</formula>
    </cfRule>
    <cfRule type="containsText" dxfId="2872" priority="508" operator="containsText" text="V">
      <formula>NOT(ISERROR(SEARCH("V",Z34)))</formula>
    </cfRule>
  </conditionalFormatting>
  <conditionalFormatting sqref="Z34">
    <cfRule type="containsText" dxfId="2871" priority="499" operator="containsText" text="S">
      <formula>NOT(ISERROR(SEARCH("S",Z34)))</formula>
    </cfRule>
    <cfRule type="containsText" priority="500" operator="containsText" text="S">
      <formula>NOT(ISERROR(SEARCH("S",Z34)))</formula>
    </cfRule>
    <cfRule type="containsText" dxfId="2870" priority="501" operator="containsText" text="B">
      <formula>NOT(ISERROR(SEARCH("B",Z34)))</formula>
    </cfRule>
    <cfRule type="containsText" dxfId="2869" priority="502" operator="containsText" text="T">
      <formula>NOT(ISERROR(SEARCH("T",Z34)))</formula>
    </cfRule>
    <cfRule type="containsText" dxfId="2868" priority="503" operator="containsText" text="V">
      <formula>NOT(ISERROR(SEARCH("V",Z34)))</formula>
    </cfRule>
  </conditionalFormatting>
  <conditionalFormatting sqref="Z34">
    <cfRule type="containsText" dxfId="2867" priority="494" operator="containsText" text="A">
      <formula>NOT(ISERROR(SEARCH("A",Z34)))</formula>
    </cfRule>
    <cfRule type="containsText" dxfId="2866" priority="495" operator="containsText" text="V">
      <formula>NOT(ISERROR(SEARCH("V",Z34)))</formula>
    </cfRule>
    <cfRule type="containsText" dxfId="2865" priority="496" operator="containsText" text="S">
      <formula>NOT(ISERROR(SEARCH("S",Z34)))</formula>
    </cfRule>
    <cfRule type="containsText" dxfId="2864" priority="497" operator="containsText" text="T">
      <formula>NOT(ISERROR(SEARCH("T",Z34)))</formula>
    </cfRule>
    <cfRule type="containsText" dxfId="2863" priority="498" operator="containsText" text="B">
      <formula>NOT(ISERROR(SEARCH("B",Z34)))</formula>
    </cfRule>
  </conditionalFormatting>
  <conditionalFormatting sqref="Z34">
    <cfRule type="containsText" dxfId="2862" priority="493" operator="containsText" text="VA">
      <formula>NOT(ISERROR(SEARCH("VA",Z34)))</formula>
    </cfRule>
  </conditionalFormatting>
  <conditionalFormatting sqref="Z34">
    <cfRule type="containsText" dxfId="2861" priority="492" operator="containsText" text="VA">
      <formula>NOT(ISERROR(SEARCH("VA",Z34)))</formula>
    </cfRule>
  </conditionalFormatting>
  <conditionalFormatting sqref="Z34">
    <cfRule type="containsText" dxfId="2860" priority="486" operator="containsText" text="VA">
      <formula>NOT(ISERROR(SEARCH("VA",Z34)))</formula>
    </cfRule>
    <cfRule type="containsText" dxfId="2859" priority="487" operator="containsText" text="S">
      <formula>NOT(ISERROR(SEARCH("S",Z34)))</formula>
    </cfRule>
    <cfRule type="containsText" dxfId="2858" priority="488" operator="containsText" text="T">
      <formula>NOT(ISERROR(SEARCH("T",Z34)))</formula>
    </cfRule>
    <cfRule type="containsText" dxfId="2857" priority="489" operator="containsText" text="B">
      <formula>NOT(ISERROR(SEARCH("B",Z34)))</formula>
    </cfRule>
    <cfRule type="containsText" dxfId="2856" priority="490" operator="containsText" text="V">
      <formula>NOT(ISERROR(SEARCH("V",Z34)))</formula>
    </cfRule>
    <cfRule type="containsText" dxfId="2855" priority="491" operator="containsText" text="A">
      <formula>NOT(ISERROR(SEARCH("A",Z34)))</formula>
    </cfRule>
  </conditionalFormatting>
  <conditionalFormatting sqref="Z34">
    <cfRule type="containsText" dxfId="2854" priority="485" operator="containsText" text="Z">
      <formula>NOT(ISERROR(SEARCH("Z",Z34)))</formula>
    </cfRule>
  </conditionalFormatting>
  <conditionalFormatting sqref="Z34">
    <cfRule type="containsText" dxfId="2853" priority="479" operator="containsText" text="Z">
      <formula>NOT(ISERROR(SEARCH("Z",Z34)))</formula>
    </cfRule>
    <cfRule type="containsText" dxfId="2852" priority="480" operator="containsText" text="T">
      <formula>NOT(ISERROR(SEARCH("T",Z34)))</formula>
    </cfRule>
    <cfRule type="containsText" dxfId="2851" priority="481" operator="containsText" text="S">
      <formula>NOT(ISERROR(SEARCH("S",Z34)))</formula>
    </cfRule>
    <cfRule type="containsText" dxfId="2850" priority="482" operator="containsText" text="B">
      <formula>NOT(ISERROR(SEARCH("B",Z34)))</formula>
    </cfRule>
    <cfRule type="containsText" dxfId="2849" priority="483" operator="containsText" text="V">
      <formula>NOT(ISERROR(SEARCH("V",Z34)))</formula>
    </cfRule>
    <cfRule type="containsText" dxfId="2848" priority="484" operator="containsText" text="A">
      <formula>NOT(ISERROR(SEARCH("A",Z34)))</formula>
    </cfRule>
  </conditionalFormatting>
  <conditionalFormatting sqref="Y104">
    <cfRule type="cellIs" dxfId="2847" priority="473" stopIfTrue="1" operator="equal">
      <formula>"A"</formula>
    </cfRule>
    <cfRule type="cellIs" dxfId="2846" priority="474" stopIfTrue="1" operator="equal">
      <formula>"V"</formula>
    </cfRule>
    <cfRule type="cellIs" dxfId="2845" priority="475" stopIfTrue="1" operator="equal">
      <formula>"D"</formula>
    </cfRule>
  </conditionalFormatting>
  <conditionalFormatting sqref="Y104">
    <cfRule type="containsText" dxfId="2844" priority="472" operator="containsText" text="F">
      <formula>NOT(ISERROR(SEARCH("F",Y104)))</formula>
    </cfRule>
  </conditionalFormatting>
  <conditionalFormatting sqref="Y104">
    <cfRule type="containsText" dxfId="2843" priority="464" operator="containsText" text="Z">
      <formula>NOT(ISERROR(SEARCH("Z",Y104)))</formula>
    </cfRule>
    <cfRule type="containsText" priority="465" operator="containsText" text="Z">
      <formula>NOT(ISERROR(SEARCH("Z",Y104)))</formula>
    </cfRule>
    <cfRule type="containsText" dxfId="2842" priority="466" operator="containsText" text="S">
      <formula>NOT(ISERROR(SEARCH("S",Y104)))</formula>
    </cfRule>
    <cfRule type="containsText" priority="467" operator="containsText" text="Z">
      <formula>NOT(ISERROR(SEARCH("Z",Y104)))</formula>
    </cfRule>
    <cfRule type="containsText" dxfId="2841" priority="468" operator="containsText" text="V">
      <formula>NOT(ISERROR(SEARCH("V",Y104)))</formula>
    </cfRule>
    <cfRule type="containsText" dxfId="2840" priority="469" operator="containsText" text="B">
      <formula>NOT(ISERROR(SEARCH("B",Y104)))</formula>
    </cfRule>
    <cfRule type="containsText" dxfId="2839" priority="470" operator="containsText" text="T">
      <formula>NOT(ISERROR(SEARCH("T",Y104)))</formula>
    </cfRule>
    <cfRule type="containsText" dxfId="2838" priority="471" operator="containsText" text="A">
      <formula>NOT(ISERROR(SEARCH("A",Y104)))</formula>
    </cfRule>
  </conditionalFormatting>
  <conditionalFormatting sqref="Y104">
    <cfRule type="containsText" dxfId="2837" priority="457" operator="containsText" text="A">
      <formula>NOT(ISERROR(SEARCH("A",Y104)))</formula>
    </cfRule>
    <cfRule type="containsText" dxfId="2836" priority="458" operator="containsText" text="V">
      <formula>NOT(ISERROR(SEARCH("V",Y104)))</formula>
    </cfRule>
    <cfRule type="containsText" priority="459" operator="containsText" text="V">
      <formula>NOT(ISERROR(SEARCH("V",Y104)))</formula>
    </cfRule>
    <cfRule type="containsText" dxfId="2835" priority="460" operator="containsText" text="B">
      <formula>NOT(ISERROR(SEARCH("B",Y104)))</formula>
    </cfRule>
    <cfRule type="containsText" dxfId="2834" priority="461" operator="containsText" text="S">
      <formula>NOT(ISERROR(SEARCH("S",Y104)))</formula>
    </cfRule>
    <cfRule type="containsText" dxfId="2833" priority="462" operator="containsText" text="T">
      <formula>NOT(ISERROR(SEARCH("T",Y104)))</formula>
    </cfRule>
    <cfRule type="containsText" dxfId="2832" priority="463" operator="containsText" text="Z">
      <formula>NOT(ISERROR(SEARCH("Z",Y104)))</formula>
    </cfRule>
  </conditionalFormatting>
  <conditionalFormatting sqref="Y104">
    <cfRule type="cellIs" dxfId="2831" priority="454" stopIfTrue="1" operator="equal">
      <formula>"A"</formula>
    </cfRule>
    <cfRule type="cellIs" dxfId="2830" priority="455" stopIfTrue="1" operator="equal">
      <formula>"V"</formula>
    </cfRule>
    <cfRule type="cellIs" dxfId="2829" priority="456" stopIfTrue="1" operator="equal">
      <formula>"D"</formula>
    </cfRule>
  </conditionalFormatting>
  <conditionalFormatting sqref="Y104">
    <cfRule type="containsText" dxfId="2828" priority="453" operator="containsText" text="F">
      <formula>NOT(ISERROR(SEARCH("F",Y104)))</formula>
    </cfRule>
  </conditionalFormatting>
  <conditionalFormatting sqref="Y104">
    <cfRule type="containsText" dxfId="2827" priority="452" operator="containsText" text="D">
      <formula>NOT(ISERROR(SEARCH("D",Y104)))</formula>
    </cfRule>
  </conditionalFormatting>
  <conditionalFormatting sqref="Y104">
    <cfRule type="containsText" dxfId="2826" priority="450" operator="containsText" text="V">
      <formula>NOT(ISERROR(SEARCH("V",Y104)))</formula>
    </cfRule>
    <cfRule type="containsText" dxfId="2825" priority="451" operator="containsText" text="A">
      <formula>NOT(ISERROR(SEARCH("A",Y104)))</formula>
    </cfRule>
  </conditionalFormatting>
  <conditionalFormatting sqref="Y104">
    <cfRule type="containsText" dxfId="2824" priority="448" operator="containsText" text="V">
      <formula>NOT(ISERROR(SEARCH("V",Y104)))</formula>
    </cfRule>
    <cfRule type="containsText" dxfId="2823" priority="449" operator="containsText" text="V">
      <formula>NOT(ISERROR(SEARCH("V",Y104)))</formula>
    </cfRule>
  </conditionalFormatting>
  <conditionalFormatting sqref="Y104">
    <cfRule type="containsText" dxfId="2822" priority="447" operator="containsText" text="V">
      <formula>NOT(ISERROR(SEARCH("V",Y104)))</formula>
    </cfRule>
  </conditionalFormatting>
  <conditionalFormatting sqref="AA103:AB103">
    <cfRule type="containsText" dxfId="2821" priority="439" operator="containsText" text="Z">
      <formula>NOT(ISERROR(SEARCH("Z",AA103)))</formula>
    </cfRule>
    <cfRule type="containsText" priority="440" operator="containsText" text="Z">
      <formula>NOT(ISERROR(SEARCH("Z",AA103)))</formula>
    </cfRule>
    <cfRule type="containsText" dxfId="2820" priority="441" operator="containsText" text="S">
      <formula>NOT(ISERROR(SEARCH("S",AA103)))</formula>
    </cfRule>
    <cfRule type="containsText" priority="442" operator="containsText" text="Z">
      <formula>NOT(ISERROR(SEARCH("Z",AA103)))</formula>
    </cfRule>
    <cfRule type="containsText" dxfId="2819" priority="443" operator="containsText" text="V">
      <formula>NOT(ISERROR(SEARCH("V",AA103)))</formula>
    </cfRule>
    <cfRule type="containsText" dxfId="2818" priority="444" operator="containsText" text="B">
      <formula>NOT(ISERROR(SEARCH("B",AA103)))</formula>
    </cfRule>
    <cfRule type="containsText" dxfId="2817" priority="445" operator="containsText" text="T">
      <formula>NOT(ISERROR(SEARCH("T",AA103)))</formula>
    </cfRule>
    <cfRule type="containsText" dxfId="2816" priority="446" operator="containsText" text="A">
      <formula>NOT(ISERROR(SEARCH("A",AA103)))</formula>
    </cfRule>
  </conditionalFormatting>
  <conditionalFormatting sqref="AA103:AB103">
    <cfRule type="containsText" dxfId="2815" priority="432" operator="containsText" text="A">
      <formula>NOT(ISERROR(SEARCH("A",AA103)))</formula>
    </cfRule>
    <cfRule type="containsText" dxfId="2814" priority="433" operator="containsText" text="V">
      <formula>NOT(ISERROR(SEARCH("V",AA103)))</formula>
    </cfRule>
    <cfRule type="containsText" priority="434" operator="containsText" text="V">
      <formula>NOT(ISERROR(SEARCH("V",AA103)))</formula>
    </cfRule>
    <cfRule type="containsText" dxfId="2813" priority="435" operator="containsText" text="B">
      <formula>NOT(ISERROR(SEARCH("B",AA103)))</formula>
    </cfRule>
    <cfRule type="containsText" dxfId="2812" priority="436" operator="containsText" text="S">
      <formula>NOT(ISERROR(SEARCH("S",AA103)))</formula>
    </cfRule>
    <cfRule type="containsText" dxfId="2811" priority="437" operator="containsText" text="T">
      <formula>NOT(ISERROR(SEARCH("T",AA103)))</formula>
    </cfRule>
    <cfRule type="containsText" dxfId="2810" priority="438" operator="containsText" text="Z">
      <formula>NOT(ISERROR(SEARCH("Z",AA103)))</formula>
    </cfRule>
  </conditionalFormatting>
  <conditionalFormatting sqref="AA103:AB103">
    <cfRule type="cellIs" dxfId="2809" priority="429" stopIfTrue="1" operator="equal">
      <formula>"A"</formula>
    </cfRule>
    <cfRule type="cellIs" dxfId="2808" priority="430" stopIfTrue="1" operator="equal">
      <formula>"V"</formula>
    </cfRule>
    <cfRule type="cellIs" dxfId="2807" priority="431" stopIfTrue="1" operator="equal">
      <formula>"D"</formula>
    </cfRule>
  </conditionalFormatting>
  <conditionalFormatting sqref="AA103:AB103">
    <cfRule type="containsText" dxfId="2806" priority="428" operator="containsText" text="F">
      <formula>NOT(ISERROR(SEARCH("F",AA103)))</formula>
    </cfRule>
  </conditionalFormatting>
  <conditionalFormatting sqref="AA103:AB103">
    <cfRule type="containsText" dxfId="2805" priority="427" operator="containsText" text="D">
      <formula>NOT(ISERROR(SEARCH("D",AA103)))</formula>
    </cfRule>
  </conditionalFormatting>
  <conditionalFormatting sqref="AA103:AB103">
    <cfRule type="containsText" dxfId="2804" priority="425" operator="containsText" text="V">
      <formula>NOT(ISERROR(SEARCH("V",AA103)))</formula>
    </cfRule>
    <cfRule type="containsText" dxfId="2803" priority="426" operator="containsText" text="A">
      <formula>NOT(ISERROR(SEARCH("A",AA103)))</formula>
    </cfRule>
  </conditionalFormatting>
  <conditionalFormatting sqref="AA103:AB103">
    <cfRule type="containsText" dxfId="2802" priority="423" operator="containsText" text="V">
      <formula>NOT(ISERROR(SEARCH("V",AA103)))</formula>
    </cfRule>
    <cfRule type="containsText" dxfId="2801" priority="424" operator="containsText" text="V">
      <formula>NOT(ISERROR(SEARCH("V",AA103)))</formula>
    </cfRule>
  </conditionalFormatting>
  <conditionalFormatting sqref="AA103:AB103">
    <cfRule type="containsText" dxfId="2800" priority="422" operator="containsText" text="V">
      <formula>NOT(ISERROR(SEARCH("V",AA103)))</formula>
    </cfRule>
  </conditionalFormatting>
  <conditionalFormatting sqref="AC4">
    <cfRule type="cellIs" dxfId="2799" priority="419" stopIfTrue="1" operator="equal">
      <formula>"A"</formula>
    </cfRule>
    <cfRule type="cellIs" dxfId="2798" priority="420" stopIfTrue="1" operator="equal">
      <formula>"V"</formula>
    </cfRule>
    <cfRule type="cellIs" dxfId="2797" priority="421" stopIfTrue="1" operator="equal">
      <formula>"D"</formula>
    </cfRule>
  </conditionalFormatting>
  <conditionalFormatting sqref="AC4">
    <cfRule type="containsText" dxfId="2796" priority="418" operator="containsText" text="F">
      <formula>NOT(ISERROR(SEARCH("F",AC4)))</formula>
    </cfRule>
  </conditionalFormatting>
  <conditionalFormatting sqref="AC4">
    <cfRule type="containsText" dxfId="2795" priority="416" operator="containsText" text="V">
      <formula>NOT(ISERROR(SEARCH("V",AC4)))</formula>
    </cfRule>
    <cfRule type="containsText" dxfId="2794" priority="417" operator="containsText" text="V">
      <formula>NOT(ISERROR(SEARCH("V",AC4)))</formula>
    </cfRule>
  </conditionalFormatting>
  <conditionalFormatting sqref="AC4">
    <cfRule type="containsText" dxfId="2793" priority="415" operator="containsText" text="V">
      <formula>NOT(ISERROR(SEARCH("V",AC4)))</formula>
    </cfRule>
  </conditionalFormatting>
  <conditionalFormatting sqref="AC4">
    <cfRule type="cellIs" dxfId="2792" priority="412" stopIfTrue="1" operator="equal">
      <formula>"A"</formula>
    </cfRule>
    <cfRule type="cellIs" dxfId="2791" priority="413" stopIfTrue="1" operator="equal">
      <formula>"V"</formula>
    </cfRule>
    <cfRule type="cellIs" dxfId="2790" priority="414" stopIfTrue="1" operator="equal">
      <formula>"D"</formula>
    </cfRule>
  </conditionalFormatting>
  <conditionalFormatting sqref="AC4">
    <cfRule type="containsText" dxfId="2789" priority="411" operator="containsText" text="F">
      <formula>NOT(ISERROR(SEARCH("F",AC4)))</formula>
    </cfRule>
  </conditionalFormatting>
  <conditionalFormatting sqref="AC4">
    <cfRule type="containsText" dxfId="2788" priority="410" operator="containsText" text="D">
      <formula>NOT(ISERROR(SEARCH("D",AC4)))</formula>
    </cfRule>
  </conditionalFormatting>
  <conditionalFormatting sqref="AC4">
    <cfRule type="containsText" dxfId="2787" priority="408" operator="containsText" text="V">
      <formula>NOT(ISERROR(SEARCH("V",AC4)))</formula>
    </cfRule>
    <cfRule type="containsText" dxfId="2786" priority="409" operator="containsText" text="A">
      <formula>NOT(ISERROR(SEARCH("A",AC4)))</formula>
    </cfRule>
  </conditionalFormatting>
  <conditionalFormatting sqref="AC4">
    <cfRule type="containsText" dxfId="2785" priority="406" operator="containsText" text="V">
      <formula>NOT(ISERROR(SEARCH("V",AC4)))</formula>
    </cfRule>
    <cfRule type="containsText" dxfId="2784" priority="407" operator="containsText" text="V">
      <formula>NOT(ISERROR(SEARCH("V",AC4)))</formula>
    </cfRule>
  </conditionalFormatting>
  <conditionalFormatting sqref="AC4">
    <cfRule type="containsText" dxfId="2783" priority="405" operator="containsText" text="V">
      <formula>NOT(ISERROR(SEARCH("V",AC4)))</formula>
    </cfRule>
  </conditionalFormatting>
  <conditionalFormatting sqref="AG113">
    <cfRule type="containsText" dxfId="2782" priority="384" operator="containsText" text="D">
      <formula>NOT(ISERROR(SEARCH("D",AG113)))</formula>
    </cfRule>
  </conditionalFormatting>
  <conditionalFormatting sqref="AG113">
    <cfRule type="containsText" dxfId="2781" priority="382" operator="containsText" text="V">
      <formula>NOT(ISERROR(SEARCH("V",AG113)))</formula>
    </cfRule>
    <cfRule type="containsText" dxfId="2780" priority="383" operator="containsText" text="A">
      <formula>NOT(ISERROR(SEARCH("A",AG113)))</formula>
    </cfRule>
  </conditionalFormatting>
  <conditionalFormatting sqref="AG113">
    <cfRule type="containsText" dxfId="2779" priority="381" operator="containsText" text="D">
      <formula>NOT(ISERROR(SEARCH("D",AG113)))</formula>
    </cfRule>
  </conditionalFormatting>
  <conditionalFormatting sqref="AG113">
    <cfRule type="containsText" dxfId="2778" priority="379" operator="containsText" text="V">
      <formula>NOT(ISERROR(SEARCH("V",AG113)))</formula>
    </cfRule>
    <cfRule type="containsText" dxfId="2777" priority="380" operator="containsText" text="A">
      <formula>NOT(ISERROR(SEARCH("A",AG113)))</formula>
    </cfRule>
  </conditionalFormatting>
  <conditionalFormatting sqref="AG113">
    <cfRule type="containsText" dxfId="2776" priority="377" operator="containsText" text="V">
      <formula>NOT(ISERROR(SEARCH("V",AG113)))</formula>
    </cfRule>
    <cfRule type="containsText" dxfId="2775" priority="378" operator="containsText" text="V">
      <formula>NOT(ISERROR(SEARCH("V",AG113)))</formula>
    </cfRule>
  </conditionalFormatting>
  <conditionalFormatting sqref="AG113">
    <cfRule type="containsText" dxfId="2774" priority="376" operator="containsText" text="V">
      <formula>NOT(ISERROR(SEARCH("V",AG113)))</formula>
    </cfRule>
  </conditionalFormatting>
  <conditionalFormatting sqref="AG113">
    <cfRule type="containsText" dxfId="2773" priority="375" stopIfTrue="1" operator="containsText" text="V">
      <formula>NOT(ISERROR(SEARCH("V",AG113)))</formula>
    </cfRule>
  </conditionalFormatting>
  <conditionalFormatting sqref="AE126:AF126">
    <cfRule type="containsText" dxfId="2772" priority="374" operator="containsText" text="D">
      <formula>NOT(ISERROR(SEARCH("D",AE126)))</formula>
    </cfRule>
  </conditionalFormatting>
  <conditionalFormatting sqref="AE126:AF126">
    <cfRule type="containsText" dxfId="2771" priority="372" operator="containsText" text="V">
      <formula>NOT(ISERROR(SEARCH("V",AE126)))</formula>
    </cfRule>
    <cfRule type="containsText" dxfId="2770" priority="373" operator="containsText" text="A">
      <formula>NOT(ISERROR(SEARCH("A",AE126)))</formula>
    </cfRule>
  </conditionalFormatting>
  <conditionalFormatting sqref="AE126:AF126">
    <cfRule type="cellIs" dxfId="2769" priority="369" stopIfTrue="1" operator="equal">
      <formula>"A"</formula>
    </cfRule>
    <cfRule type="cellIs" dxfId="2768" priority="370" stopIfTrue="1" operator="equal">
      <formula>"V"</formula>
    </cfRule>
    <cfRule type="cellIs" dxfId="2767" priority="371" stopIfTrue="1" operator="equal">
      <formula>"D"</formula>
    </cfRule>
  </conditionalFormatting>
  <conditionalFormatting sqref="AE126:AF126">
    <cfRule type="containsText" dxfId="2766" priority="368" operator="containsText" text="F">
      <formula>NOT(ISERROR(SEARCH("F",AE126)))</formula>
    </cfRule>
  </conditionalFormatting>
  <conditionalFormatting sqref="AE126:AF126">
    <cfRule type="containsText" dxfId="2765" priority="367" operator="containsText" text="D">
      <formula>NOT(ISERROR(SEARCH("D",AE126)))</formula>
    </cfRule>
  </conditionalFormatting>
  <conditionalFormatting sqref="AE126:AF126">
    <cfRule type="containsText" dxfId="2764" priority="365" operator="containsText" text="V">
      <formula>NOT(ISERROR(SEARCH("V",AE126)))</formula>
    </cfRule>
    <cfRule type="containsText" dxfId="2763" priority="366" operator="containsText" text="A">
      <formula>NOT(ISERROR(SEARCH("A",AE126)))</formula>
    </cfRule>
  </conditionalFormatting>
  <conditionalFormatting sqref="AE126:AF126">
    <cfRule type="containsText" dxfId="2762" priority="364" stopIfTrue="1" operator="containsText" text="V">
      <formula>NOT(ISERROR(SEARCH("V",AE126)))</formula>
    </cfRule>
  </conditionalFormatting>
  <conditionalFormatting sqref="AK126 U126:V126 Z126 AB126 AI126 H126:R126">
    <cfRule type="cellIs" dxfId="2761" priority="361" stopIfTrue="1" operator="equal">
      <formula>"A"</formula>
    </cfRule>
    <cfRule type="cellIs" dxfId="2760" priority="362" stopIfTrue="1" operator="equal">
      <formula>"V"</formula>
    </cfRule>
    <cfRule type="cellIs" dxfId="2759" priority="363" stopIfTrue="1" operator="equal">
      <formula>"D"</formula>
    </cfRule>
  </conditionalFormatting>
  <conditionalFormatting sqref="AK126 U126:V126 Z126 AB126 AI126 H126:R126">
    <cfRule type="containsText" dxfId="2758" priority="360" operator="containsText" text="F">
      <formula>NOT(ISERROR(SEARCH("F",H126)))</formula>
    </cfRule>
  </conditionalFormatting>
  <conditionalFormatting sqref="H126:X126 Z126:AK126">
    <cfRule type="containsText" dxfId="2757" priority="359" operator="containsText" text="D">
      <formula>NOT(ISERROR(SEARCH("D",H126)))</formula>
    </cfRule>
  </conditionalFormatting>
  <conditionalFormatting sqref="K126:X126 Z126:AK126">
    <cfRule type="containsText" dxfId="2756" priority="357" operator="containsText" text="V">
      <formula>NOT(ISERROR(SEARCH("V",K126)))</formula>
    </cfRule>
    <cfRule type="containsText" dxfId="2755" priority="358" operator="containsText" text="A">
      <formula>NOT(ISERROR(SEARCH("A",K126)))</formula>
    </cfRule>
  </conditionalFormatting>
  <conditionalFormatting sqref="BP126 AM126">
    <cfRule type="containsText" dxfId="2754" priority="356" operator="containsText" text="D">
      <formula>NOT(ISERROR(SEARCH("D",AM126)))</formula>
    </cfRule>
  </conditionalFormatting>
  <conditionalFormatting sqref="BP126">
    <cfRule type="containsText" dxfId="2753" priority="354" operator="containsText" text="V">
      <formula>NOT(ISERROR(SEARCH("V",BP126)))</formula>
    </cfRule>
    <cfRule type="containsText" dxfId="2752" priority="355" operator="containsText" text="A">
      <formula>NOT(ISERROR(SEARCH("A",BP126)))</formula>
    </cfRule>
  </conditionalFormatting>
  <conditionalFormatting sqref="AX126:BO126">
    <cfRule type="cellIs" dxfId="2751" priority="351" stopIfTrue="1" operator="equal">
      <formula>"A"</formula>
    </cfRule>
    <cfRule type="cellIs" dxfId="2750" priority="352" stopIfTrue="1" operator="equal">
      <formula>"V"</formula>
    </cfRule>
    <cfRule type="cellIs" dxfId="2749" priority="353" stopIfTrue="1" operator="equal">
      <formula>"D"</formula>
    </cfRule>
  </conditionalFormatting>
  <conditionalFormatting sqref="AX126:BO126">
    <cfRule type="containsText" dxfId="2748" priority="350" operator="containsText" text="F">
      <formula>NOT(ISERROR(SEARCH("F",AX126)))</formula>
    </cfRule>
  </conditionalFormatting>
  <conditionalFormatting sqref="AN126:BO126">
    <cfRule type="containsText" dxfId="2747" priority="349" operator="containsText" text="D">
      <formula>NOT(ISERROR(SEARCH("D",AN126)))</formula>
    </cfRule>
  </conditionalFormatting>
  <conditionalFormatting sqref="AP126:BO126">
    <cfRule type="containsText" dxfId="2746" priority="347" operator="containsText" text="V">
      <formula>NOT(ISERROR(SEARCH("V",AP126)))</formula>
    </cfRule>
    <cfRule type="containsText" dxfId="2745" priority="348" operator="containsText" text="A">
      <formula>NOT(ISERROR(SEARCH("A",AP126)))</formula>
    </cfRule>
  </conditionalFormatting>
  <conditionalFormatting sqref="H126:X126 Z126:AL126">
    <cfRule type="cellIs" dxfId="2744" priority="344" stopIfTrue="1" operator="equal">
      <formula>"A"</formula>
    </cfRule>
    <cfRule type="cellIs" dxfId="2743" priority="345" stopIfTrue="1" operator="equal">
      <formula>"V"</formula>
    </cfRule>
    <cfRule type="cellIs" dxfId="2742" priority="346" stopIfTrue="1" operator="equal">
      <formula>"D"</formula>
    </cfRule>
  </conditionalFormatting>
  <conditionalFormatting sqref="H126:X126 Z126:AL126">
    <cfRule type="containsText" dxfId="2741" priority="343" operator="containsText" text="F">
      <formula>NOT(ISERROR(SEARCH("F",H126)))</formula>
    </cfRule>
  </conditionalFormatting>
  <conditionalFormatting sqref="AK126 H126:X126 Z126:AI126">
    <cfRule type="containsText" dxfId="2740" priority="335" operator="containsText" text="Z">
      <formula>NOT(ISERROR(SEARCH("Z",H126)))</formula>
    </cfRule>
    <cfRule type="containsText" priority="336" operator="containsText" text="Z">
      <formula>NOT(ISERROR(SEARCH("Z",H126)))</formula>
    </cfRule>
    <cfRule type="containsText" dxfId="2739" priority="337" operator="containsText" text="S">
      <formula>NOT(ISERROR(SEARCH("S",H126)))</formula>
    </cfRule>
    <cfRule type="containsText" priority="338" operator="containsText" text="Z">
      <formula>NOT(ISERROR(SEARCH("Z",H126)))</formula>
    </cfRule>
    <cfRule type="containsText" dxfId="2738" priority="339" operator="containsText" text="V">
      <formula>NOT(ISERROR(SEARCH("V",H126)))</formula>
    </cfRule>
    <cfRule type="containsText" dxfId="2737" priority="340" operator="containsText" text="B">
      <formula>NOT(ISERROR(SEARCH("B",H126)))</formula>
    </cfRule>
    <cfRule type="containsText" dxfId="2736" priority="341" operator="containsText" text="T">
      <formula>NOT(ISERROR(SEARCH("T",H126)))</formula>
    </cfRule>
    <cfRule type="containsText" dxfId="2735" priority="342" operator="containsText" text="A">
      <formula>NOT(ISERROR(SEARCH("A",H126)))</formula>
    </cfRule>
  </conditionalFormatting>
  <conditionalFormatting sqref="AK126 H126:X126 Z126:AI126">
    <cfRule type="containsText" dxfId="2734" priority="328" operator="containsText" text="A">
      <formula>NOT(ISERROR(SEARCH("A",H126)))</formula>
    </cfRule>
    <cfRule type="containsText" dxfId="2733" priority="329" operator="containsText" text="V">
      <formula>NOT(ISERROR(SEARCH("V",H126)))</formula>
    </cfRule>
    <cfRule type="containsText" priority="330" operator="containsText" text="V">
      <formula>NOT(ISERROR(SEARCH("V",H126)))</formula>
    </cfRule>
    <cfRule type="containsText" dxfId="2732" priority="331" operator="containsText" text="B">
      <formula>NOT(ISERROR(SEARCH("B",H126)))</formula>
    </cfRule>
    <cfRule type="containsText" dxfId="2731" priority="332" operator="containsText" text="S">
      <formula>NOT(ISERROR(SEARCH("S",H126)))</formula>
    </cfRule>
    <cfRule type="containsText" dxfId="2730" priority="333" operator="containsText" text="T">
      <formula>NOT(ISERROR(SEARCH("T",H126)))</formula>
    </cfRule>
    <cfRule type="containsText" dxfId="2729" priority="334" operator="containsText" text="Z">
      <formula>NOT(ISERROR(SEARCH("Z",H126)))</formula>
    </cfRule>
  </conditionalFormatting>
  <conditionalFormatting sqref="H126:X126 Z126:AL126">
    <cfRule type="containsText" dxfId="2728" priority="327" operator="containsText" text="D">
      <formula>NOT(ISERROR(SEARCH("D",H126)))</formula>
    </cfRule>
  </conditionalFormatting>
  <conditionalFormatting sqref="H126:X126 Z126:AK126">
    <cfRule type="containsText" dxfId="2727" priority="325" operator="containsText" text="V">
      <formula>NOT(ISERROR(SEARCH("V",H126)))</formula>
    </cfRule>
    <cfRule type="containsText" dxfId="2726" priority="326" operator="containsText" text="A">
      <formula>NOT(ISERROR(SEARCH("A",H126)))</formula>
    </cfRule>
  </conditionalFormatting>
  <conditionalFormatting sqref="H126:X126 AI126 Z126:AE126">
    <cfRule type="containsText" dxfId="2725" priority="323" operator="containsText" text="V">
      <formula>NOT(ISERROR(SEARCH("V",H126)))</formula>
    </cfRule>
    <cfRule type="containsText" dxfId="2724" priority="324" operator="containsText" text="V">
      <formula>NOT(ISERROR(SEARCH("V",H126)))</formula>
    </cfRule>
  </conditionalFormatting>
  <conditionalFormatting sqref="H126:X126 AI126 Z126:AE126">
    <cfRule type="containsText" dxfId="2723" priority="322" operator="containsText" text="V">
      <formula>NOT(ISERROR(SEARCH("V",H126)))</formula>
    </cfRule>
  </conditionalFormatting>
  <conditionalFormatting sqref="H126:X126 Z126:AL126">
    <cfRule type="containsText" dxfId="2722" priority="321" stopIfTrue="1" operator="containsText" text="V">
      <formula>NOT(ISERROR(SEARCH("V",H126)))</formula>
    </cfRule>
  </conditionalFormatting>
  <conditionalFormatting sqref="I126:K126">
    <cfRule type="cellIs" dxfId="2721" priority="312" stopIfTrue="1" operator="equal">
      <formula>"D"</formula>
    </cfRule>
  </conditionalFormatting>
  <conditionalFormatting sqref="I126:K126">
    <cfRule type="containsText" dxfId="2720" priority="304" operator="containsText" text="Z">
      <formula>NOT(ISERROR(SEARCH("Z",I126)))</formula>
    </cfRule>
    <cfRule type="containsText" priority="305" operator="containsText" text="Z">
      <formula>NOT(ISERROR(SEARCH("Z",I126)))</formula>
    </cfRule>
    <cfRule type="containsText" dxfId="2719" priority="306" operator="containsText" text="S">
      <formula>NOT(ISERROR(SEARCH("S",I126)))</formula>
    </cfRule>
    <cfRule type="containsText" priority="307" operator="containsText" text="Z">
      <formula>NOT(ISERROR(SEARCH("Z",I126)))</formula>
    </cfRule>
    <cfRule type="containsText" dxfId="2718" priority="308" operator="containsText" text="V">
      <formula>NOT(ISERROR(SEARCH("V",I126)))</formula>
    </cfRule>
    <cfRule type="containsText" dxfId="2717" priority="309" operator="containsText" text="B">
      <formula>NOT(ISERROR(SEARCH("B",I126)))</formula>
    </cfRule>
    <cfRule type="containsText" dxfId="2716" priority="310" operator="containsText" text="T">
      <formula>NOT(ISERROR(SEARCH("T",I126)))</formula>
    </cfRule>
    <cfRule type="containsText" dxfId="2715" priority="311" operator="containsText" text="A">
      <formula>NOT(ISERROR(SEARCH("A",I126)))</formula>
    </cfRule>
  </conditionalFormatting>
  <conditionalFormatting sqref="I126:K126">
    <cfRule type="containsText" dxfId="2714" priority="297" operator="containsText" text="A">
      <formula>NOT(ISERROR(SEARCH("A",I126)))</formula>
    </cfRule>
    <cfRule type="containsText" dxfId="2713" priority="298" operator="containsText" text="V">
      <formula>NOT(ISERROR(SEARCH("V",I126)))</formula>
    </cfRule>
    <cfRule type="containsText" priority="299" operator="containsText" text="V">
      <formula>NOT(ISERROR(SEARCH("V",I126)))</formula>
    </cfRule>
    <cfRule type="containsText" dxfId="2712" priority="300" operator="containsText" text="B">
      <formula>NOT(ISERROR(SEARCH("B",I126)))</formula>
    </cfRule>
    <cfRule type="containsText" dxfId="2711" priority="301" operator="containsText" text="S">
      <formula>NOT(ISERROR(SEARCH("S",I126)))</formula>
    </cfRule>
    <cfRule type="containsText" dxfId="2710" priority="302" operator="containsText" text="T">
      <formula>NOT(ISERROR(SEARCH("T",I126)))</formula>
    </cfRule>
    <cfRule type="containsText" dxfId="2709" priority="303" operator="containsText" text="Z">
      <formula>NOT(ISERROR(SEARCH("Z",I126)))</formula>
    </cfRule>
  </conditionalFormatting>
  <conditionalFormatting sqref="I126:K126">
    <cfRule type="containsText" dxfId="2708" priority="294" stopIfTrue="1" operator="containsText" text="V">
      <formula>NOT(ISERROR(SEARCH("V",I126)))</formula>
    </cfRule>
    <cfRule type="containsText" dxfId="2707" priority="295" stopIfTrue="1" operator="containsText" text="A">
      <formula>NOT(ISERROR(SEARCH("A",I126)))</formula>
    </cfRule>
    <cfRule type="containsText" dxfId="2706" priority="296" stopIfTrue="1" operator="containsText" text="D">
      <formula>NOT(ISERROR(SEARCH("D",I126)))</formula>
    </cfRule>
  </conditionalFormatting>
  <conditionalFormatting sqref="I126:K126">
    <cfRule type="containsText" dxfId="2705" priority="291" operator="containsText" text="S">
      <formula>NOT(ISERROR(SEARCH("S",I126)))</formula>
    </cfRule>
    <cfRule type="containsText" dxfId="2704" priority="292" operator="containsText" text="B">
      <formula>NOT(ISERROR(SEARCH("B",I126)))</formula>
    </cfRule>
    <cfRule type="containsText" dxfId="2703" priority="293" operator="containsText" text="T">
      <formula>NOT(ISERROR(SEARCH("T",I126)))</formula>
    </cfRule>
  </conditionalFormatting>
  <conditionalFormatting sqref="I126:K126">
    <cfRule type="colorScale" priority="313">
      <colorScale>
        <cfvo type="min"/>
        <cfvo type="max"/>
        <color theme="3" tint="0.59999389629810485"/>
        <color theme="3" tint="0.59999389629810485"/>
      </colorScale>
    </cfRule>
    <cfRule type="colorScale" priority="314">
      <colorScale>
        <cfvo type="min"/>
        <cfvo type="max"/>
        <color theme="9" tint="-0.499984740745262"/>
        <color theme="9" tint="-0.499984740745262"/>
      </colorScale>
    </cfRule>
    <cfRule type="colorScale" priority="315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316">
      <colorScale>
        <cfvo type="min"/>
        <cfvo type="max"/>
        <color theme="9" tint="-0.499984740745262"/>
        <color rgb="FFFFEF9C"/>
      </colorScale>
    </cfRule>
  </conditionalFormatting>
  <conditionalFormatting sqref="I126:K126">
    <cfRule type="colorScale" priority="317">
      <colorScale>
        <cfvo type="min"/>
        <cfvo type="max"/>
        <color theme="3" tint="0.59999389629810485"/>
        <color theme="3" tint="0.59999389629810485"/>
      </colorScale>
    </cfRule>
    <cfRule type="colorScale" priority="318">
      <colorScale>
        <cfvo type="min"/>
        <cfvo type="max"/>
        <color theme="9" tint="-0.499984740745262"/>
        <color theme="9" tint="-0.499984740745262"/>
      </colorScale>
    </cfRule>
    <cfRule type="colorScale" priority="319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320">
      <colorScale>
        <cfvo type="min"/>
        <cfvo type="max"/>
        <color theme="9" tint="-0.499984740745262"/>
        <color rgb="FFFFEF9C"/>
      </colorScale>
    </cfRule>
  </conditionalFormatting>
  <conditionalFormatting sqref="AI126">
    <cfRule type="containsText" dxfId="2702" priority="260" operator="containsText" text="D">
      <formula>NOT(ISERROR(SEARCH("D",AI126)))</formula>
    </cfRule>
  </conditionalFormatting>
  <conditionalFormatting sqref="AI126">
    <cfRule type="containsText" dxfId="2701" priority="258" operator="containsText" text="V">
      <formula>NOT(ISERROR(SEARCH("V",AI126)))</formula>
    </cfRule>
    <cfRule type="containsText" dxfId="2700" priority="259" operator="containsText" text="A">
      <formula>NOT(ISERROR(SEARCH("A",AI126)))</formula>
    </cfRule>
  </conditionalFormatting>
  <conditionalFormatting sqref="AI126">
    <cfRule type="containsText" dxfId="2699" priority="256" operator="containsText" text="V">
      <formula>NOT(ISERROR(SEARCH("V",AI126)))</formula>
    </cfRule>
    <cfRule type="containsText" dxfId="2698" priority="257" operator="containsText" text="V">
      <formula>NOT(ISERROR(SEARCH("V",AI126)))</formula>
    </cfRule>
  </conditionalFormatting>
  <conditionalFormatting sqref="AI126">
    <cfRule type="containsText" dxfId="2697" priority="255" operator="containsText" text="V">
      <formula>NOT(ISERROR(SEARCH("V",AI126)))</formula>
    </cfRule>
  </conditionalFormatting>
  <conditionalFormatting sqref="S126">
    <cfRule type="containsText" dxfId="2696" priority="290" operator="containsText" text="D">
      <formula>NOT(ISERROR(SEARCH("D",S126)))</formula>
    </cfRule>
  </conditionalFormatting>
  <conditionalFormatting sqref="S126">
    <cfRule type="containsText" dxfId="2695" priority="288" operator="containsText" text="V">
      <formula>NOT(ISERROR(SEARCH("V",S126)))</formula>
    </cfRule>
    <cfRule type="containsText" dxfId="2694" priority="289" operator="containsText" text="A">
      <formula>NOT(ISERROR(SEARCH("A",S126)))</formula>
    </cfRule>
  </conditionalFormatting>
  <conditionalFormatting sqref="S126">
    <cfRule type="containsText" dxfId="2693" priority="286" operator="containsText" text="V">
      <formula>NOT(ISERROR(SEARCH("V",S126)))</formula>
    </cfRule>
    <cfRule type="containsText" dxfId="2692" priority="287" operator="containsText" text="V">
      <formula>NOT(ISERROR(SEARCH("V",S126)))</formula>
    </cfRule>
  </conditionalFormatting>
  <conditionalFormatting sqref="S126">
    <cfRule type="containsText" dxfId="2691" priority="285" operator="containsText" text="V">
      <formula>NOT(ISERROR(SEARCH("V",S126)))</formula>
    </cfRule>
  </conditionalFormatting>
  <conditionalFormatting sqref="T126">
    <cfRule type="containsText" dxfId="2690" priority="284" operator="containsText" text="D">
      <formula>NOT(ISERROR(SEARCH("D",T126)))</formula>
    </cfRule>
  </conditionalFormatting>
  <conditionalFormatting sqref="T126">
    <cfRule type="containsText" dxfId="2689" priority="282" operator="containsText" text="V">
      <formula>NOT(ISERROR(SEARCH("V",T126)))</formula>
    </cfRule>
    <cfRule type="containsText" dxfId="2688" priority="283" operator="containsText" text="A">
      <formula>NOT(ISERROR(SEARCH("A",T126)))</formula>
    </cfRule>
  </conditionalFormatting>
  <conditionalFormatting sqref="T126">
    <cfRule type="containsText" dxfId="2687" priority="280" operator="containsText" text="V">
      <formula>NOT(ISERROR(SEARCH("V",T126)))</formula>
    </cfRule>
    <cfRule type="containsText" dxfId="2686" priority="281" operator="containsText" text="V">
      <formula>NOT(ISERROR(SEARCH("V",T126)))</formula>
    </cfRule>
  </conditionalFormatting>
  <conditionalFormatting sqref="T126">
    <cfRule type="containsText" dxfId="2685" priority="279" operator="containsText" text="V">
      <formula>NOT(ISERROR(SEARCH("V",T126)))</formula>
    </cfRule>
  </conditionalFormatting>
  <conditionalFormatting sqref="U126">
    <cfRule type="containsText" dxfId="2684" priority="278" operator="containsText" text="D">
      <formula>NOT(ISERROR(SEARCH("D",U126)))</formula>
    </cfRule>
  </conditionalFormatting>
  <conditionalFormatting sqref="U126">
    <cfRule type="containsText" dxfId="2683" priority="276" operator="containsText" text="V">
      <formula>NOT(ISERROR(SEARCH("V",U126)))</formula>
    </cfRule>
    <cfRule type="containsText" dxfId="2682" priority="277" operator="containsText" text="A">
      <formula>NOT(ISERROR(SEARCH("A",U126)))</formula>
    </cfRule>
  </conditionalFormatting>
  <conditionalFormatting sqref="U126">
    <cfRule type="containsText" dxfId="2681" priority="274" operator="containsText" text="V">
      <formula>NOT(ISERROR(SEARCH("V",U126)))</formula>
    </cfRule>
    <cfRule type="containsText" dxfId="2680" priority="275" operator="containsText" text="V">
      <formula>NOT(ISERROR(SEARCH("V",U126)))</formula>
    </cfRule>
  </conditionalFormatting>
  <conditionalFormatting sqref="U126">
    <cfRule type="containsText" dxfId="2679" priority="273" operator="containsText" text="V">
      <formula>NOT(ISERROR(SEARCH("V",U126)))</formula>
    </cfRule>
  </conditionalFormatting>
  <conditionalFormatting sqref="AG126">
    <cfRule type="containsText" dxfId="2678" priority="272" operator="containsText" text="D">
      <formula>NOT(ISERROR(SEARCH("D",AG126)))</formula>
    </cfRule>
  </conditionalFormatting>
  <conditionalFormatting sqref="AG126">
    <cfRule type="containsText" dxfId="2677" priority="270" operator="containsText" text="V">
      <formula>NOT(ISERROR(SEARCH("V",AG126)))</formula>
    </cfRule>
    <cfRule type="containsText" dxfId="2676" priority="271" operator="containsText" text="A">
      <formula>NOT(ISERROR(SEARCH("A",AG126)))</formula>
    </cfRule>
  </conditionalFormatting>
  <conditionalFormatting sqref="AG126">
    <cfRule type="containsText" dxfId="2675" priority="268" operator="containsText" text="V">
      <formula>NOT(ISERROR(SEARCH("V",AG126)))</formula>
    </cfRule>
    <cfRule type="containsText" dxfId="2674" priority="269" operator="containsText" text="V">
      <formula>NOT(ISERROR(SEARCH("V",AG126)))</formula>
    </cfRule>
  </conditionalFormatting>
  <conditionalFormatting sqref="AG126">
    <cfRule type="containsText" dxfId="2673" priority="267" operator="containsText" text="V">
      <formula>NOT(ISERROR(SEARCH("V",AG126)))</formula>
    </cfRule>
  </conditionalFormatting>
  <conditionalFormatting sqref="AH126">
    <cfRule type="containsText" dxfId="2672" priority="266" operator="containsText" text="D">
      <formula>NOT(ISERROR(SEARCH("D",AH126)))</formula>
    </cfRule>
  </conditionalFormatting>
  <conditionalFormatting sqref="AH126">
    <cfRule type="containsText" dxfId="2671" priority="264" operator="containsText" text="V">
      <formula>NOT(ISERROR(SEARCH("V",AH126)))</formula>
    </cfRule>
    <cfRule type="containsText" dxfId="2670" priority="265" operator="containsText" text="A">
      <formula>NOT(ISERROR(SEARCH("A",AH126)))</formula>
    </cfRule>
  </conditionalFormatting>
  <conditionalFormatting sqref="AH126">
    <cfRule type="containsText" dxfId="2669" priority="262" operator="containsText" text="V">
      <formula>NOT(ISERROR(SEARCH("V",AH126)))</formula>
    </cfRule>
    <cfRule type="containsText" dxfId="2668" priority="263" operator="containsText" text="V">
      <formula>NOT(ISERROR(SEARCH("V",AH126)))</formula>
    </cfRule>
  </conditionalFormatting>
  <conditionalFormatting sqref="AH126">
    <cfRule type="containsText" dxfId="2667" priority="261" operator="containsText" text="V">
      <formula>NOT(ISERROR(SEARCH("V",AH126)))</formula>
    </cfRule>
  </conditionalFormatting>
  <conditionalFormatting sqref="C126">
    <cfRule type="cellIs" dxfId="2666" priority="254" stopIfTrue="1" operator="equal">
      <formula>"Vacante"</formula>
    </cfRule>
  </conditionalFormatting>
  <conditionalFormatting sqref="C126">
    <cfRule type="cellIs" dxfId="2665" priority="253" stopIfTrue="1" operator="equal">
      <formula>"D"</formula>
    </cfRule>
  </conditionalFormatting>
  <conditionalFormatting sqref="C126">
    <cfRule type="cellIs" dxfId="2664" priority="247" stopIfTrue="1" operator="equal">
      <formula>"V"</formula>
    </cfRule>
    <cfRule type="cellIs" dxfId="2663" priority="248" stopIfTrue="1" operator="equal">
      <formula>"V"</formula>
    </cfRule>
    <cfRule type="cellIs" dxfId="2662" priority="249" stopIfTrue="1" operator="equal">
      <formula>"B"</formula>
    </cfRule>
    <cfRule type="cellIs" dxfId="2661" priority="250" stopIfTrue="1" operator="equal">
      <formula>"T"</formula>
    </cfRule>
    <cfRule type="cellIs" dxfId="2660" priority="251" stopIfTrue="1" operator="equal">
      <formula>"D"</formula>
    </cfRule>
    <cfRule type="cellIs" dxfId="2659" priority="252" stopIfTrue="1" operator="equal">
      <formula>"F"</formula>
    </cfRule>
  </conditionalFormatting>
  <conditionalFormatting sqref="C126">
    <cfRule type="cellIs" dxfId="2658" priority="242" stopIfTrue="1" operator="equal">
      <formula>"V"</formula>
    </cfRule>
    <cfRule type="cellIs" dxfId="2657" priority="243" stopIfTrue="1" operator="equal">
      <formula>"B"</formula>
    </cfRule>
    <cfRule type="cellIs" dxfId="2656" priority="244" stopIfTrue="1" operator="equal">
      <formula>"T"</formula>
    </cfRule>
    <cfRule type="cellIs" dxfId="2655" priority="245" stopIfTrue="1" operator="equal">
      <formula>"F"</formula>
    </cfRule>
    <cfRule type="cellIs" dxfId="2654" priority="246" stopIfTrue="1" operator="equal">
      <formula>"D"</formula>
    </cfRule>
  </conditionalFormatting>
  <conditionalFormatting sqref="C126">
    <cfRule type="cellIs" dxfId="2653" priority="236" stopIfTrue="1" operator="equal">
      <formula>"V"</formula>
    </cfRule>
    <cfRule type="cellIs" dxfId="2652" priority="237" stopIfTrue="1" operator="equal">
      <formula>"V"</formula>
    </cfRule>
    <cfRule type="cellIs" dxfId="2651" priority="238" stopIfTrue="1" operator="equal">
      <formula>"B"</formula>
    </cfRule>
    <cfRule type="cellIs" dxfId="2650" priority="239" stopIfTrue="1" operator="equal">
      <formula>"T"</formula>
    </cfRule>
    <cfRule type="cellIs" dxfId="2649" priority="240" stopIfTrue="1" operator="equal">
      <formula>"D"</formula>
    </cfRule>
    <cfRule type="cellIs" dxfId="2648" priority="241" stopIfTrue="1" operator="equal">
      <formula>"F"</formula>
    </cfRule>
  </conditionalFormatting>
  <conditionalFormatting sqref="C126">
    <cfRule type="containsText" dxfId="2647" priority="235" operator="containsText" text="Vacante">
      <formula>NOT(ISERROR(SEARCH("Vacante",C126)))</formula>
    </cfRule>
  </conditionalFormatting>
  <conditionalFormatting sqref="Y126">
    <cfRule type="containsText" dxfId="2646" priority="234" operator="containsText" text="D">
      <formula>NOT(ISERROR(SEARCH("D",Y126)))</formula>
    </cfRule>
  </conditionalFormatting>
  <conditionalFormatting sqref="Y126">
    <cfRule type="containsText" dxfId="2645" priority="232" operator="containsText" text="V">
      <formula>NOT(ISERROR(SEARCH("V",Y126)))</formula>
    </cfRule>
    <cfRule type="containsText" dxfId="2644" priority="233" operator="containsText" text="A">
      <formula>NOT(ISERROR(SEARCH("A",Y126)))</formula>
    </cfRule>
  </conditionalFormatting>
  <conditionalFormatting sqref="Y126">
    <cfRule type="cellIs" dxfId="2643" priority="229" stopIfTrue="1" operator="equal">
      <formula>"A"</formula>
    </cfRule>
    <cfRule type="cellIs" dxfId="2642" priority="230" stopIfTrue="1" operator="equal">
      <formula>"V"</formula>
    </cfRule>
    <cfRule type="cellIs" dxfId="2641" priority="231" stopIfTrue="1" operator="equal">
      <formula>"D"</formula>
    </cfRule>
  </conditionalFormatting>
  <conditionalFormatting sqref="Y126">
    <cfRule type="containsText" dxfId="2640" priority="228" operator="containsText" text="F">
      <formula>NOT(ISERROR(SEARCH("F",Y126)))</formula>
    </cfRule>
  </conditionalFormatting>
  <conditionalFormatting sqref="Y126">
    <cfRule type="containsText" dxfId="2639" priority="227" operator="containsText" text="D">
      <formula>NOT(ISERROR(SEARCH("D",Y126)))</formula>
    </cfRule>
  </conditionalFormatting>
  <conditionalFormatting sqref="Y126">
    <cfRule type="containsText" dxfId="2638" priority="225" operator="containsText" text="V">
      <formula>NOT(ISERROR(SEARCH("V",Y126)))</formula>
    </cfRule>
    <cfRule type="containsText" dxfId="2637" priority="226" operator="containsText" text="A">
      <formula>NOT(ISERROR(SEARCH("A",Y126)))</formula>
    </cfRule>
  </conditionalFormatting>
  <conditionalFormatting sqref="Y126">
    <cfRule type="containsText" dxfId="2636" priority="224" stopIfTrue="1" operator="containsText" text="V">
      <formula>NOT(ISERROR(SEARCH("V",Y126)))</formula>
    </cfRule>
  </conditionalFormatting>
  <conditionalFormatting sqref="AE127:AF127">
    <cfRule type="containsText" dxfId="2635" priority="223" operator="containsText" text="D">
      <formula>NOT(ISERROR(SEARCH("D",AE127)))</formula>
    </cfRule>
  </conditionalFormatting>
  <conditionalFormatting sqref="AE127:AF127">
    <cfRule type="containsText" dxfId="2634" priority="221" operator="containsText" text="V">
      <formula>NOT(ISERROR(SEARCH("V",AE127)))</formula>
    </cfRule>
    <cfRule type="containsText" dxfId="2633" priority="222" operator="containsText" text="A">
      <formula>NOT(ISERROR(SEARCH("A",AE127)))</formula>
    </cfRule>
  </conditionalFormatting>
  <conditionalFormatting sqref="AE127:AF127">
    <cfRule type="cellIs" dxfId="2632" priority="218" stopIfTrue="1" operator="equal">
      <formula>"A"</formula>
    </cfRule>
    <cfRule type="cellIs" dxfId="2631" priority="219" stopIfTrue="1" operator="equal">
      <formula>"V"</formula>
    </cfRule>
    <cfRule type="cellIs" dxfId="2630" priority="220" stopIfTrue="1" operator="equal">
      <formula>"D"</formula>
    </cfRule>
  </conditionalFormatting>
  <conditionalFormatting sqref="AE127:AF127">
    <cfRule type="containsText" dxfId="2629" priority="217" operator="containsText" text="F">
      <formula>NOT(ISERROR(SEARCH("F",AE127)))</formula>
    </cfRule>
  </conditionalFormatting>
  <conditionalFormatting sqref="AE127:AF127">
    <cfRule type="containsText" dxfId="2628" priority="216" operator="containsText" text="D">
      <formula>NOT(ISERROR(SEARCH("D",AE127)))</formula>
    </cfRule>
  </conditionalFormatting>
  <conditionalFormatting sqref="AE127:AF127">
    <cfRule type="containsText" dxfId="2627" priority="214" operator="containsText" text="V">
      <formula>NOT(ISERROR(SEARCH("V",AE127)))</formula>
    </cfRule>
    <cfRule type="containsText" dxfId="2626" priority="215" operator="containsText" text="A">
      <formula>NOT(ISERROR(SEARCH("A",AE127)))</formula>
    </cfRule>
  </conditionalFormatting>
  <conditionalFormatting sqref="AE127:AF127">
    <cfRule type="containsText" dxfId="2625" priority="213" stopIfTrue="1" operator="containsText" text="V">
      <formula>NOT(ISERROR(SEARCH("V",AE127)))</formula>
    </cfRule>
  </conditionalFormatting>
  <conditionalFormatting sqref="AK127 U127:V127 Z127 AB127 AI127 H127:R127">
    <cfRule type="cellIs" dxfId="2624" priority="210" stopIfTrue="1" operator="equal">
      <formula>"A"</formula>
    </cfRule>
    <cfRule type="cellIs" dxfId="2623" priority="211" stopIfTrue="1" operator="equal">
      <formula>"V"</formula>
    </cfRule>
    <cfRule type="cellIs" dxfId="2622" priority="212" stopIfTrue="1" operator="equal">
      <formula>"D"</formula>
    </cfRule>
  </conditionalFormatting>
  <conditionalFormatting sqref="AK127 U127:V127 Z127 AB127 AI127 H127:R127">
    <cfRule type="containsText" dxfId="2621" priority="209" operator="containsText" text="F">
      <formula>NOT(ISERROR(SEARCH("F",H127)))</formula>
    </cfRule>
  </conditionalFormatting>
  <conditionalFormatting sqref="H127:X127 Z127:AK127">
    <cfRule type="containsText" dxfId="2620" priority="208" operator="containsText" text="D">
      <formula>NOT(ISERROR(SEARCH("D",H127)))</formula>
    </cfRule>
  </conditionalFormatting>
  <conditionalFormatting sqref="K127:X127 Z127:AK127">
    <cfRule type="containsText" dxfId="2619" priority="206" operator="containsText" text="V">
      <formula>NOT(ISERROR(SEARCH("V",K127)))</formula>
    </cfRule>
    <cfRule type="containsText" dxfId="2618" priority="207" operator="containsText" text="A">
      <formula>NOT(ISERROR(SEARCH("A",K127)))</formula>
    </cfRule>
  </conditionalFormatting>
  <conditionalFormatting sqref="BP127 AM127">
    <cfRule type="containsText" dxfId="2617" priority="205" operator="containsText" text="D">
      <formula>NOT(ISERROR(SEARCH("D",AM127)))</formula>
    </cfRule>
  </conditionalFormatting>
  <conditionalFormatting sqref="BP127">
    <cfRule type="containsText" dxfId="2616" priority="203" operator="containsText" text="V">
      <formula>NOT(ISERROR(SEARCH("V",BP127)))</formula>
    </cfRule>
    <cfRule type="containsText" dxfId="2615" priority="204" operator="containsText" text="A">
      <formula>NOT(ISERROR(SEARCH("A",BP127)))</formula>
    </cfRule>
  </conditionalFormatting>
  <conditionalFormatting sqref="AX127:BO127">
    <cfRule type="cellIs" dxfId="2614" priority="200" stopIfTrue="1" operator="equal">
      <formula>"A"</formula>
    </cfRule>
    <cfRule type="cellIs" dxfId="2613" priority="201" stopIfTrue="1" operator="equal">
      <formula>"V"</formula>
    </cfRule>
    <cfRule type="cellIs" dxfId="2612" priority="202" stopIfTrue="1" operator="equal">
      <formula>"D"</formula>
    </cfRule>
  </conditionalFormatting>
  <conditionalFormatting sqref="AX127:BO127">
    <cfRule type="containsText" dxfId="2611" priority="199" operator="containsText" text="F">
      <formula>NOT(ISERROR(SEARCH("F",AX127)))</formula>
    </cfRule>
  </conditionalFormatting>
  <conditionalFormatting sqref="AN127:BO127">
    <cfRule type="containsText" dxfId="2610" priority="198" operator="containsText" text="D">
      <formula>NOT(ISERROR(SEARCH("D",AN127)))</formula>
    </cfRule>
  </conditionalFormatting>
  <conditionalFormatting sqref="AP127:BO127">
    <cfRule type="containsText" dxfId="2609" priority="196" operator="containsText" text="V">
      <formula>NOT(ISERROR(SEARCH("V",AP127)))</formula>
    </cfRule>
    <cfRule type="containsText" dxfId="2608" priority="197" operator="containsText" text="A">
      <formula>NOT(ISERROR(SEARCH("A",AP127)))</formula>
    </cfRule>
  </conditionalFormatting>
  <conditionalFormatting sqref="H127:X127 Z127:AL127">
    <cfRule type="cellIs" dxfId="2607" priority="193" stopIfTrue="1" operator="equal">
      <formula>"A"</formula>
    </cfRule>
    <cfRule type="cellIs" dxfId="2606" priority="194" stopIfTrue="1" operator="equal">
      <formula>"V"</formula>
    </cfRule>
    <cfRule type="cellIs" dxfId="2605" priority="195" stopIfTrue="1" operator="equal">
      <formula>"D"</formula>
    </cfRule>
  </conditionalFormatting>
  <conditionalFormatting sqref="H127:X127 Z127:AL127">
    <cfRule type="containsText" dxfId="2604" priority="192" operator="containsText" text="F">
      <formula>NOT(ISERROR(SEARCH("F",H127)))</formula>
    </cfRule>
  </conditionalFormatting>
  <conditionalFormatting sqref="AK127 H127:X127 Z127:AI127">
    <cfRule type="containsText" dxfId="2603" priority="184" operator="containsText" text="Z">
      <formula>NOT(ISERROR(SEARCH("Z",H127)))</formula>
    </cfRule>
    <cfRule type="containsText" priority="185" operator="containsText" text="Z">
      <formula>NOT(ISERROR(SEARCH("Z",H127)))</formula>
    </cfRule>
    <cfRule type="containsText" dxfId="2602" priority="186" operator="containsText" text="S">
      <formula>NOT(ISERROR(SEARCH("S",H127)))</formula>
    </cfRule>
    <cfRule type="containsText" priority="187" operator="containsText" text="Z">
      <formula>NOT(ISERROR(SEARCH("Z",H127)))</formula>
    </cfRule>
    <cfRule type="containsText" dxfId="2601" priority="188" operator="containsText" text="V">
      <formula>NOT(ISERROR(SEARCH("V",H127)))</formula>
    </cfRule>
    <cfRule type="containsText" dxfId="2600" priority="189" operator="containsText" text="B">
      <formula>NOT(ISERROR(SEARCH("B",H127)))</formula>
    </cfRule>
    <cfRule type="containsText" dxfId="2599" priority="190" operator="containsText" text="T">
      <formula>NOT(ISERROR(SEARCH("T",H127)))</formula>
    </cfRule>
    <cfRule type="containsText" dxfId="2598" priority="191" operator="containsText" text="A">
      <formula>NOT(ISERROR(SEARCH("A",H127)))</formula>
    </cfRule>
  </conditionalFormatting>
  <conditionalFormatting sqref="AK127 H127:X127 Z127:AI127">
    <cfRule type="containsText" dxfId="2597" priority="177" operator="containsText" text="A">
      <formula>NOT(ISERROR(SEARCH("A",H127)))</formula>
    </cfRule>
    <cfRule type="containsText" dxfId="2596" priority="178" operator="containsText" text="V">
      <formula>NOT(ISERROR(SEARCH("V",H127)))</formula>
    </cfRule>
    <cfRule type="containsText" priority="179" operator="containsText" text="V">
      <formula>NOT(ISERROR(SEARCH("V",H127)))</formula>
    </cfRule>
    <cfRule type="containsText" dxfId="2595" priority="180" operator="containsText" text="B">
      <formula>NOT(ISERROR(SEARCH("B",H127)))</formula>
    </cfRule>
    <cfRule type="containsText" dxfId="2594" priority="181" operator="containsText" text="S">
      <formula>NOT(ISERROR(SEARCH("S",H127)))</formula>
    </cfRule>
    <cfRule type="containsText" dxfId="2593" priority="182" operator="containsText" text="T">
      <formula>NOT(ISERROR(SEARCH("T",H127)))</formula>
    </cfRule>
    <cfRule type="containsText" dxfId="2592" priority="183" operator="containsText" text="Z">
      <formula>NOT(ISERROR(SEARCH("Z",H127)))</formula>
    </cfRule>
  </conditionalFormatting>
  <conditionalFormatting sqref="H127:X127 Z127:AL127">
    <cfRule type="containsText" dxfId="2591" priority="176" operator="containsText" text="D">
      <formula>NOT(ISERROR(SEARCH("D",H127)))</formula>
    </cfRule>
  </conditionalFormatting>
  <conditionalFormatting sqref="H127:X127 Z127:AK127">
    <cfRule type="containsText" dxfId="2590" priority="174" operator="containsText" text="V">
      <formula>NOT(ISERROR(SEARCH("V",H127)))</formula>
    </cfRule>
    <cfRule type="containsText" dxfId="2589" priority="175" operator="containsText" text="A">
      <formula>NOT(ISERROR(SEARCH("A",H127)))</formula>
    </cfRule>
  </conditionalFormatting>
  <conditionalFormatting sqref="H127:X127 AI127 Z127:AE127">
    <cfRule type="containsText" dxfId="2588" priority="172" operator="containsText" text="V">
      <formula>NOT(ISERROR(SEARCH("V",H127)))</formula>
    </cfRule>
    <cfRule type="containsText" dxfId="2587" priority="173" operator="containsText" text="V">
      <formula>NOT(ISERROR(SEARCH("V",H127)))</formula>
    </cfRule>
  </conditionalFormatting>
  <conditionalFormatting sqref="H127:X127 AI127 Z127:AE127">
    <cfRule type="containsText" dxfId="2586" priority="171" operator="containsText" text="V">
      <formula>NOT(ISERROR(SEARCH("V",H127)))</formula>
    </cfRule>
  </conditionalFormatting>
  <conditionalFormatting sqref="H127:X127 Z127:AL127">
    <cfRule type="containsText" dxfId="2585" priority="170" stopIfTrue="1" operator="containsText" text="V">
      <formula>NOT(ISERROR(SEARCH("V",H127)))</formula>
    </cfRule>
  </conditionalFormatting>
  <conditionalFormatting sqref="I127:K127">
    <cfRule type="cellIs" dxfId="2584" priority="161" stopIfTrue="1" operator="equal">
      <formula>"D"</formula>
    </cfRule>
  </conditionalFormatting>
  <conditionalFormatting sqref="I127:K127">
    <cfRule type="containsText" dxfId="2583" priority="153" operator="containsText" text="Z">
      <formula>NOT(ISERROR(SEARCH("Z",I127)))</formula>
    </cfRule>
    <cfRule type="containsText" priority="154" operator="containsText" text="Z">
      <formula>NOT(ISERROR(SEARCH("Z",I127)))</formula>
    </cfRule>
    <cfRule type="containsText" dxfId="2582" priority="155" operator="containsText" text="S">
      <formula>NOT(ISERROR(SEARCH("S",I127)))</formula>
    </cfRule>
    <cfRule type="containsText" priority="156" operator="containsText" text="Z">
      <formula>NOT(ISERROR(SEARCH("Z",I127)))</formula>
    </cfRule>
    <cfRule type="containsText" dxfId="2581" priority="157" operator="containsText" text="V">
      <formula>NOT(ISERROR(SEARCH("V",I127)))</formula>
    </cfRule>
    <cfRule type="containsText" dxfId="2580" priority="158" operator="containsText" text="B">
      <formula>NOT(ISERROR(SEARCH("B",I127)))</formula>
    </cfRule>
    <cfRule type="containsText" dxfId="2579" priority="159" operator="containsText" text="T">
      <formula>NOT(ISERROR(SEARCH("T",I127)))</formula>
    </cfRule>
    <cfRule type="containsText" dxfId="2578" priority="160" operator="containsText" text="A">
      <formula>NOT(ISERROR(SEARCH("A",I127)))</formula>
    </cfRule>
  </conditionalFormatting>
  <conditionalFormatting sqref="I127:K127">
    <cfRule type="containsText" dxfId="2577" priority="146" operator="containsText" text="A">
      <formula>NOT(ISERROR(SEARCH("A",I127)))</formula>
    </cfRule>
    <cfRule type="containsText" dxfId="2576" priority="147" operator="containsText" text="V">
      <formula>NOT(ISERROR(SEARCH("V",I127)))</formula>
    </cfRule>
    <cfRule type="containsText" priority="148" operator="containsText" text="V">
      <formula>NOT(ISERROR(SEARCH("V",I127)))</formula>
    </cfRule>
    <cfRule type="containsText" dxfId="2575" priority="149" operator="containsText" text="B">
      <formula>NOT(ISERROR(SEARCH("B",I127)))</formula>
    </cfRule>
    <cfRule type="containsText" dxfId="2574" priority="150" operator="containsText" text="S">
      <formula>NOT(ISERROR(SEARCH("S",I127)))</formula>
    </cfRule>
    <cfRule type="containsText" dxfId="2573" priority="151" operator="containsText" text="T">
      <formula>NOT(ISERROR(SEARCH("T",I127)))</formula>
    </cfRule>
    <cfRule type="containsText" dxfId="2572" priority="152" operator="containsText" text="Z">
      <formula>NOT(ISERROR(SEARCH("Z",I127)))</formula>
    </cfRule>
  </conditionalFormatting>
  <conditionalFormatting sqref="I127:K127">
    <cfRule type="containsText" dxfId="2571" priority="143" stopIfTrue="1" operator="containsText" text="V">
      <formula>NOT(ISERROR(SEARCH("V",I127)))</formula>
    </cfRule>
    <cfRule type="containsText" dxfId="2570" priority="144" stopIfTrue="1" operator="containsText" text="A">
      <formula>NOT(ISERROR(SEARCH("A",I127)))</formula>
    </cfRule>
    <cfRule type="containsText" dxfId="2569" priority="145" stopIfTrue="1" operator="containsText" text="D">
      <formula>NOT(ISERROR(SEARCH("D",I127)))</formula>
    </cfRule>
  </conditionalFormatting>
  <conditionalFormatting sqref="I127:K127">
    <cfRule type="containsText" dxfId="2568" priority="140" operator="containsText" text="S">
      <formula>NOT(ISERROR(SEARCH("S",I127)))</formula>
    </cfRule>
    <cfRule type="containsText" dxfId="2567" priority="141" operator="containsText" text="B">
      <formula>NOT(ISERROR(SEARCH("B",I127)))</formula>
    </cfRule>
    <cfRule type="containsText" dxfId="2566" priority="142" operator="containsText" text="T">
      <formula>NOT(ISERROR(SEARCH("T",I127)))</formula>
    </cfRule>
  </conditionalFormatting>
  <conditionalFormatting sqref="I127:K127">
    <cfRule type="colorScale" priority="162">
      <colorScale>
        <cfvo type="min"/>
        <cfvo type="max"/>
        <color theme="3" tint="0.59999389629810485"/>
        <color theme="3" tint="0.59999389629810485"/>
      </colorScale>
    </cfRule>
    <cfRule type="colorScale" priority="163">
      <colorScale>
        <cfvo type="min"/>
        <cfvo type="max"/>
        <color theme="9" tint="-0.499984740745262"/>
        <color theme="9" tint="-0.499984740745262"/>
      </colorScale>
    </cfRule>
    <cfRule type="colorScale" priority="164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65">
      <colorScale>
        <cfvo type="min"/>
        <cfvo type="max"/>
        <color theme="9" tint="-0.499984740745262"/>
        <color rgb="FFFFEF9C"/>
      </colorScale>
    </cfRule>
  </conditionalFormatting>
  <conditionalFormatting sqref="I127:K127">
    <cfRule type="colorScale" priority="166">
      <colorScale>
        <cfvo type="min"/>
        <cfvo type="max"/>
        <color theme="3" tint="0.59999389629810485"/>
        <color theme="3" tint="0.59999389629810485"/>
      </colorScale>
    </cfRule>
    <cfRule type="colorScale" priority="167">
      <colorScale>
        <cfvo type="min"/>
        <cfvo type="max"/>
        <color theme="9" tint="-0.499984740745262"/>
        <color theme="9" tint="-0.499984740745262"/>
      </colorScale>
    </cfRule>
    <cfRule type="colorScale" priority="168">
      <colorScale>
        <cfvo type="formula" val="&quot;H9&quot;"/>
        <cfvo type="formula" val="&quot;H59&quot;"/>
        <color theme="9" tint="-0.499984740745262"/>
        <color rgb="FFFFEF9C"/>
      </colorScale>
    </cfRule>
    <cfRule type="colorScale" priority="169">
      <colorScale>
        <cfvo type="min"/>
        <cfvo type="max"/>
        <color theme="9" tint="-0.499984740745262"/>
        <color rgb="FFFFEF9C"/>
      </colorScale>
    </cfRule>
  </conditionalFormatting>
  <conditionalFormatting sqref="AI127">
    <cfRule type="containsText" dxfId="2565" priority="109" operator="containsText" text="D">
      <formula>NOT(ISERROR(SEARCH("D",AI127)))</formula>
    </cfRule>
  </conditionalFormatting>
  <conditionalFormatting sqref="AI127">
    <cfRule type="containsText" dxfId="2564" priority="107" operator="containsText" text="V">
      <formula>NOT(ISERROR(SEARCH("V",AI127)))</formula>
    </cfRule>
    <cfRule type="containsText" dxfId="2563" priority="108" operator="containsText" text="A">
      <formula>NOT(ISERROR(SEARCH("A",AI127)))</formula>
    </cfRule>
  </conditionalFormatting>
  <conditionalFormatting sqref="AI127">
    <cfRule type="containsText" dxfId="2562" priority="105" operator="containsText" text="V">
      <formula>NOT(ISERROR(SEARCH("V",AI127)))</formula>
    </cfRule>
    <cfRule type="containsText" dxfId="2561" priority="106" operator="containsText" text="V">
      <formula>NOT(ISERROR(SEARCH("V",AI127)))</formula>
    </cfRule>
  </conditionalFormatting>
  <conditionalFormatting sqref="AI127">
    <cfRule type="containsText" dxfId="2560" priority="104" operator="containsText" text="V">
      <formula>NOT(ISERROR(SEARCH("V",AI127)))</formula>
    </cfRule>
  </conditionalFormatting>
  <conditionalFormatting sqref="S127">
    <cfRule type="containsText" dxfId="2559" priority="139" operator="containsText" text="D">
      <formula>NOT(ISERROR(SEARCH("D",S127)))</formula>
    </cfRule>
  </conditionalFormatting>
  <conditionalFormatting sqref="S127">
    <cfRule type="containsText" dxfId="2558" priority="137" operator="containsText" text="V">
      <formula>NOT(ISERROR(SEARCH("V",S127)))</formula>
    </cfRule>
    <cfRule type="containsText" dxfId="2557" priority="138" operator="containsText" text="A">
      <formula>NOT(ISERROR(SEARCH("A",S127)))</formula>
    </cfRule>
  </conditionalFormatting>
  <conditionalFormatting sqref="S127">
    <cfRule type="containsText" dxfId="2556" priority="135" operator="containsText" text="V">
      <formula>NOT(ISERROR(SEARCH("V",S127)))</formula>
    </cfRule>
    <cfRule type="containsText" dxfId="2555" priority="136" operator="containsText" text="V">
      <formula>NOT(ISERROR(SEARCH("V",S127)))</formula>
    </cfRule>
  </conditionalFormatting>
  <conditionalFormatting sqref="S127">
    <cfRule type="containsText" dxfId="2554" priority="134" operator="containsText" text="V">
      <formula>NOT(ISERROR(SEARCH("V",S127)))</formula>
    </cfRule>
  </conditionalFormatting>
  <conditionalFormatting sqref="T127">
    <cfRule type="containsText" dxfId="2553" priority="133" operator="containsText" text="D">
      <formula>NOT(ISERROR(SEARCH("D",T127)))</formula>
    </cfRule>
  </conditionalFormatting>
  <conditionalFormatting sqref="T127">
    <cfRule type="containsText" dxfId="2552" priority="131" operator="containsText" text="V">
      <formula>NOT(ISERROR(SEARCH("V",T127)))</formula>
    </cfRule>
    <cfRule type="containsText" dxfId="2551" priority="132" operator="containsText" text="A">
      <formula>NOT(ISERROR(SEARCH("A",T127)))</formula>
    </cfRule>
  </conditionalFormatting>
  <conditionalFormatting sqref="T127">
    <cfRule type="containsText" dxfId="2550" priority="129" operator="containsText" text="V">
      <formula>NOT(ISERROR(SEARCH("V",T127)))</formula>
    </cfRule>
    <cfRule type="containsText" dxfId="2549" priority="130" operator="containsText" text="V">
      <formula>NOT(ISERROR(SEARCH("V",T127)))</formula>
    </cfRule>
  </conditionalFormatting>
  <conditionalFormatting sqref="T127">
    <cfRule type="containsText" dxfId="2548" priority="128" operator="containsText" text="V">
      <formula>NOT(ISERROR(SEARCH("V",T127)))</formula>
    </cfRule>
  </conditionalFormatting>
  <conditionalFormatting sqref="U127">
    <cfRule type="containsText" dxfId="2547" priority="127" operator="containsText" text="D">
      <formula>NOT(ISERROR(SEARCH("D",U127)))</formula>
    </cfRule>
  </conditionalFormatting>
  <conditionalFormatting sqref="U127">
    <cfRule type="containsText" dxfId="2546" priority="125" operator="containsText" text="V">
      <formula>NOT(ISERROR(SEARCH("V",U127)))</formula>
    </cfRule>
    <cfRule type="containsText" dxfId="2545" priority="126" operator="containsText" text="A">
      <formula>NOT(ISERROR(SEARCH("A",U127)))</formula>
    </cfRule>
  </conditionalFormatting>
  <conditionalFormatting sqref="U127">
    <cfRule type="containsText" dxfId="2544" priority="123" operator="containsText" text="V">
      <formula>NOT(ISERROR(SEARCH("V",U127)))</formula>
    </cfRule>
    <cfRule type="containsText" dxfId="2543" priority="124" operator="containsText" text="V">
      <formula>NOT(ISERROR(SEARCH("V",U127)))</formula>
    </cfRule>
  </conditionalFormatting>
  <conditionalFormatting sqref="U127">
    <cfRule type="containsText" dxfId="2542" priority="122" operator="containsText" text="V">
      <formula>NOT(ISERROR(SEARCH("V",U127)))</formula>
    </cfRule>
  </conditionalFormatting>
  <conditionalFormatting sqref="AG127">
    <cfRule type="containsText" dxfId="2541" priority="121" operator="containsText" text="D">
      <formula>NOT(ISERROR(SEARCH("D",AG127)))</formula>
    </cfRule>
  </conditionalFormatting>
  <conditionalFormatting sqref="AG127">
    <cfRule type="containsText" dxfId="2540" priority="119" operator="containsText" text="V">
      <formula>NOT(ISERROR(SEARCH("V",AG127)))</formula>
    </cfRule>
    <cfRule type="containsText" dxfId="2539" priority="120" operator="containsText" text="A">
      <formula>NOT(ISERROR(SEARCH("A",AG127)))</formula>
    </cfRule>
  </conditionalFormatting>
  <conditionalFormatting sqref="AG127">
    <cfRule type="containsText" dxfId="2538" priority="117" operator="containsText" text="V">
      <formula>NOT(ISERROR(SEARCH("V",AG127)))</formula>
    </cfRule>
    <cfRule type="containsText" dxfId="2537" priority="118" operator="containsText" text="V">
      <formula>NOT(ISERROR(SEARCH("V",AG127)))</formula>
    </cfRule>
  </conditionalFormatting>
  <conditionalFormatting sqref="AG127">
    <cfRule type="containsText" dxfId="2536" priority="116" operator="containsText" text="V">
      <formula>NOT(ISERROR(SEARCH("V",AG127)))</formula>
    </cfRule>
  </conditionalFormatting>
  <conditionalFormatting sqref="AH127">
    <cfRule type="containsText" dxfId="2535" priority="115" operator="containsText" text="D">
      <formula>NOT(ISERROR(SEARCH("D",AH127)))</formula>
    </cfRule>
  </conditionalFormatting>
  <conditionalFormatting sqref="AH127">
    <cfRule type="containsText" dxfId="2534" priority="113" operator="containsText" text="V">
      <formula>NOT(ISERROR(SEARCH("V",AH127)))</formula>
    </cfRule>
    <cfRule type="containsText" dxfId="2533" priority="114" operator="containsText" text="A">
      <formula>NOT(ISERROR(SEARCH("A",AH127)))</formula>
    </cfRule>
  </conditionalFormatting>
  <conditionalFormatting sqref="AH127">
    <cfRule type="containsText" dxfId="2532" priority="111" operator="containsText" text="V">
      <formula>NOT(ISERROR(SEARCH("V",AH127)))</formula>
    </cfRule>
    <cfRule type="containsText" dxfId="2531" priority="112" operator="containsText" text="V">
      <formula>NOT(ISERROR(SEARCH("V",AH127)))</formula>
    </cfRule>
  </conditionalFormatting>
  <conditionalFormatting sqref="AH127">
    <cfRule type="containsText" dxfId="2530" priority="110" operator="containsText" text="V">
      <formula>NOT(ISERROR(SEARCH("V",AH127)))</formula>
    </cfRule>
  </conditionalFormatting>
  <conditionalFormatting sqref="C127">
    <cfRule type="cellIs" dxfId="2529" priority="103" stopIfTrue="1" operator="equal">
      <formula>"Vacante"</formula>
    </cfRule>
  </conditionalFormatting>
  <conditionalFormatting sqref="C127">
    <cfRule type="cellIs" dxfId="2528" priority="102" stopIfTrue="1" operator="equal">
      <formula>"D"</formula>
    </cfRule>
  </conditionalFormatting>
  <conditionalFormatting sqref="C127">
    <cfRule type="cellIs" dxfId="2527" priority="96" stopIfTrue="1" operator="equal">
      <formula>"V"</formula>
    </cfRule>
    <cfRule type="cellIs" dxfId="2526" priority="97" stopIfTrue="1" operator="equal">
      <formula>"V"</formula>
    </cfRule>
    <cfRule type="cellIs" dxfId="2525" priority="98" stopIfTrue="1" operator="equal">
      <formula>"B"</formula>
    </cfRule>
    <cfRule type="cellIs" dxfId="2524" priority="99" stopIfTrue="1" operator="equal">
      <formula>"T"</formula>
    </cfRule>
    <cfRule type="cellIs" dxfId="2523" priority="100" stopIfTrue="1" operator="equal">
      <formula>"D"</formula>
    </cfRule>
    <cfRule type="cellIs" dxfId="2522" priority="101" stopIfTrue="1" operator="equal">
      <formula>"F"</formula>
    </cfRule>
  </conditionalFormatting>
  <conditionalFormatting sqref="C127">
    <cfRule type="cellIs" dxfId="2521" priority="91" stopIfTrue="1" operator="equal">
      <formula>"V"</formula>
    </cfRule>
    <cfRule type="cellIs" dxfId="2520" priority="92" stopIfTrue="1" operator="equal">
      <formula>"B"</formula>
    </cfRule>
    <cfRule type="cellIs" dxfId="2519" priority="93" stopIfTrue="1" operator="equal">
      <formula>"T"</formula>
    </cfRule>
    <cfRule type="cellIs" dxfId="2518" priority="94" stopIfTrue="1" operator="equal">
      <formula>"F"</formula>
    </cfRule>
    <cfRule type="cellIs" dxfId="2517" priority="95" stopIfTrue="1" operator="equal">
      <formula>"D"</formula>
    </cfRule>
  </conditionalFormatting>
  <conditionalFormatting sqref="C127">
    <cfRule type="cellIs" dxfId="2516" priority="85" stopIfTrue="1" operator="equal">
      <formula>"V"</formula>
    </cfRule>
    <cfRule type="cellIs" dxfId="2515" priority="86" stopIfTrue="1" operator="equal">
      <formula>"V"</formula>
    </cfRule>
    <cfRule type="cellIs" dxfId="2514" priority="87" stopIfTrue="1" operator="equal">
      <formula>"B"</formula>
    </cfRule>
    <cfRule type="cellIs" dxfId="2513" priority="88" stopIfTrue="1" operator="equal">
      <formula>"T"</formula>
    </cfRule>
    <cfRule type="cellIs" dxfId="2512" priority="89" stopIfTrue="1" operator="equal">
      <formula>"D"</formula>
    </cfRule>
    <cfRule type="cellIs" dxfId="2511" priority="90" stopIfTrue="1" operator="equal">
      <formula>"F"</formula>
    </cfRule>
  </conditionalFormatting>
  <conditionalFormatting sqref="C127">
    <cfRule type="containsText" dxfId="2510" priority="84" operator="containsText" text="Vacante">
      <formula>NOT(ISERROR(SEARCH("Vacante",C127)))</formula>
    </cfRule>
  </conditionalFormatting>
  <conditionalFormatting sqref="Y127">
    <cfRule type="containsText" dxfId="2509" priority="83" operator="containsText" text="D">
      <formula>NOT(ISERROR(SEARCH("D",Y127)))</formula>
    </cfRule>
  </conditionalFormatting>
  <conditionalFormatting sqref="Y127">
    <cfRule type="containsText" dxfId="2508" priority="81" operator="containsText" text="V">
      <formula>NOT(ISERROR(SEARCH("V",Y127)))</formula>
    </cfRule>
    <cfRule type="containsText" dxfId="2507" priority="82" operator="containsText" text="A">
      <formula>NOT(ISERROR(SEARCH("A",Y127)))</formula>
    </cfRule>
  </conditionalFormatting>
  <conditionalFormatting sqref="Y127">
    <cfRule type="cellIs" dxfId="2506" priority="78" stopIfTrue="1" operator="equal">
      <formula>"A"</formula>
    </cfRule>
    <cfRule type="cellIs" dxfId="2505" priority="79" stopIfTrue="1" operator="equal">
      <formula>"V"</formula>
    </cfRule>
    <cfRule type="cellIs" dxfId="2504" priority="80" stopIfTrue="1" operator="equal">
      <formula>"D"</formula>
    </cfRule>
  </conditionalFormatting>
  <conditionalFormatting sqref="Y127">
    <cfRule type="containsText" dxfId="2503" priority="77" operator="containsText" text="F">
      <formula>NOT(ISERROR(SEARCH("F",Y127)))</formula>
    </cfRule>
  </conditionalFormatting>
  <conditionalFormatting sqref="Y127">
    <cfRule type="containsText" dxfId="2502" priority="76" operator="containsText" text="D">
      <formula>NOT(ISERROR(SEARCH("D",Y127)))</formula>
    </cfRule>
  </conditionalFormatting>
  <conditionalFormatting sqref="Y127">
    <cfRule type="containsText" dxfId="2501" priority="74" operator="containsText" text="V">
      <formula>NOT(ISERROR(SEARCH("V",Y127)))</formula>
    </cfRule>
    <cfRule type="containsText" dxfId="2500" priority="75" operator="containsText" text="A">
      <formula>NOT(ISERROR(SEARCH("A",Y127)))</formula>
    </cfRule>
  </conditionalFormatting>
  <conditionalFormatting sqref="Y127">
    <cfRule type="containsText" dxfId="2499" priority="73" stopIfTrue="1" operator="containsText" text="V">
      <formula>NOT(ISERROR(SEARCH("V",Y127)))</formula>
    </cfRule>
  </conditionalFormatting>
  <conditionalFormatting sqref="H34:H45">
    <cfRule type="cellIs" dxfId="2498" priority="70" stopIfTrue="1" operator="equal">
      <formula>"A"</formula>
    </cfRule>
    <cfRule type="cellIs" dxfId="2497" priority="71" stopIfTrue="1" operator="equal">
      <formula>"V"</formula>
    </cfRule>
    <cfRule type="cellIs" dxfId="2496" priority="72" stopIfTrue="1" operator="equal">
      <formula>"D"</formula>
    </cfRule>
  </conditionalFormatting>
  <conditionalFormatting sqref="H34:H45">
    <cfRule type="containsText" dxfId="2495" priority="69" operator="containsText" text="F">
      <formula>NOT(ISERROR(SEARCH("F",H34)))</formula>
    </cfRule>
  </conditionalFormatting>
  <conditionalFormatting sqref="H34:H45">
    <cfRule type="containsText" dxfId="2494" priority="68" operator="containsText" text="D">
      <formula>NOT(ISERROR(SEARCH("D",H34)))</formula>
    </cfRule>
  </conditionalFormatting>
  <conditionalFormatting sqref="H34:H45">
    <cfRule type="containsText" dxfId="2493" priority="66" operator="containsText" text="V">
      <formula>NOT(ISERROR(SEARCH("V",H34)))</formula>
    </cfRule>
    <cfRule type="containsText" dxfId="2492" priority="67" operator="containsText" text="A">
      <formula>NOT(ISERROR(SEARCH("A",H34)))</formula>
    </cfRule>
  </conditionalFormatting>
  <conditionalFormatting sqref="H34:H45">
    <cfRule type="containsText" dxfId="2491" priority="65" stopIfTrue="1" operator="containsText" text="V">
      <formula>NOT(ISERROR(SEARCH("V",H34)))</formula>
    </cfRule>
  </conditionalFormatting>
  <conditionalFormatting sqref="J12">
    <cfRule type="containsText" dxfId="2490" priority="63" operator="containsText" text="V">
      <formula>NOT(ISERROR(SEARCH("V",J12)))</formula>
    </cfRule>
    <cfRule type="containsText" dxfId="2489" priority="64" operator="containsText" text="A">
      <formula>NOT(ISERROR(SEARCH("A",J12)))</formula>
    </cfRule>
  </conditionalFormatting>
  <conditionalFormatting sqref="J12">
    <cfRule type="containsText" dxfId="2488" priority="61" operator="containsText" text="V">
      <formula>NOT(ISERROR(SEARCH("V",J12)))</formula>
    </cfRule>
    <cfRule type="containsText" dxfId="2487" priority="62" operator="containsText" text="V">
      <formula>NOT(ISERROR(SEARCH("V",J12)))</formula>
    </cfRule>
  </conditionalFormatting>
  <conditionalFormatting sqref="J12">
    <cfRule type="containsText" dxfId="2486" priority="60" operator="containsText" text="V">
      <formula>NOT(ISERROR(SEARCH("V",J12)))</formula>
    </cfRule>
  </conditionalFormatting>
  <conditionalFormatting sqref="J20:J33">
    <cfRule type="cellIs" dxfId="2485" priority="57" stopIfTrue="1" operator="equal">
      <formula>"A"</formula>
    </cfRule>
    <cfRule type="cellIs" dxfId="2484" priority="58" stopIfTrue="1" operator="equal">
      <formula>"V"</formula>
    </cfRule>
    <cfRule type="cellIs" dxfId="2483" priority="59" stopIfTrue="1" operator="equal">
      <formula>"D"</formula>
    </cfRule>
  </conditionalFormatting>
  <conditionalFormatting sqref="J20:J33">
    <cfRule type="containsText" dxfId="2482" priority="56" operator="containsText" text="F">
      <formula>NOT(ISERROR(SEARCH("F",J20)))</formula>
    </cfRule>
  </conditionalFormatting>
  <conditionalFormatting sqref="J20:J33">
    <cfRule type="containsText" dxfId="2481" priority="55" operator="containsText" text="D">
      <formula>NOT(ISERROR(SEARCH("D",J20)))</formula>
    </cfRule>
  </conditionalFormatting>
  <conditionalFormatting sqref="J20:J33">
    <cfRule type="containsText" dxfId="2480" priority="54" operator="containsText" text="D">
      <formula>NOT(ISERROR(SEARCH("D",J20)))</formula>
    </cfRule>
  </conditionalFormatting>
  <conditionalFormatting sqref="J20:J33">
    <cfRule type="containsText" dxfId="2479" priority="52" operator="containsText" text="V">
      <formula>NOT(ISERROR(SEARCH("V",J20)))</formula>
    </cfRule>
    <cfRule type="containsText" dxfId="2478" priority="53" operator="containsText" text="A">
      <formula>NOT(ISERROR(SEARCH("A",J20)))</formula>
    </cfRule>
  </conditionalFormatting>
  <conditionalFormatting sqref="J20:J33">
    <cfRule type="containsText" dxfId="2477" priority="51" stopIfTrue="1" operator="containsText" text="V">
      <formula>NOT(ISERROR(SEARCH("V",J20)))</formula>
    </cfRule>
  </conditionalFormatting>
  <conditionalFormatting sqref="L8">
    <cfRule type="cellIs" dxfId="2476" priority="48" stopIfTrue="1" operator="equal">
      <formula>"A"</formula>
    </cfRule>
    <cfRule type="cellIs" dxfId="2475" priority="49" stopIfTrue="1" operator="equal">
      <formula>"V"</formula>
    </cfRule>
    <cfRule type="cellIs" dxfId="2474" priority="50" stopIfTrue="1" operator="equal">
      <formula>"D"</formula>
    </cfRule>
  </conditionalFormatting>
  <conditionalFormatting sqref="L8">
    <cfRule type="containsText" dxfId="2473" priority="47" operator="containsText" text="F">
      <formula>NOT(ISERROR(SEARCH("F",L8)))</formula>
    </cfRule>
  </conditionalFormatting>
  <conditionalFormatting sqref="L8">
    <cfRule type="containsText" dxfId="2472" priority="46" operator="containsText" text="D">
      <formula>NOT(ISERROR(SEARCH("D",L8)))</formula>
    </cfRule>
  </conditionalFormatting>
  <conditionalFormatting sqref="L8">
    <cfRule type="containsText" dxfId="2471" priority="44" operator="containsText" text="V">
      <formula>NOT(ISERROR(SEARCH("V",L8)))</formula>
    </cfRule>
    <cfRule type="containsText" dxfId="2470" priority="45" operator="containsText" text="A">
      <formula>NOT(ISERROR(SEARCH("A",L8)))</formula>
    </cfRule>
  </conditionalFormatting>
  <conditionalFormatting sqref="L8">
    <cfRule type="cellIs" dxfId="2469" priority="41" stopIfTrue="1" operator="equal">
      <formula>"A"</formula>
    </cfRule>
    <cfRule type="cellIs" dxfId="2468" priority="42" stopIfTrue="1" operator="equal">
      <formula>"V"</formula>
    </cfRule>
    <cfRule type="cellIs" dxfId="2467" priority="43" stopIfTrue="1" operator="equal">
      <formula>"D"</formula>
    </cfRule>
  </conditionalFormatting>
  <conditionalFormatting sqref="L8">
    <cfRule type="containsText" dxfId="2466" priority="40" operator="containsText" text="F">
      <formula>NOT(ISERROR(SEARCH("F",L8)))</formula>
    </cfRule>
  </conditionalFormatting>
  <conditionalFormatting sqref="L8">
    <cfRule type="containsText" dxfId="2465" priority="32" operator="containsText" text="Z">
      <formula>NOT(ISERROR(SEARCH("Z",L8)))</formula>
    </cfRule>
    <cfRule type="containsText" priority="33" operator="containsText" text="Z">
      <formula>NOT(ISERROR(SEARCH("Z",L8)))</formula>
    </cfRule>
    <cfRule type="containsText" dxfId="2464" priority="34" operator="containsText" text="S">
      <formula>NOT(ISERROR(SEARCH("S",L8)))</formula>
    </cfRule>
    <cfRule type="containsText" priority="35" operator="containsText" text="Z">
      <formula>NOT(ISERROR(SEARCH("Z",L8)))</formula>
    </cfRule>
    <cfRule type="containsText" dxfId="2463" priority="36" operator="containsText" text="V">
      <formula>NOT(ISERROR(SEARCH("V",L8)))</formula>
    </cfRule>
    <cfRule type="containsText" dxfId="2462" priority="37" operator="containsText" text="B">
      <formula>NOT(ISERROR(SEARCH("B",L8)))</formula>
    </cfRule>
    <cfRule type="containsText" dxfId="2461" priority="38" operator="containsText" text="T">
      <formula>NOT(ISERROR(SEARCH("T",L8)))</formula>
    </cfRule>
    <cfRule type="containsText" dxfId="2460" priority="39" operator="containsText" text="A">
      <formula>NOT(ISERROR(SEARCH("A",L8)))</formula>
    </cfRule>
  </conditionalFormatting>
  <conditionalFormatting sqref="L8">
    <cfRule type="containsText" dxfId="2459" priority="25" operator="containsText" text="A">
      <formula>NOT(ISERROR(SEARCH("A",L8)))</formula>
    </cfRule>
    <cfRule type="containsText" dxfId="2458" priority="26" operator="containsText" text="V">
      <formula>NOT(ISERROR(SEARCH("V",L8)))</formula>
    </cfRule>
    <cfRule type="containsText" priority="27" operator="containsText" text="V">
      <formula>NOT(ISERROR(SEARCH("V",L8)))</formula>
    </cfRule>
    <cfRule type="containsText" dxfId="2457" priority="28" operator="containsText" text="B">
      <formula>NOT(ISERROR(SEARCH("B",L8)))</formula>
    </cfRule>
    <cfRule type="containsText" dxfId="2456" priority="29" operator="containsText" text="S">
      <formula>NOT(ISERROR(SEARCH("S",L8)))</formula>
    </cfRule>
    <cfRule type="containsText" dxfId="2455" priority="30" operator="containsText" text="T">
      <formula>NOT(ISERROR(SEARCH("T",L8)))</formula>
    </cfRule>
    <cfRule type="containsText" dxfId="2454" priority="31" operator="containsText" text="Z">
      <formula>NOT(ISERROR(SEARCH("Z",L8)))</formula>
    </cfRule>
  </conditionalFormatting>
  <conditionalFormatting sqref="L8">
    <cfRule type="containsText" dxfId="2453" priority="24" operator="containsText" text="D">
      <formula>NOT(ISERROR(SEARCH("D",L8)))</formula>
    </cfRule>
  </conditionalFormatting>
  <conditionalFormatting sqref="L8">
    <cfRule type="containsText" dxfId="2452" priority="22" operator="containsText" text="V">
      <formula>NOT(ISERROR(SEARCH("V",L8)))</formula>
    </cfRule>
    <cfRule type="containsText" dxfId="2451" priority="23" operator="containsText" text="A">
      <formula>NOT(ISERROR(SEARCH("A",L8)))</formula>
    </cfRule>
  </conditionalFormatting>
  <conditionalFormatting sqref="L8">
    <cfRule type="containsText" dxfId="2450" priority="20" operator="containsText" text="V">
      <formula>NOT(ISERROR(SEARCH("V",L8)))</formula>
    </cfRule>
    <cfRule type="containsText" dxfId="2449" priority="21" operator="containsText" text="V">
      <formula>NOT(ISERROR(SEARCH("V",L8)))</formula>
    </cfRule>
  </conditionalFormatting>
  <conditionalFormatting sqref="L8">
    <cfRule type="containsText" dxfId="2448" priority="19" operator="containsText" text="V">
      <formula>NOT(ISERROR(SEARCH("V",L8)))</formula>
    </cfRule>
  </conditionalFormatting>
  <conditionalFormatting sqref="L8">
    <cfRule type="containsText" dxfId="2447" priority="18" stopIfTrue="1" operator="containsText" text="V">
      <formula>NOT(ISERROR(SEARCH("V",L8)))</formula>
    </cfRule>
  </conditionalFormatting>
  <conditionalFormatting sqref="P58:R69">
    <cfRule type="cellIs" dxfId="2446" priority="15" stopIfTrue="1" operator="equal">
      <formula>"A"</formula>
    </cfRule>
    <cfRule type="cellIs" dxfId="2445" priority="16" stopIfTrue="1" operator="equal">
      <formula>"V"</formula>
    </cfRule>
    <cfRule type="cellIs" dxfId="2444" priority="17" stopIfTrue="1" operator="equal">
      <formula>"D"</formula>
    </cfRule>
  </conditionalFormatting>
  <conditionalFormatting sqref="P58:R69">
    <cfRule type="containsText" dxfId="2443" priority="14" operator="containsText" text="F">
      <formula>NOT(ISERROR(SEARCH("F",P58)))</formula>
    </cfRule>
  </conditionalFormatting>
  <conditionalFormatting sqref="P58:R69">
    <cfRule type="containsText" dxfId="2442" priority="13" operator="containsText" text="D">
      <formula>NOT(ISERROR(SEARCH("D",P58)))</formula>
    </cfRule>
  </conditionalFormatting>
  <conditionalFormatting sqref="P58:R69">
    <cfRule type="containsText" dxfId="2441" priority="11" operator="containsText" text="V">
      <formula>NOT(ISERROR(SEARCH("V",P58)))</formula>
    </cfRule>
    <cfRule type="containsText" dxfId="2440" priority="12" operator="containsText" text="A">
      <formula>NOT(ISERROR(SEARCH("A",P58)))</formula>
    </cfRule>
  </conditionalFormatting>
  <conditionalFormatting sqref="P58:R69">
    <cfRule type="cellIs" dxfId="2439" priority="8" stopIfTrue="1" operator="equal">
      <formula>"A"</formula>
    </cfRule>
    <cfRule type="cellIs" dxfId="2438" priority="9" stopIfTrue="1" operator="equal">
      <formula>"V"</formula>
    </cfRule>
    <cfRule type="cellIs" dxfId="2437" priority="10" stopIfTrue="1" operator="equal">
      <formula>"D"</formula>
    </cfRule>
  </conditionalFormatting>
  <conditionalFormatting sqref="P58:R69">
    <cfRule type="containsText" dxfId="2436" priority="7" operator="containsText" text="F">
      <formula>NOT(ISERROR(SEARCH("F",P58)))</formula>
    </cfRule>
  </conditionalFormatting>
  <conditionalFormatting sqref="P58:R69">
    <cfRule type="containsText" dxfId="2435" priority="6" operator="containsText" text="D">
      <formula>NOT(ISERROR(SEARCH("D",P58)))</formula>
    </cfRule>
  </conditionalFormatting>
  <conditionalFormatting sqref="P58:R69">
    <cfRule type="containsText" dxfId="2434" priority="4" operator="containsText" text="V">
      <formula>NOT(ISERROR(SEARCH("V",P58)))</formula>
    </cfRule>
    <cfRule type="containsText" dxfId="2433" priority="5" operator="containsText" text="A">
      <formula>NOT(ISERROR(SEARCH("A",P58)))</formula>
    </cfRule>
  </conditionalFormatting>
  <conditionalFormatting sqref="P58:R69">
    <cfRule type="containsText" dxfId="2432" priority="2" operator="containsText" text="V">
      <formula>NOT(ISERROR(SEARCH("V",P58)))</formula>
    </cfRule>
    <cfRule type="containsText" dxfId="2431" priority="3" operator="containsText" text="V">
      <formula>NOT(ISERROR(SEARCH("V",P58)))</formula>
    </cfRule>
  </conditionalFormatting>
  <conditionalFormatting sqref="P58:R69">
    <cfRule type="containsText" dxfId="2430" priority="1" operator="containsText" text="V">
      <formula>NOT(ISERROR(SEARCH("V",P58)))</formula>
    </cfRule>
  </conditionalFormatting>
  <pageMargins left="0.11811023622047245" right="0.19685039370078741" top="0.39370078740157483" bottom="0.23622047244094491" header="0.23622047244094491" footer="0.23622047244094491"/>
  <pageSetup scale="70" orientation="landscape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opLeftCell="A19" zoomScaleNormal="100" workbookViewId="0">
      <selection sqref="A1:XFD1048576"/>
    </sheetView>
  </sheetViews>
  <sheetFormatPr baseColWidth="10" defaultRowHeight="15" x14ac:dyDescent="0.25"/>
  <cols>
    <col min="1" max="1" width="6.85546875" bestFit="1" customWidth="1"/>
    <col min="2" max="2" width="28.5703125" bestFit="1" customWidth="1"/>
    <col min="3" max="3" width="4.42578125" bestFit="1" customWidth="1"/>
    <col min="4" max="4" width="21.85546875" customWidth="1"/>
    <col min="5" max="5" width="3.42578125" bestFit="1" customWidth="1"/>
    <col min="6" max="6" width="3.42578125" style="56" bestFit="1" customWidth="1"/>
    <col min="7" max="7" width="8.85546875" bestFit="1" customWidth="1"/>
  </cols>
  <sheetData>
    <row r="1" spans="1:7" x14ac:dyDescent="0.25">
      <c r="A1" s="54">
        <f>'Estado de Fuerza'!C3</f>
        <v>15409</v>
      </c>
      <c r="B1" s="22" t="str">
        <f>'Estado de Fuerza'!B3</f>
        <v>Franqui Vasquez</v>
      </c>
      <c r="C1" s="22">
        <f>'Estado de Fuerza'!E3</f>
        <v>431</v>
      </c>
      <c r="D1" s="22" t="str">
        <f>'Estado de Fuerza'!F3</f>
        <v>Jefe De Proyecto</v>
      </c>
      <c r="E1" s="22">
        <f>'Estado de Fuerza'!G3</f>
        <v>24</v>
      </c>
      <c r="F1" s="55" t="str">
        <f>'Estado de Fuerza'!L3</f>
        <v>P</v>
      </c>
      <c r="G1" s="22" t="str">
        <f>IF(F1="P","1",IF(F1="D","2",IF(F1="A","6",IF(F1="V","3","Baja"))))</f>
        <v>1</v>
      </c>
    </row>
    <row r="2" spans="1:7" x14ac:dyDescent="0.25">
      <c r="A2" s="54">
        <f>'Estado de Fuerza'!C4</f>
        <v>22055</v>
      </c>
      <c r="B2" s="22" t="str">
        <f>'Estado de Fuerza'!B4</f>
        <v>Carlos Estuardo Perez Sandoval</v>
      </c>
      <c r="C2" s="22">
        <f>'Estado de Fuerza'!E4</f>
        <v>1036</v>
      </c>
      <c r="D2" s="22" t="str">
        <f>'Estado de Fuerza'!F4</f>
        <v>Asistente De Proyecto</v>
      </c>
      <c r="E2" s="22">
        <f>'Estado de Fuerza'!G4</f>
        <v>24</v>
      </c>
      <c r="F2" s="55" t="str">
        <f>'Estado de Fuerza'!L4</f>
        <v>A</v>
      </c>
      <c r="G2" s="22" t="str">
        <f t="shared" ref="G2:G60" si="0">IF(F2="P","1",IF(F2="D","2",IF(F2="A","6",IF(F2="V","3","Baja"))))</f>
        <v>6</v>
      </c>
    </row>
    <row r="3" spans="1:7" x14ac:dyDescent="0.25">
      <c r="A3" s="54">
        <f>'Estado de Fuerza'!C5</f>
        <v>13662</v>
      </c>
      <c r="B3" s="22" t="str">
        <f>'Estado de Fuerza'!B5</f>
        <v>Oscar Quej</v>
      </c>
      <c r="C3" s="22">
        <f>'Estado de Fuerza'!E5</f>
        <v>431</v>
      </c>
      <c r="D3" s="22" t="str">
        <f>'Estado de Fuerza'!F5</f>
        <v>Operador</v>
      </c>
      <c r="E3" s="22">
        <f>'Estado de Fuerza'!G5</f>
        <v>11</v>
      </c>
      <c r="F3" s="55" t="str">
        <f>'Estado de Fuerza'!L5</f>
        <v>D</v>
      </c>
      <c r="G3" s="22" t="str">
        <f t="shared" si="0"/>
        <v>2</v>
      </c>
    </row>
    <row r="4" spans="1:7" x14ac:dyDescent="0.25">
      <c r="A4" s="54">
        <f>'Estado de Fuerza'!C6</f>
        <v>16949</v>
      </c>
      <c r="B4" s="22" t="str">
        <f>'Estado de Fuerza'!B6</f>
        <v xml:space="preserve">Felix Socoy </v>
      </c>
      <c r="C4" s="22">
        <f>'Estado de Fuerza'!E6</f>
        <v>431</v>
      </c>
      <c r="D4" s="22" t="str">
        <f>'Estado de Fuerza'!F6</f>
        <v>Supervisor</v>
      </c>
      <c r="E4" s="22">
        <f>'Estado de Fuerza'!G6</f>
        <v>9</v>
      </c>
      <c r="F4" s="55" t="str">
        <f>'Estado de Fuerza'!L6</f>
        <v>D</v>
      </c>
      <c r="G4" s="22" t="str">
        <f t="shared" si="0"/>
        <v>2</v>
      </c>
    </row>
    <row r="5" spans="1:7" x14ac:dyDescent="0.25">
      <c r="A5" s="54">
        <f>'Estado de Fuerza'!C7</f>
        <v>17331</v>
      </c>
      <c r="B5" s="22" t="str">
        <f>'Estado de Fuerza'!B7</f>
        <v>Cesar Abundio Caal</v>
      </c>
      <c r="C5" s="22">
        <f>'Estado de Fuerza'!E7</f>
        <v>431</v>
      </c>
      <c r="D5" s="22" t="str">
        <f>'Estado de Fuerza'!F7</f>
        <v>Supervisor</v>
      </c>
      <c r="E5" s="22">
        <f>'Estado de Fuerza'!G7</f>
        <v>9</v>
      </c>
      <c r="F5" s="55" t="str">
        <f>'Estado de Fuerza'!L7</f>
        <v>D</v>
      </c>
      <c r="G5" s="22" t="str">
        <f t="shared" si="0"/>
        <v>2</v>
      </c>
    </row>
    <row r="6" spans="1:7" x14ac:dyDescent="0.25">
      <c r="A6" s="54">
        <f>'Estado de Fuerza'!C8</f>
        <v>21873</v>
      </c>
      <c r="B6" s="22" t="str">
        <f>'Estado de Fuerza'!B8</f>
        <v>Yerson Alexander  Urbina Franco</v>
      </c>
      <c r="C6" s="22">
        <f>'Estado de Fuerza'!E8</f>
        <v>431</v>
      </c>
      <c r="D6" s="22" t="str">
        <f>'Estado de Fuerza'!F8</f>
        <v>Operador</v>
      </c>
      <c r="E6" s="22">
        <f>'Estado de Fuerza'!G8</f>
        <v>11</v>
      </c>
      <c r="F6" s="55" t="str">
        <f>'Estado de Fuerza'!L8</f>
        <v>P</v>
      </c>
      <c r="G6" s="22" t="str">
        <f t="shared" si="0"/>
        <v>1</v>
      </c>
    </row>
    <row r="7" spans="1:7" x14ac:dyDescent="0.25">
      <c r="A7" s="54">
        <f>'Estado de Fuerza'!C9</f>
        <v>20720</v>
      </c>
      <c r="B7" s="22" t="str">
        <f>'Estado de Fuerza'!B9</f>
        <v>Guilmer Morales</v>
      </c>
      <c r="C7" s="22">
        <f>'Estado de Fuerza'!E9</f>
        <v>431</v>
      </c>
      <c r="D7" s="22" t="str">
        <f>'Estado de Fuerza'!F9</f>
        <v>Supervisor</v>
      </c>
      <c r="E7" s="22">
        <f>'Estado de Fuerza'!G9</f>
        <v>9</v>
      </c>
      <c r="F7" s="55" t="str">
        <f>'Estado de Fuerza'!L9</f>
        <v>P</v>
      </c>
      <c r="G7" s="22" t="str">
        <f t="shared" si="0"/>
        <v>1</v>
      </c>
    </row>
    <row r="8" spans="1:7" x14ac:dyDescent="0.25">
      <c r="A8" s="54">
        <f>'Estado de Fuerza'!C10</f>
        <v>4198</v>
      </c>
      <c r="B8" s="22" t="str">
        <f>'Estado de Fuerza'!B10</f>
        <v>Edgar Estrada Ochoa</v>
      </c>
      <c r="C8" s="22">
        <f>'Estado de Fuerza'!E10</f>
        <v>431</v>
      </c>
      <c r="D8" s="22" t="str">
        <f>'Estado de Fuerza'!F10</f>
        <v>Supervisor</v>
      </c>
      <c r="E8" s="22">
        <f>'Estado de Fuerza'!G10</f>
        <v>9</v>
      </c>
      <c r="F8" s="55" t="str">
        <f>'Estado de Fuerza'!L10</f>
        <v>P</v>
      </c>
      <c r="G8" s="22" t="str">
        <f t="shared" si="0"/>
        <v>1</v>
      </c>
    </row>
    <row r="9" spans="1:7" x14ac:dyDescent="0.25">
      <c r="A9" s="54">
        <f>'Estado de Fuerza'!C11</f>
        <v>18454</v>
      </c>
      <c r="B9" s="22" t="str">
        <f>'Estado de Fuerza'!B11</f>
        <v>Edgar Amilcar Gomez</v>
      </c>
      <c r="C9" s="22">
        <f>'Estado de Fuerza'!E11</f>
        <v>431</v>
      </c>
      <c r="D9" s="22" t="str">
        <f>'Estado de Fuerza'!F11</f>
        <v>Piloto</v>
      </c>
      <c r="E9" s="22">
        <f>'Estado de Fuerza'!G11</f>
        <v>9</v>
      </c>
      <c r="F9" s="55" t="str">
        <f>'Estado de Fuerza'!L11</f>
        <v>D</v>
      </c>
      <c r="G9" s="22" t="str">
        <f t="shared" si="0"/>
        <v>2</v>
      </c>
    </row>
    <row r="10" spans="1:7" x14ac:dyDescent="0.25">
      <c r="A10" s="54">
        <f>'Estado de Fuerza'!C12</f>
        <v>20360</v>
      </c>
      <c r="B10" s="22" t="str">
        <f>'Estado de Fuerza'!B12</f>
        <v>Enrique Gomez Zepeda</v>
      </c>
      <c r="C10" s="22">
        <f>'Estado de Fuerza'!E12</f>
        <v>431</v>
      </c>
      <c r="D10" s="22" t="str">
        <f>'Estado de Fuerza'!F12</f>
        <v>Piloto</v>
      </c>
      <c r="E10" s="22">
        <f>'Estado de Fuerza'!G12</f>
        <v>9</v>
      </c>
      <c r="F10" s="55" t="str">
        <f>'Estado de Fuerza'!L12</f>
        <v>P</v>
      </c>
      <c r="G10" s="22" t="str">
        <f t="shared" si="0"/>
        <v>1</v>
      </c>
    </row>
    <row r="11" spans="1:7" x14ac:dyDescent="0.25">
      <c r="A11" s="54">
        <f>'Estado de Fuerza'!C13</f>
        <v>21875</v>
      </c>
      <c r="B11" s="22" t="str">
        <f>'Estado de Fuerza'!B13</f>
        <v>Hector Chacon</v>
      </c>
      <c r="C11" s="22">
        <f>'Estado de Fuerza'!E13</f>
        <v>431</v>
      </c>
      <c r="D11" s="22" t="str">
        <f>'Estado de Fuerza'!F13</f>
        <v>Piloto</v>
      </c>
      <c r="E11" s="22">
        <f>'Estado de Fuerza'!G13</f>
        <v>9</v>
      </c>
      <c r="F11" s="55" t="str">
        <f>'Estado de Fuerza'!L13</f>
        <v>P</v>
      </c>
      <c r="G11" s="22" t="str">
        <f t="shared" ref="G11" si="1">IF(F11="P","1",IF(F11="D","2",IF(F11="A","6",IF(F11="V","3","Baja"))))</f>
        <v>1</v>
      </c>
    </row>
    <row r="12" spans="1:7" x14ac:dyDescent="0.25">
      <c r="A12" s="54">
        <f>'Estado de Fuerza'!C14</f>
        <v>20865</v>
      </c>
      <c r="B12" s="22" t="str">
        <f>'Estado de Fuerza'!B14</f>
        <v>Elmer Artemio Guzman Reyes</v>
      </c>
      <c r="C12" s="22">
        <f>'Estado de Fuerza'!E14</f>
        <v>431</v>
      </c>
      <c r="D12" s="22" t="str">
        <f>'Estado de Fuerza'!F14</f>
        <v>Piloto</v>
      </c>
      <c r="E12" s="22">
        <f>'Estado de Fuerza'!G14</f>
        <v>9</v>
      </c>
      <c r="F12" s="55" t="str">
        <f>'Estado de Fuerza'!L14</f>
        <v>P</v>
      </c>
      <c r="G12" s="22" t="str">
        <f t="shared" si="0"/>
        <v>1</v>
      </c>
    </row>
    <row r="13" spans="1:7" x14ac:dyDescent="0.25">
      <c r="A13" s="54">
        <f>'Estado de Fuerza'!C15</f>
        <v>21359</v>
      </c>
      <c r="B13" s="22" t="str">
        <f>'Estado de Fuerza'!B15</f>
        <v>Efrain Caal Chub</v>
      </c>
      <c r="C13" s="22">
        <f>'Estado de Fuerza'!E15</f>
        <v>1036</v>
      </c>
      <c r="D13" s="22" t="str">
        <f>'Estado de Fuerza'!F15</f>
        <v>Armeria</v>
      </c>
      <c r="E13" s="22">
        <f>'Estado de Fuerza'!G15</f>
        <v>12</v>
      </c>
      <c r="F13" s="55" t="str">
        <f>'Estado de Fuerza'!L15</f>
        <v>D</v>
      </c>
      <c r="G13" s="22" t="str">
        <f t="shared" si="0"/>
        <v>2</v>
      </c>
    </row>
    <row r="14" spans="1:7" x14ac:dyDescent="0.25">
      <c r="A14" s="54">
        <f>'Estado de Fuerza'!C16</f>
        <v>21369</v>
      </c>
      <c r="B14" s="22" t="str">
        <f>'Estado de Fuerza'!B16</f>
        <v>Enrique Cuc Hor</v>
      </c>
      <c r="C14" s="22">
        <f>'Estado de Fuerza'!E16</f>
        <v>1036</v>
      </c>
      <c r="D14" s="22" t="str">
        <f>'Estado de Fuerza'!F16</f>
        <v>Armeria</v>
      </c>
      <c r="E14" s="22">
        <f>'Estado de Fuerza'!G16</f>
        <v>12</v>
      </c>
      <c r="F14" s="55" t="str">
        <f>'Estado de Fuerza'!L16</f>
        <v>P</v>
      </c>
      <c r="G14" s="22" t="str">
        <f t="shared" si="0"/>
        <v>1</v>
      </c>
    </row>
    <row r="15" spans="1:7" x14ac:dyDescent="0.25">
      <c r="A15" s="54">
        <f>'Estado de Fuerza'!C17</f>
        <v>20538</v>
      </c>
      <c r="B15" s="22" t="str">
        <f>'Estado de Fuerza'!B17</f>
        <v>Antonio Por Jolon</v>
      </c>
      <c r="C15" s="22">
        <f>'Estado de Fuerza'!E17</f>
        <v>431</v>
      </c>
      <c r="D15" s="22" t="str">
        <f>'Estado de Fuerza'!F17</f>
        <v>Jefe De Proyecto</v>
      </c>
      <c r="E15" s="22">
        <f>'Estado de Fuerza'!G17</f>
        <v>3</v>
      </c>
      <c r="F15" s="55" t="str">
        <f>'Estado de Fuerza'!L17</f>
        <v>P</v>
      </c>
      <c r="G15" s="22" t="str">
        <f t="shared" si="0"/>
        <v>1</v>
      </c>
    </row>
    <row r="16" spans="1:7" x14ac:dyDescent="0.25">
      <c r="A16" s="54">
        <f>'Estado de Fuerza'!C18</f>
        <v>21122</v>
      </c>
      <c r="B16" s="22" t="str">
        <f>'Estado de Fuerza'!B18</f>
        <v>Nilsa Marilis Galicia</v>
      </c>
      <c r="C16" s="22">
        <f>'Estado de Fuerza'!E18</f>
        <v>1036</v>
      </c>
      <c r="D16" s="22" t="str">
        <f>'Estado de Fuerza'!F18</f>
        <v>Limpieza</v>
      </c>
      <c r="E16" s="22">
        <f>'Estado de Fuerza'!G18</f>
        <v>3</v>
      </c>
      <c r="F16" s="55" t="str">
        <f>'Estado de Fuerza'!L18</f>
        <v>P</v>
      </c>
      <c r="G16" s="22" t="str">
        <f t="shared" si="0"/>
        <v>1</v>
      </c>
    </row>
    <row r="17" spans="1:7" x14ac:dyDescent="0.25">
      <c r="A17" s="54">
        <f>'Estado de Fuerza'!C19</f>
        <v>21324</v>
      </c>
      <c r="B17" s="22" t="str">
        <f>'Estado de Fuerza'!B19</f>
        <v>Adolfo  Urizar Pacay</v>
      </c>
      <c r="C17" s="22">
        <f>'Estado de Fuerza'!E19</f>
        <v>431</v>
      </c>
      <c r="D17" s="22" t="str">
        <f>'Estado de Fuerza'!F19</f>
        <v>Custodio</v>
      </c>
      <c r="E17" s="22">
        <f>'Estado de Fuerza'!G19</f>
        <v>16</v>
      </c>
      <c r="F17" s="55" t="str">
        <f>'Estado de Fuerza'!L19</f>
        <v>P</v>
      </c>
      <c r="G17" s="22" t="str">
        <f t="shared" si="0"/>
        <v>1</v>
      </c>
    </row>
    <row r="18" spans="1:7" x14ac:dyDescent="0.25">
      <c r="A18" s="54">
        <f>'Estado de Fuerza'!C20</f>
        <v>21445</v>
      </c>
      <c r="B18" s="22" t="str">
        <f>'Estado de Fuerza'!B20</f>
        <v>Jose Anibal Caal Cucul</v>
      </c>
      <c r="C18" s="22">
        <f>'Estado de Fuerza'!E20</f>
        <v>431</v>
      </c>
      <c r="D18" s="22" t="str">
        <f>'Estado de Fuerza'!F20</f>
        <v>Custodio</v>
      </c>
      <c r="E18" s="22">
        <f>'Estado de Fuerza'!G20</f>
        <v>16</v>
      </c>
      <c r="F18" s="55" t="str">
        <f>'Estado de Fuerza'!L20</f>
        <v>P</v>
      </c>
      <c r="G18" s="22" t="str">
        <f t="shared" si="0"/>
        <v>1</v>
      </c>
    </row>
    <row r="19" spans="1:7" x14ac:dyDescent="0.25">
      <c r="A19" s="54">
        <f>'Estado de Fuerza'!C21</f>
        <v>21443</v>
      </c>
      <c r="B19" s="22" t="str">
        <f>'Estado de Fuerza'!B21</f>
        <v>Ricardo Cucul</v>
      </c>
      <c r="C19" s="22">
        <f>'Estado de Fuerza'!E21</f>
        <v>431</v>
      </c>
      <c r="D19" s="22" t="str">
        <f>'Estado de Fuerza'!F21</f>
        <v>Custodio</v>
      </c>
      <c r="E19" s="22">
        <f>'Estado de Fuerza'!G21</f>
        <v>16</v>
      </c>
      <c r="F19" s="55" t="str">
        <f>'Estado de Fuerza'!L21</f>
        <v>P</v>
      </c>
      <c r="G19" s="22" t="str">
        <f t="shared" si="0"/>
        <v>1</v>
      </c>
    </row>
    <row r="20" spans="1:7" x14ac:dyDescent="0.25">
      <c r="A20" s="54">
        <f>'Estado de Fuerza'!C22</f>
        <v>21479</v>
      </c>
      <c r="B20" s="22" t="str">
        <f>'Estado de Fuerza'!B22</f>
        <v>Edvin Everardo Ramirez Hernandez</v>
      </c>
      <c r="C20" s="22">
        <f>'Estado de Fuerza'!E22</f>
        <v>431</v>
      </c>
      <c r="D20" s="22" t="str">
        <f>'Estado de Fuerza'!F22</f>
        <v>Custodio</v>
      </c>
      <c r="E20" s="22">
        <f>'Estado de Fuerza'!G22</f>
        <v>16</v>
      </c>
      <c r="F20" s="55" t="str">
        <f>'Estado de Fuerza'!L22</f>
        <v>P</v>
      </c>
      <c r="G20" s="22" t="str">
        <f t="shared" si="0"/>
        <v>1</v>
      </c>
    </row>
    <row r="21" spans="1:7" x14ac:dyDescent="0.25">
      <c r="A21" s="54">
        <f>'Estado de Fuerza'!C23</f>
        <v>21447</v>
      </c>
      <c r="B21" s="22" t="str">
        <f>'Estado de Fuerza'!B23</f>
        <v>Jose Arturo Xol Tox</v>
      </c>
      <c r="C21" s="22">
        <f>'Estado de Fuerza'!E23</f>
        <v>431</v>
      </c>
      <c r="D21" s="22" t="str">
        <f>'Estado de Fuerza'!F23</f>
        <v>Custodio</v>
      </c>
      <c r="E21" s="22">
        <f>'Estado de Fuerza'!G23</f>
        <v>16</v>
      </c>
      <c r="F21" s="55" t="str">
        <f>'Estado de Fuerza'!L23</f>
        <v>P</v>
      </c>
      <c r="G21" s="22" t="str">
        <f t="shared" si="0"/>
        <v>1</v>
      </c>
    </row>
    <row r="22" spans="1:7" x14ac:dyDescent="0.25">
      <c r="A22" s="54">
        <f>'Estado de Fuerza'!C24</f>
        <v>21453</v>
      </c>
      <c r="B22" s="22" t="str">
        <f>'Estado de Fuerza'!B24</f>
        <v>Daniel Pop Tzoc</v>
      </c>
      <c r="C22" s="22">
        <f>'Estado de Fuerza'!E24</f>
        <v>431</v>
      </c>
      <c r="D22" s="22" t="str">
        <f>'Estado de Fuerza'!F24</f>
        <v>Custodio</v>
      </c>
      <c r="E22" s="22">
        <f>'Estado de Fuerza'!G24</f>
        <v>16</v>
      </c>
      <c r="F22" s="55" t="str">
        <f>'Estado de Fuerza'!L24</f>
        <v>P</v>
      </c>
      <c r="G22" s="22" t="str">
        <f t="shared" si="0"/>
        <v>1</v>
      </c>
    </row>
    <row r="23" spans="1:7" x14ac:dyDescent="0.25">
      <c r="A23" s="54">
        <f>'Estado de Fuerza'!C25</f>
        <v>21418</v>
      </c>
      <c r="B23" s="22" t="str">
        <f>'Estado de Fuerza'!B25</f>
        <v>Pedro Pop</v>
      </c>
      <c r="C23" s="22">
        <f>'Estado de Fuerza'!E25</f>
        <v>431</v>
      </c>
      <c r="D23" s="22" t="str">
        <f>'Estado de Fuerza'!F25</f>
        <v>Custodio</v>
      </c>
      <c r="E23" s="22">
        <f>'Estado de Fuerza'!G25</f>
        <v>16</v>
      </c>
      <c r="F23" s="55" t="str">
        <f>'Estado de Fuerza'!L25</f>
        <v>P</v>
      </c>
      <c r="G23" s="22" t="str">
        <f t="shared" si="0"/>
        <v>1</v>
      </c>
    </row>
    <row r="24" spans="1:7" x14ac:dyDescent="0.25">
      <c r="A24" s="54">
        <f>'Estado de Fuerza'!C26</f>
        <v>21427</v>
      </c>
      <c r="B24" s="22" t="str">
        <f>'Estado de Fuerza'!B26</f>
        <v>Alfredo Isem</v>
      </c>
      <c r="C24" s="22">
        <f>'Estado de Fuerza'!E26</f>
        <v>431</v>
      </c>
      <c r="D24" s="22" t="str">
        <f>'Estado de Fuerza'!F26</f>
        <v>Custodio</v>
      </c>
      <c r="E24" s="22">
        <f>'Estado de Fuerza'!G26</f>
        <v>16</v>
      </c>
      <c r="F24" s="55" t="str">
        <f>'Estado de Fuerza'!L26</f>
        <v>P</v>
      </c>
      <c r="G24" s="22" t="str">
        <f t="shared" si="0"/>
        <v>1</v>
      </c>
    </row>
    <row r="25" spans="1:7" x14ac:dyDescent="0.25">
      <c r="A25" s="54">
        <f>'Estado de Fuerza'!C27</f>
        <v>21629</v>
      </c>
      <c r="B25" s="22" t="str">
        <f>'Estado de Fuerza'!B27</f>
        <v>Heriberto Cucul Chub</v>
      </c>
      <c r="C25" s="22">
        <f>'Estado de Fuerza'!E27</f>
        <v>431</v>
      </c>
      <c r="D25" s="22" t="str">
        <f>'Estado de Fuerza'!F27</f>
        <v>Custodio</v>
      </c>
      <c r="E25" s="22">
        <f>'Estado de Fuerza'!G27</f>
        <v>16</v>
      </c>
      <c r="F25" s="55" t="str">
        <f>'Estado de Fuerza'!L27</f>
        <v>P</v>
      </c>
      <c r="G25" s="22" t="str">
        <f t="shared" si="0"/>
        <v>1</v>
      </c>
    </row>
    <row r="26" spans="1:7" x14ac:dyDescent="0.25">
      <c r="A26" s="54">
        <f>'Estado de Fuerza'!C28</f>
        <v>21451</v>
      </c>
      <c r="B26" s="22" t="str">
        <f>'Estado de Fuerza'!B28</f>
        <v>Armando Choc Caal</v>
      </c>
      <c r="C26" s="22">
        <f>'Estado de Fuerza'!E28</f>
        <v>431</v>
      </c>
      <c r="D26" s="22" t="str">
        <f>'Estado de Fuerza'!F28</f>
        <v>Custodio</v>
      </c>
      <c r="E26" s="22">
        <f>'Estado de Fuerza'!G28</f>
        <v>16</v>
      </c>
      <c r="F26" s="55" t="str">
        <f>'Estado de Fuerza'!L28</f>
        <v>P</v>
      </c>
      <c r="G26" s="22" t="str">
        <f t="shared" si="0"/>
        <v>1</v>
      </c>
    </row>
    <row r="27" spans="1:7" x14ac:dyDescent="0.25">
      <c r="A27" s="54">
        <f>'Estado de Fuerza'!C29</f>
        <v>21631</v>
      </c>
      <c r="B27" s="22" t="str">
        <f>'Estado de Fuerza'!B29</f>
        <v>Antonio Caal Botzoc</v>
      </c>
      <c r="C27" s="22">
        <f>'Estado de Fuerza'!E29</f>
        <v>431</v>
      </c>
      <c r="D27" s="22" t="str">
        <f>'Estado de Fuerza'!F29</f>
        <v>Custodio</v>
      </c>
      <c r="E27" s="22">
        <f>'Estado de Fuerza'!G29</f>
        <v>16</v>
      </c>
      <c r="F27" s="55" t="str">
        <f>'Estado de Fuerza'!L29</f>
        <v>P</v>
      </c>
      <c r="G27" s="22" t="str">
        <f t="shared" si="0"/>
        <v>1</v>
      </c>
    </row>
    <row r="28" spans="1:7" x14ac:dyDescent="0.25">
      <c r="A28" s="54">
        <f>'Estado de Fuerza'!C30</f>
        <v>21409</v>
      </c>
      <c r="B28" s="22" t="str">
        <f>'Estado de Fuerza'!B30</f>
        <v>Jose Tiul Caal</v>
      </c>
      <c r="C28" s="22">
        <f>'Estado de Fuerza'!E30</f>
        <v>431</v>
      </c>
      <c r="D28" s="22" t="str">
        <f>'Estado de Fuerza'!F30</f>
        <v>Custodio</v>
      </c>
      <c r="E28" s="22">
        <f>'Estado de Fuerza'!G30</f>
        <v>16</v>
      </c>
      <c r="F28" s="55" t="str">
        <f>'Estado de Fuerza'!L30</f>
        <v>P</v>
      </c>
      <c r="G28" s="22" t="str">
        <f t="shared" si="0"/>
        <v>1</v>
      </c>
    </row>
    <row r="29" spans="1:7" x14ac:dyDescent="0.25">
      <c r="A29" s="54">
        <f>'Estado de Fuerza'!C31</f>
        <v>21416</v>
      </c>
      <c r="B29" s="22" t="str">
        <f>'Estado de Fuerza'!B31</f>
        <v>Juan Braulio Cac Choc</v>
      </c>
      <c r="C29" s="22">
        <f>'Estado de Fuerza'!E31</f>
        <v>431</v>
      </c>
      <c r="D29" s="22" t="str">
        <f>'Estado de Fuerza'!F31</f>
        <v>Custodio</v>
      </c>
      <c r="E29" s="22">
        <f>'Estado de Fuerza'!G31</f>
        <v>16</v>
      </c>
      <c r="F29" s="55" t="str">
        <f>'Estado de Fuerza'!L31</f>
        <v>P</v>
      </c>
      <c r="G29" s="22" t="str">
        <f t="shared" si="0"/>
        <v>1</v>
      </c>
    </row>
    <row r="30" spans="1:7" x14ac:dyDescent="0.25">
      <c r="A30" s="54">
        <f>'Estado de Fuerza'!C32</f>
        <v>21424</v>
      </c>
      <c r="B30" s="22" t="str">
        <f>'Estado de Fuerza'!B32</f>
        <v>Hermelindo Gualna Pop</v>
      </c>
      <c r="C30" s="22">
        <f>'Estado de Fuerza'!E32</f>
        <v>431</v>
      </c>
      <c r="D30" s="22" t="str">
        <f>'Estado de Fuerza'!F32</f>
        <v>Custodio</v>
      </c>
      <c r="E30" s="22">
        <f>'Estado de Fuerza'!G32</f>
        <v>16</v>
      </c>
      <c r="F30" s="55" t="str">
        <f>'Estado de Fuerza'!L32</f>
        <v>P</v>
      </c>
      <c r="G30" s="22" t="str">
        <f t="shared" si="0"/>
        <v>1</v>
      </c>
    </row>
    <row r="31" spans="1:7" x14ac:dyDescent="0.25">
      <c r="A31" s="54">
        <f>'Estado de Fuerza'!C33</f>
        <v>21292</v>
      </c>
      <c r="B31" s="22" t="str">
        <f>'Estado de Fuerza'!B33</f>
        <v>Reginaldo Ico Coc</v>
      </c>
      <c r="C31" s="22">
        <f>'Estado de Fuerza'!E33</f>
        <v>431</v>
      </c>
      <c r="D31" s="22" t="str">
        <f>'Estado de Fuerza'!F33</f>
        <v>Custodio</v>
      </c>
      <c r="E31" s="22">
        <f>'Estado de Fuerza'!G33</f>
        <v>16</v>
      </c>
      <c r="F31" s="55" t="str">
        <f>'Estado de Fuerza'!L33</f>
        <v>P</v>
      </c>
      <c r="G31" s="22" t="str">
        <f t="shared" si="0"/>
        <v>1</v>
      </c>
    </row>
    <row r="32" spans="1:7" x14ac:dyDescent="0.25">
      <c r="A32" s="54">
        <f>'Estado de Fuerza'!C34</f>
        <v>21976</v>
      </c>
      <c r="B32" s="22" t="str">
        <f>'Estado de Fuerza'!B34</f>
        <v>Milton Ariel</v>
      </c>
      <c r="C32" s="22">
        <f>'Estado de Fuerza'!E34</f>
        <v>431</v>
      </c>
      <c r="D32" s="22" t="str">
        <f>'Estado de Fuerza'!F34</f>
        <v>Custodio</v>
      </c>
      <c r="E32" s="22">
        <f>'Estado de Fuerza'!G34</f>
        <v>16</v>
      </c>
      <c r="F32" s="55" t="str">
        <f>'Estado de Fuerza'!L34</f>
        <v>P</v>
      </c>
      <c r="G32" s="22" t="str">
        <f t="shared" si="0"/>
        <v>1</v>
      </c>
    </row>
    <row r="33" spans="1:7" x14ac:dyDescent="0.25">
      <c r="A33" s="54">
        <f>'Estado de Fuerza'!C35</f>
        <v>21457</v>
      </c>
      <c r="B33" s="22" t="str">
        <f>'Estado de Fuerza'!B35</f>
        <v>Daniel Ich Yat</v>
      </c>
      <c r="C33" s="22">
        <f>'Estado de Fuerza'!E35</f>
        <v>431</v>
      </c>
      <c r="D33" s="22" t="str">
        <f>'Estado de Fuerza'!F35</f>
        <v>Custodio</v>
      </c>
      <c r="E33" s="22">
        <f>'Estado de Fuerza'!G35</f>
        <v>16</v>
      </c>
      <c r="F33" s="55" t="str">
        <f>'Estado de Fuerza'!L35</f>
        <v>P</v>
      </c>
      <c r="G33" s="22" t="str">
        <f t="shared" si="0"/>
        <v>1</v>
      </c>
    </row>
    <row r="34" spans="1:7" x14ac:dyDescent="0.25">
      <c r="A34" s="54">
        <f>'Estado de Fuerza'!C36</f>
        <v>18924</v>
      </c>
      <c r="B34" s="22" t="str">
        <f>'Estado de Fuerza'!B36</f>
        <v>Marcelino David Cucul Cucul</v>
      </c>
      <c r="C34" s="22">
        <f>'Estado de Fuerza'!E36</f>
        <v>431</v>
      </c>
      <c r="D34" s="22" t="str">
        <f>'Estado de Fuerza'!F36</f>
        <v>Custodio</v>
      </c>
      <c r="E34" s="22">
        <f>'Estado de Fuerza'!G36</f>
        <v>16</v>
      </c>
      <c r="F34" s="55" t="str">
        <f>'Estado de Fuerza'!L36</f>
        <v>P</v>
      </c>
      <c r="G34" s="22" t="str">
        <f t="shared" si="0"/>
        <v>1</v>
      </c>
    </row>
    <row r="35" spans="1:7" x14ac:dyDescent="0.25">
      <c r="A35" s="54">
        <f>'Estado de Fuerza'!C38</f>
        <v>21441</v>
      </c>
      <c r="B35" s="22" t="str">
        <f>'Estado de Fuerza'!B38</f>
        <v>Nery  Haroldo Barrillas Cedillo</v>
      </c>
      <c r="C35" s="22">
        <f>'Estado de Fuerza'!E38</f>
        <v>431</v>
      </c>
      <c r="D35" s="22" t="str">
        <f>'Estado de Fuerza'!F38</f>
        <v>Custodio</v>
      </c>
      <c r="E35" s="22">
        <f>'Estado de Fuerza'!G38</f>
        <v>16</v>
      </c>
      <c r="F35" s="55" t="str">
        <f>'Estado de Fuerza'!L37</f>
        <v>P</v>
      </c>
      <c r="G35" s="22" t="str">
        <f t="shared" si="0"/>
        <v>1</v>
      </c>
    </row>
    <row r="36" spans="1:7" x14ac:dyDescent="0.25">
      <c r="A36" s="54">
        <f>'Estado de Fuerza'!C39</f>
        <v>21428</v>
      </c>
      <c r="B36" s="22" t="str">
        <f>'Estado de Fuerza'!B39</f>
        <v>Juan Coc Bo</v>
      </c>
      <c r="C36" s="22">
        <f>'Estado de Fuerza'!E39</f>
        <v>431</v>
      </c>
      <c r="D36" s="22" t="str">
        <f>'Estado de Fuerza'!F39</f>
        <v>Custodio</v>
      </c>
      <c r="E36" s="22">
        <f>'Estado de Fuerza'!G39</f>
        <v>16</v>
      </c>
      <c r="F36" s="55" t="str">
        <f>'Estado de Fuerza'!L38</f>
        <v>P</v>
      </c>
      <c r="G36" s="22" t="str">
        <f t="shared" si="0"/>
        <v>1</v>
      </c>
    </row>
    <row r="37" spans="1:7" x14ac:dyDescent="0.25">
      <c r="A37" s="54">
        <f>'Estado de Fuerza'!C40</f>
        <v>21410</v>
      </c>
      <c r="B37" s="22" t="str">
        <f>'Estado de Fuerza'!B40</f>
        <v>Mario Choc Chiquin</v>
      </c>
      <c r="C37" s="22">
        <f>'Estado de Fuerza'!E40</f>
        <v>431</v>
      </c>
      <c r="D37" s="22" t="str">
        <f>'Estado de Fuerza'!F40</f>
        <v>Custodio</v>
      </c>
      <c r="E37" s="22">
        <f>'Estado de Fuerza'!G40</f>
        <v>16</v>
      </c>
      <c r="F37" s="55" t="str">
        <f>'Estado de Fuerza'!L39</f>
        <v>P</v>
      </c>
      <c r="G37" s="22" t="str">
        <f t="shared" si="0"/>
        <v>1</v>
      </c>
    </row>
    <row r="38" spans="1:7" x14ac:dyDescent="0.25">
      <c r="A38" s="54">
        <f>'Estado de Fuerza'!C41</f>
        <v>21421</v>
      </c>
      <c r="B38" s="22" t="str">
        <f>'Estado de Fuerza'!B41</f>
        <v>Ventura Choc</v>
      </c>
      <c r="C38" s="22">
        <f>'Estado de Fuerza'!E41</f>
        <v>431</v>
      </c>
      <c r="D38" s="22" t="str">
        <f>'Estado de Fuerza'!F41</f>
        <v>Custodio</v>
      </c>
      <c r="E38" s="22">
        <f>'Estado de Fuerza'!G41</f>
        <v>16</v>
      </c>
      <c r="F38" s="55" t="str">
        <f>'Estado de Fuerza'!L40</f>
        <v>P</v>
      </c>
      <c r="G38" s="22" t="str">
        <f t="shared" si="0"/>
        <v>1</v>
      </c>
    </row>
    <row r="39" spans="1:7" x14ac:dyDescent="0.25">
      <c r="A39" s="54">
        <f>'Estado de Fuerza'!C42</f>
        <v>21420</v>
      </c>
      <c r="B39" s="22" t="str">
        <f>'Estado de Fuerza'!B42</f>
        <v>Manuel Beb Xol</v>
      </c>
      <c r="C39" s="22">
        <f>'Estado de Fuerza'!E42</f>
        <v>431</v>
      </c>
      <c r="D39" s="22" t="str">
        <f>'Estado de Fuerza'!F42</f>
        <v>Custodio</v>
      </c>
      <c r="E39" s="22">
        <f>'Estado de Fuerza'!G42</f>
        <v>16</v>
      </c>
      <c r="F39" s="55" t="str">
        <f>'Estado de Fuerza'!L41</f>
        <v>P</v>
      </c>
      <c r="G39" s="22" t="str">
        <f t="shared" si="0"/>
        <v>1</v>
      </c>
    </row>
    <row r="40" spans="1:7" x14ac:dyDescent="0.25">
      <c r="A40" s="54">
        <f>'Estado de Fuerza'!C43</f>
        <v>21454</v>
      </c>
      <c r="B40" s="22" t="str">
        <f>'Estado de Fuerza'!B43</f>
        <v>Rogelio Cuz Hor</v>
      </c>
      <c r="C40" s="22">
        <f>'Estado de Fuerza'!E43</f>
        <v>431</v>
      </c>
      <c r="D40" s="22" t="str">
        <f>'Estado de Fuerza'!F43</f>
        <v>Custodio</v>
      </c>
      <c r="E40" s="22">
        <f>'Estado de Fuerza'!G43</f>
        <v>16</v>
      </c>
      <c r="F40" s="55" t="str">
        <f>'Estado de Fuerza'!L42</f>
        <v>P</v>
      </c>
      <c r="G40" s="22" t="str">
        <f t="shared" si="0"/>
        <v>1</v>
      </c>
    </row>
    <row r="41" spans="1:7" x14ac:dyDescent="0.25">
      <c r="A41" s="54">
        <f>'Estado de Fuerza'!C45</f>
        <v>21423</v>
      </c>
      <c r="B41" s="22" t="str">
        <f>'Estado de Fuerza'!B45</f>
        <v>Rony Flores</v>
      </c>
      <c r="C41" s="22">
        <f>'Estado de Fuerza'!E45</f>
        <v>431</v>
      </c>
      <c r="D41" s="22" t="str">
        <f>'Estado de Fuerza'!F45</f>
        <v>Custodio</v>
      </c>
      <c r="E41" s="22">
        <f>'Estado de Fuerza'!G45</f>
        <v>16</v>
      </c>
      <c r="F41" s="55" t="str">
        <f>'Estado de Fuerza'!L43</f>
        <v>P</v>
      </c>
      <c r="G41" s="22" t="str">
        <f t="shared" si="0"/>
        <v>1</v>
      </c>
    </row>
    <row r="42" spans="1:7" x14ac:dyDescent="0.25">
      <c r="A42" s="54">
        <f>'Estado de Fuerza'!C46</f>
        <v>19143</v>
      </c>
      <c r="B42" s="22" t="str">
        <f>'Estado de Fuerza'!B46</f>
        <v>Hector Hermelindo Ical Xo</v>
      </c>
      <c r="C42" s="22">
        <f>'Estado de Fuerza'!E46</f>
        <v>431</v>
      </c>
      <c r="D42" s="22" t="str">
        <f>'Estado de Fuerza'!F46</f>
        <v>Custodio</v>
      </c>
      <c r="E42" s="22">
        <f>'Estado de Fuerza'!G46</f>
        <v>16</v>
      </c>
      <c r="F42" s="55" t="str">
        <f>'Estado de Fuerza'!L44</f>
        <v>V</v>
      </c>
      <c r="G42" s="22" t="str">
        <f t="shared" si="0"/>
        <v>3</v>
      </c>
    </row>
    <row r="43" spans="1:7" x14ac:dyDescent="0.25">
      <c r="A43" s="54">
        <f>'Estado de Fuerza'!C47</f>
        <v>21444</v>
      </c>
      <c r="B43" s="22" t="str">
        <f>'Estado de Fuerza'!B47</f>
        <v>Mario Ac Chub</v>
      </c>
      <c r="C43" s="22">
        <f>'Estado de Fuerza'!E47</f>
        <v>431</v>
      </c>
      <c r="D43" s="22" t="str">
        <f>'Estado de Fuerza'!F47</f>
        <v>Custodio</v>
      </c>
      <c r="E43" s="22">
        <f>'Estado de Fuerza'!G47</f>
        <v>16</v>
      </c>
      <c r="F43" s="55" t="str">
        <f>'Estado de Fuerza'!L45</f>
        <v>P</v>
      </c>
      <c r="G43" s="22" t="str">
        <f t="shared" si="0"/>
        <v>1</v>
      </c>
    </row>
    <row r="44" spans="1:7" x14ac:dyDescent="0.25">
      <c r="A44" s="54">
        <f>'Estado de Fuerza'!C48</f>
        <v>21435</v>
      </c>
      <c r="B44" s="22" t="str">
        <f>'Estado de Fuerza'!B48</f>
        <v>Rolando Cucul Chub</v>
      </c>
      <c r="C44" s="22">
        <f>'Estado de Fuerza'!E48</f>
        <v>431</v>
      </c>
      <c r="D44" s="22" t="str">
        <f>'Estado de Fuerza'!F48</f>
        <v>Custodio</v>
      </c>
      <c r="E44" s="22">
        <f>'Estado de Fuerza'!G48</f>
        <v>16</v>
      </c>
      <c r="F44" s="55" t="str">
        <f>'Estado de Fuerza'!L46</f>
        <v>D</v>
      </c>
      <c r="G44" s="22" t="str">
        <f t="shared" si="0"/>
        <v>2</v>
      </c>
    </row>
    <row r="45" spans="1:7" x14ac:dyDescent="0.25">
      <c r="A45" s="54">
        <f>'Estado de Fuerza'!C49</f>
        <v>21448</v>
      </c>
      <c r="B45" s="22" t="str">
        <f>'Estado de Fuerza'!B49</f>
        <v>Mario Cucul Caal</v>
      </c>
      <c r="C45" s="22">
        <f>'Estado de Fuerza'!E49</f>
        <v>431</v>
      </c>
      <c r="D45" s="22" t="str">
        <f>'Estado de Fuerza'!F49</f>
        <v>Custodio</v>
      </c>
      <c r="E45" s="22">
        <f>'Estado de Fuerza'!G49</f>
        <v>16</v>
      </c>
      <c r="F45" s="55" t="str">
        <f>'Estado de Fuerza'!L47</f>
        <v>D</v>
      </c>
      <c r="G45" s="22" t="str">
        <f t="shared" si="0"/>
        <v>2</v>
      </c>
    </row>
    <row r="46" spans="1:7" x14ac:dyDescent="0.25">
      <c r="A46" s="54">
        <f>'Estado de Fuerza'!C50</f>
        <v>21432</v>
      </c>
      <c r="B46" s="22" t="str">
        <f>'Estado de Fuerza'!B50</f>
        <v>Roberto Caal</v>
      </c>
      <c r="C46" s="22">
        <f>'Estado de Fuerza'!E50</f>
        <v>431</v>
      </c>
      <c r="D46" s="22" t="str">
        <f>'Estado de Fuerza'!F50</f>
        <v>Custodio</v>
      </c>
      <c r="E46" s="22">
        <f>'Estado de Fuerza'!G50</f>
        <v>16</v>
      </c>
      <c r="F46" s="55" t="str">
        <f>'Estado de Fuerza'!L48</f>
        <v>D</v>
      </c>
      <c r="G46" s="22" t="str">
        <f t="shared" si="0"/>
        <v>2</v>
      </c>
    </row>
    <row r="47" spans="1:7" x14ac:dyDescent="0.25">
      <c r="A47" s="54">
        <f>'Estado de Fuerza'!C52</f>
        <v>21425</v>
      </c>
      <c r="B47" s="22" t="str">
        <f>'Estado de Fuerza'!B52</f>
        <v>Salvador Xoy Chon</v>
      </c>
      <c r="C47" s="22">
        <f>'Estado de Fuerza'!E52</f>
        <v>431</v>
      </c>
      <c r="D47" s="22" t="str">
        <f>'Estado de Fuerza'!F52</f>
        <v>Custodio</v>
      </c>
      <c r="E47" s="22">
        <f>'Estado de Fuerza'!G52</f>
        <v>16</v>
      </c>
      <c r="F47" s="55" t="str">
        <f>'Estado de Fuerza'!L49</f>
        <v>D</v>
      </c>
      <c r="G47" s="22" t="str">
        <f t="shared" si="0"/>
        <v>2</v>
      </c>
    </row>
    <row r="48" spans="1:7" x14ac:dyDescent="0.25">
      <c r="A48" s="54">
        <f>'Estado de Fuerza'!C53</f>
        <v>21417</v>
      </c>
      <c r="B48" s="22" t="str">
        <f>'Estado de Fuerza'!B53</f>
        <v>Marcelino Cucul</v>
      </c>
      <c r="C48" s="22">
        <f>'Estado de Fuerza'!E53</f>
        <v>431</v>
      </c>
      <c r="D48" s="22" t="str">
        <f>'Estado de Fuerza'!F53</f>
        <v>Custodio</v>
      </c>
      <c r="E48" s="22">
        <f>'Estado de Fuerza'!G53</f>
        <v>16</v>
      </c>
      <c r="F48" s="55" t="str">
        <f>'Estado de Fuerza'!L50</f>
        <v>D</v>
      </c>
      <c r="G48" s="22" t="str">
        <f t="shared" si="0"/>
        <v>2</v>
      </c>
    </row>
    <row r="49" spans="1:7" x14ac:dyDescent="0.25">
      <c r="A49" s="54">
        <f>'Estado de Fuerza'!C54</f>
        <v>21412</v>
      </c>
      <c r="B49" s="22" t="str">
        <f>'Estado de Fuerza'!B54</f>
        <v>Domingo Baten</v>
      </c>
      <c r="C49" s="22">
        <f>'Estado de Fuerza'!E54</f>
        <v>431</v>
      </c>
      <c r="D49" s="22" t="str">
        <f>'Estado de Fuerza'!F54</f>
        <v>Custodio</v>
      </c>
      <c r="E49" s="22">
        <f>'Estado de Fuerza'!G54</f>
        <v>16</v>
      </c>
      <c r="F49" s="55" t="str">
        <f>'Estado de Fuerza'!L51</f>
        <v>V</v>
      </c>
      <c r="G49" s="22" t="str">
        <f t="shared" si="0"/>
        <v>3</v>
      </c>
    </row>
    <row r="50" spans="1:7" x14ac:dyDescent="0.25">
      <c r="A50" s="54">
        <f>'Estado de Fuerza'!C55</f>
        <v>21297</v>
      </c>
      <c r="B50" s="22" t="str">
        <f>'Estado de Fuerza'!B55</f>
        <v>Medardo Pop Caal</v>
      </c>
      <c r="C50" s="22">
        <f>'Estado de Fuerza'!E55</f>
        <v>431</v>
      </c>
      <c r="D50" s="22" t="str">
        <f>'Estado de Fuerza'!F55</f>
        <v>Custodio</v>
      </c>
      <c r="E50" s="22">
        <f>'Estado de Fuerza'!G55</f>
        <v>16</v>
      </c>
      <c r="F50" s="55" t="str">
        <f>'Estado de Fuerza'!L52</f>
        <v>D</v>
      </c>
      <c r="G50" s="22" t="str">
        <f t="shared" si="0"/>
        <v>2</v>
      </c>
    </row>
    <row r="51" spans="1:7" x14ac:dyDescent="0.25">
      <c r="A51" s="54">
        <f>'Estado de Fuerza'!C56</f>
        <v>21429</v>
      </c>
      <c r="B51" s="22" t="str">
        <f>'Estado de Fuerza'!B56</f>
        <v>Hugo Estuardo Xol</v>
      </c>
      <c r="C51" s="22">
        <f>'Estado de Fuerza'!E56</f>
        <v>431</v>
      </c>
      <c r="D51" s="22" t="str">
        <f>'Estado de Fuerza'!F56</f>
        <v>Custodio</v>
      </c>
      <c r="E51" s="22">
        <f>'Estado de Fuerza'!G56</f>
        <v>16</v>
      </c>
      <c r="F51" s="55" t="str">
        <f>'Estado de Fuerza'!L53</f>
        <v>D</v>
      </c>
      <c r="G51" s="22" t="str">
        <f t="shared" si="0"/>
        <v>2</v>
      </c>
    </row>
    <row r="52" spans="1:7" x14ac:dyDescent="0.25">
      <c r="A52" s="54">
        <f>'Estado de Fuerza'!C58</f>
        <v>21746</v>
      </c>
      <c r="B52" s="22" t="str">
        <f>'Estado de Fuerza'!B58</f>
        <v>Roberto Rax</v>
      </c>
      <c r="C52" s="22">
        <f>'Estado de Fuerza'!E58</f>
        <v>431</v>
      </c>
      <c r="D52" s="22" t="str">
        <f>'Estado de Fuerza'!F58</f>
        <v>Custodio</v>
      </c>
      <c r="E52" s="22">
        <f>'Estado de Fuerza'!G58</f>
        <v>16</v>
      </c>
      <c r="F52" s="55" t="str">
        <f>'Estado de Fuerza'!L54</f>
        <v>D</v>
      </c>
      <c r="G52" s="22" t="str">
        <f t="shared" ref="G52" si="2">IF(F52="P","1",IF(F52="D","2",IF(F52="A","6",IF(F52="V","3","Baja"))))</f>
        <v>2</v>
      </c>
    </row>
    <row r="53" spans="1:7" x14ac:dyDescent="0.25">
      <c r="A53" s="54">
        <f>'Estado de Fuerza'!C59</f>
        <v>21286</v>
      </c>
      <c r="B53" s="22" t="str">
        <f>'Estado de Fuerza'!B59</f>
        <v>Alberto Caal Choc</v>
      </c>
      <c r="C53" s="22">
        <f>'Estado de Fuerza'!E59</f>
        <v>431</v>
      </c>
      <c r="D53" s="22" t="str">
        <f>'Estado de Fuerza'!F59</f>
        <v>Custodio</v>
      </c>
      <c r="E53" s="22">
        <f>'Estado de Fuerza'!G59</f>
        <v>16</v>
      </c>
      <c r="F53" s="55" t="str">
        <f>'Estado de Fuerza'!L55</f>
        <v>D</v>
      </c>
      <c r="G53" s="22" t="str">
        <f t="shared" si="0"/>
        <v>2</v>
      </c>
    </row>
    <row r="54" spans="1:7" x14ac:dyDescent="0.25">
      <c r="A54" s="54">
        <f>'Estado de Fuerza'!C60</f>
        <v>21462</v>
      </c>
      <c r="B54" s="22" t="str">
        <f>'Estado de Fuerza'!B60</f>
        <v>Mateo Coc Xol</v>
      </c>
      <c r="C54" s="22">
        <f>'Estado de Fuerza'!E60</f>
        <v>431</v>
      </c>
      <c r="D54" s="22" t="str">
        <f>'Estado de Fuerza'!F60</f>
        <v>Custodio</v>
      </c>
      <c r="E54" s="22">
        <f>'Estado de Fuerza'!G60</f>
        <v>16</v>
      </c>
      <c r="F54" s="55" t="str">
        <f>'Estado de Fuerza'!L56</f>
        <v>D</v>
      </c>
      <c r="G54" s="22" t="str">
        <f t="shared" si="0"/>
        <v>2</v>
      </c>
    </row>
    <row r="55" spans="1:7" x14ac:dyDescent="0.25">
      <c r="A55" s="54">
        <f>'Estado de Fuerza'!C61</f>
        <v>21436</v>
      </c>
      <c r="B55" s="22" t="str">
        <f>'Estado de Fuerza'!B61</f>
        <v>Matias Can Cuc</v>
      </c>
      <c r="C55" s="22">
        <f>'Estado de Fuerza'!E61</f>
        <v>431</v>
      </c>
      <c r="D55" s="22" t="str">
        <f>'Estado de Fuerza'!F61</f>
        <v>Custodio</v>
      </c>
      <c r="E55" s="22">
        <f>'Estado de Fuerza'!G61</f>
        <v>16</v>
      </c>
      <c r="F55" s="55" t="str">
        <f>'Estado de Fuerza'!L57</f>
        <v>V</v>
      </c>
      <c r="G55" s="22" t="str">
        <f t="shared" si="0"/>
        <v>3</v>
      </c>
    </row>
    <row r="56" spans="1:7" x14ac:dyDescent="0.25">
      <c r="A56" s="54">
        <f>'Estado de Fuerza'!C62</f>
        <v>18947</v>
      </c>
      <c r="B56" s="22" t="str">
        <f>'Estado de Fuerza'!B62</f>
        <v>Pedro Putul Xol</v>
      </c>
      <c r="C56" s="22">
        <f>'Estado de Fuerza'!E62</f>
        <v>431</v>
      </c>
      <c r="D56" s="22" t="str">
        <f>'Estado de Fuerza'!F62</f>
        <v>Custodio</v>
      </c>
      <c r="E56" s="22">
        <f>'Estado de Fuerza'!G62</f>
        <v>16</v>
      </c>
      <c r="F56" s="55" t="str">
        <f>'Estado de Fuerza'!L58</f>
        <v>P</v>
      </c>
      <c r="G56" s="22" t="str">
        <f t="shared" si="0"/>
        <v>1</v>
      </c>
    </row>
    <row r="57" spans="1:7" x14ac:dyDescent="0.25">
      <c r="A57" s="54">
        <f>'Estado de Fuerza'!C63</f>
        <v>21413</v>
      </c>
      <c r="B57" s="22" t="str">
        <f>'Estado de Fuerza'!B63</f>
        <v>Jose Teyul</v>
      </c>
      <c r="C57" s="22">
        <f>'Estado de Fuerza'!E63</f>
        <v>431</v>
      </c>
      <c r="D57" s="22" t="str">
        <f>'Estado de Fuerza'!F63</f>
        <v>Custodio</v>
      </c>
      <c r="E57" s="22">
        <f>'Estado de Fuerza'!G63</f>
        <v>16</v>
      </c>
      <c r="F57" s="55" t="str">
        <f>'Estado de Fuerza'!L59</f>
        <v>P</v>
      </c>
      <c r="G57" s="22" t="str">
        <f t="shared" si="0"/>
        <v>1</v>
      </c>
    </row>
    <row r="58" spans="1:7" x14ac:dyDescent="0.25">
      <c r="A58" s="54">
        <f>'Estado de Fuerza'!C64</f>
        <v>21408</v>
      </c>
      <c r="B58" s="22" t="str">
        <f>'Estado de Fuerza'!B64</f>
        <v>Hugo Rodolfo Tiul Chub</v>
      </c>
      <c r="C58" s="22">
        <f>'Estado de Fuerza'!E64</f>
        <v>431</v>
      </c>
      <c r="D58" s="22" t="str">
        <f>'Estado de Fuerza'!F64</f>
        <v>Custodio</v>
      </c>
      <c r="E58" s="22">
        <f>'Estado de Fuerza'!G64</f>
        <v>16</v>
      </c>
      <c r="F58" s="55" t="str">
        <f>'Estado de Fuerza'!L60</f>
        <v>P</v>
      </c>
      <c r="G58" s="22" t="str">
        <f t="shared" si="0"/>
        <v>1</v>
      </c>
    </row>
    <row r="59" spans="1:7" x14ac:dyDescent="0.25">
      <c r="A59" s="54">
        <f>'Estado de Fuerza'!C65</f>
        <v>21437</v>
      </c>
      <c r="B59" s="22" t="str">
        <f>'Estado de Fuerza'!B65</f>
        <v>Ronald Donis Barrera</v>
      </c>
      <c r="C59" s="22">
        <f>'Estado de Fuerza'!E65</f>
        <v>431</v>
      </c>
      <c r="D59" s="22" t="str">
        <f>'Estado de Fuerza'!F65</f>
        <v>Custodio</v>
      </c>
      <c r="E59" s="22">
        <f>'Estado de Fuerza'!G65</f>
        <v>16</v>
      </c>
      <c r="F59" s="55" t="str">
        <f>'Estado de Fuerza'!L61</f>
        <v>P</v>
      </c>
      <c r="G59" s="22" t="str">
        <f t="shared" si="0"/>
        <v>1</v>
      </c>
    </row>
    <row r="60" spans="1:7" x14ac:dyDescent="0.25">
      <c r="A60" s="54">
        <f>'Estado de Fuerza'!C66</f>
        <v>21426</v>
      </c>
      <c r="B60" s="22" t="str">
        <f>'Estado de Fuerza'!B66</f>
        <v>Santiago Xol Putul</v>
      </c>
      <c r="C60" s="22">
        <f>'Estado de Fuerza'!E66</f>
        <v>431</v>
      </c>
      <c r="D60" s="22" t="str">
        <f>'Estado de Fuerza'!F66</f>
        <v>Custodio</v>
      </c>
      <c r="E60" s="22">
        <f>'Estado de Fuerza'!G66</f>
        <v>16</v>
      </c>
      <c r="F60" s="55" t="str">
        <f>'Estado de Fuerza'!L62</f>
        <v>P</v>
      </c>
      <c r="G60" s="22" t="str">
        <f t="shared" si="0"/>
        <v>1</v>
      </c>
    </row>
    <row r="61" spans="1:7" x14ac:dyDescent="0.25">
      <c r="A61" s="54">
        <f>'Estado de Fuerza'!C67</f>
        <v>21439</v>
      </c>
      <c r="B61" s="22" t="str">
        <f>'Estado de Fuerza'!B67</f>
        <v>Apolinario Guevara</v>
      </c>
      <c r="C61" s="22">
        <f>'Estado de Fuerza'!E67</f>
        <v>431</v>
      </c>
      <c r="D61" s="22" t="str">
        <f>'Estado de Fuerza'!F67</f>
        <v>Custodio</v>
      </c>
      <c r="E61" s="22">
        <f>'Estado de Fuerza'!G67</f>
        <v>16</v>
      </c>
      <c r="F61" s="55" t="str">
        <f>'Estado de Fuerza'!L63</f>
        <v>P</v>
      </c>
      <c r="G61" s="22" t="str">
        <f t="shared" ref="G61:G115" si="3">IF(F61="P","1",IF(F61="D","2",IF(F61="A","6",IF(F61="V","3","Baja"))))</f>
        <v>1</v>
      </c>
    </row>
    <row r="62" spans="1:7" x14ac:dyDescent="0.25">
      <c r="A62" s="54">
        <f>'Estado de Fuerza'!C68</f>
        <v>21449</v>
      </c>
      <c r="B62" s="22" t="str">
        <f>'Estado de Fuerza'!B68</f>
        <v>Sebastian Cucul Cuxl</v>
      </c>
      <c r="C62" s="22">
        <f>'Estado de Fuerza'!E68</f>
        <v>431</v>
      </c>
      <c r="D62" s="22" t="str">
        <f>'Estado de Fuerza'!F68</f>
        <v>Custodio</v>
      </c>
      <c r="E62" s="22">
        <f>'Estado de Fuerza'!G68</f>
        <v>16</v>
      </c>
      <c r="F62" s="55" t="str">
        <f>'Estado de Fuerza'!L64</f>
        <v>P</v>
      </c>
      <c r="G62" s="22" t="str">
        <f t="shared" si="3"/>
        <v>1</v>
      </c>
    </row>
    <row r="63" spans="1:7" x14ac:dyDescent="0.25">
      <c r="A63" s="54">
        <f>'Estado de Fuerza'!C69</f>
        <v>21294</v>
      </c>
      <c r="B63" s="22" t="str">
        <f>'Estado de Fuerza'!B69</f>
        <v>Carlos Elias Tzub Xol</v>
      </c>
      <c r="C63" s="22">
        <f>'Estado de Fuerza'!E69</f>
        <v>431</v>
      </c>
      <c r="D63" s="22" t="str">
        <f>'Estado de Fuerza'!F69</f>
        <v>Custodio</v>
      </c>
      <c r="E63" s="22">
        <f>'Estado de Fuerza'!G69</f>
        <v>16</v>
      </c>
      <c r="F63" s="55" t="str">
        <f>'Estado de Fuerza'!L65</f>
        <v>P</v>
      </c>
      <c r="G63" s="22" t="str">
        <f t="shared" si="3"/>
        <v>1</v>
      </c>
    </row>
    <row r="64" spans="1:7" x14ac:dyDescent="0.25">
      <c r="A64" s="54">
        <f>'Estado de Fuerza'!C70</f>
        <v>21632</v>
      </c>
      <c r="B64" s="22" t="str">
        <f>'Estado de Fuerza'!B70</f>
        <v>Nelson Ac Cac</v>
      </c>
      <c r="C64" s="22">
        <f>'Estado de Fuerza'!E70</f>
        <v>431</v>
      </c>
      <c r="D64" s="22" t="str">
        <f>'Estado de Fuerza'!F70</f>
        <v>Custodio</v>
      </c>
      <c r="E64" s="22">
        <f>'Estado de Fuerza'!G70</f>
        <v>16</v>
      </c>
      <c r="F64" s="55" t="str">
        <f>'Estado de Fuerza'!L66</f>
        <v>P</v>
      </c>
      <c r="G64" s="22" t="str">
        <f t="shared" si="3"/>
        <v>1</v>
      </c>
    </row>
    <row r="65" spans="1:7" x14ac:dyDescent="0.25">
      <c r="A65" s="54">
        <f>'Estado de Fuerza'!C71</f>
        <v>16935</v>
      </c>
      <c r="B65" s="22" t="str">
        <f>'Estado de Fuerza'!B71</f>
        <v>Mauro Xol Pop</v>
      </c>
      <c r="C65" s="22">
        <f>'Estado de Fuerza'!E71</f>
        <v>431</v>
      </c>
      <c r="D65" s="22" t="str">
        <f>'Estado de Fuerza'!F71</f>
        <v>Custodio</v>
      </c>
      <c r="E65" s="22">
        <f>'Estado de Fuerza'!G71</f>
        <v>16</v>
      </c>
      <c r="F65" s="55" t="str">
        <f>'Estado de Fuerza'!L67</f>
        <v>P</v>
      </c>
      <c r="G65" s="22" t="str">
        <f t="shared" si="3"/>
        <v>1</v>
      </c>
    </row>
    <row r="66" spans="1:7" x14ac:dyDescent="0.25">
      <c r="A66" s="54">
        <f>'Estado de Fuerza'!C73</f>
        <v>21446</v>
      </c>
      <c r="B66" s="22" t="str">
        <f>'Estado de Fuerza'!B73</f>
        <v>Sebastian Choc Che</v>
      </c>
      <c r="C66" s="22">
        <f>'Estado de Fuerza'!E73</f>
        <v>431</v>
      </c>
      <c r="D66" s="22" t="str">
        <f>'Estado de Fuerza'!F73</f>
        <v>Custodio</v>
      </c>
      <c r="E66" s="22">
        <f>'Estado de Fuerza'!G73</f>
        <v>16</v>
      </c>
      <c r="F66" s="55" t="str">
        <f>'Estado de Fuerza'!L68</f>
        <v>P</v>
      </c>
      <c r="G66" s="22" t="str">
        <f t="shared" si="3"/>
        <v>1</v>
      </c>
    </row>
    <row r="67" spans="1:7" x14ac:dyDescent="0.25">
      <c r="A67" s="54">
        <f>'Estado de Fuerza'!C74</f>
        <v>21455</v>
      </c>
      <c r="B67" s="22" t="str">
        <f>'Estado de Fuerza'!B74</f>
        <v>Jorge Armando Yaxcal</v>
      </c>
      <c r="C67" s="22">
        <f>'Estado de Fuerza'!E74</f>
        <v>431</v>
      </c>
      <c r="D67" s="22" t="str">
        <f>'Estado de Fuerza'!F74</f>
        <v>Custodio</v>
      </c>
      <c r="E67" s="22">
        <f>'Estado de Fuerza'!G74</f>
        <v>16</v>
      </c>
      <c r="F67" s="55" t="str">
        <f>'Estado de Fuerza'!L69</f>
        <v>P</v>
      </c>
      <c r="G67" s="22" t="str">
        <f t="shared" si="3"/>
        <v>1</v>
      </c>
    </row>
    <row r="68" spans="1:7" x14ac:dyDescent="0.25">
      <c r="A68" s="54">
        <f>'Estado de Fuerza'!C76</f>
        <v>21415</v>
      </c>
      <c r="B68" s="22" t="str">
        <f>'Estado de Fuerza'!B76</f>
        <v>Oscar Corado</v>
      </c>
      <c r="C68" s="22">
        <f>'Estado de Fuerza'!E76</f>
        <v>431</v>
      </c>
      <c r="D68" s="22" t="str">
        <f>'Estado de Fuerza'!F76</f>
        <v>Custodio</v>
      </c>
      <c r="E68" s="22">
        <f>'Estado de Fuerza'!G76</f>
        <v>16</v>
      </c>
      <c r="F68" s="55" t="str">
        <f>'Estado de Fuerza'!L70</f>
        <v>P</v>
      </c>
      <c r="G68" s="22" t="str">
        <f t="shared" si="3"/>
        <v>1</v>
      </c>
    </row>
    <row r="69" spans="1:7" x14ac:dyDescent="0.25">
      <c r="A69" s="54">
        <f>'Estado de Fuerza'!C77</f>
        <v>21433</v>
      </c>
      <c r="B69" s="22" t="str">
        <f>'Estado de Fuerza'!B77</f>
        <v>Silbestre Caal</v>
      </c>
      <c r="C69" s="22">
        <f>'Estado de Fuerza'!E77</f>
        <v>431</v>
      </c>
      <c r="D69" s="22" t="str">
        <f>'Estado de Fuerza'!F77</f>
        <v>Custodio</v>
      </c>
      <c r="E69" s="22">
        <f>'Estado de Fuerza'!G77</f>
        <v>16</v>
      </c>
      <c r="F69" s="55" t="str">
        <f>'Estado de Fuerza'!L71</f>
        <v>P</v>
      </c>
      <c r="G69" s="22" t="str">
        <f t="shared" si="3"/>
        <v>1</v>
      </c>
    </row>
    <row r="70" spans="1:7" x14ac:dyDescent="0.25">
      <c r="A70" s="54">
        <f>'Estado de Fuerza'!C78</f>
        <v>21440</v>
      </c>
      <c r="B70" s="22" t="str">
        <f>'Estado de Fuerza'!B78</f>
        <v>Zacarias Perez Sacul</v>
      </c>
      <c r="C70" s="22">
        <f>'Estado de Fuerza'!E78</f>
        <v>431</v>
      </c>
      <c r="D70" s="22" t="str">
        <f>'Estado de Fuerza'!F78</f>
        <v>Custodio</v>
      </c>
      <c r="E70" s="22">
        <f>'Estado de Fuerza'!G78</f>
        <v>16</v>
      </c>
      <c r="F70" s="55" t="str">
        <f>'Estado de Fuerza'!L72</f>
        <v>V</v>
      </c>
      <c r="G70" s="22" t="str">
        <f t="shared" si="3"/>
        <v>3</v>
      </c>
    </row>
    <row r="71" spans="1:7" x14ac:dyDescent="0.25">
      <c r="A71" s="54">
        <f>'Estado de Fuerza'!C80</f>
        <v>21438</v>
      </c>
      <c r="B71" s="22" t="str">
        <f>'Estado de Fuerza'!B80</f>
        <v>Baltazar De La Cruz</v>
      </c>
      <c r="C71" s="22">
        <f>'Estado de Fuerza'!E80</f>
        <v>431</v>
      </c>
      <c r="D71" s="22" t="str">
        <f>'Estado de Fuerza'!F80</f>
        <v>Custodio</v>
      </c>
      <c r="E71" s="22">
        <f>'Estado de Fuerza'!G80</f>
        <v>16</v>
      </c>
      <c r="F71" s="55" t="str">
        <f>'Estado de Fuerza'!L73</f>
        <v>P</v>
      </c>
      <c r="G71" s="22" t="str">
        <f t="shared" si="3"/>
        <v>1</v>
      </c>
    </row>
    <row r="72" spans="1:7" x14ac:dyDescent="0.25">
      <c r="A72" s="54">
        <f>'Estado de Fuerza'!C81</f>
        <v>21442</v>
      </c>
      <c r="B72" s="22" t="str">
        <f>'Estado de Fuerza'!B81</f>
        <v>Arnoldo Caal</v>
      </c>
      <c r="C72" s="22">
        <f>'Estado de Fuerza'!E81</f>
        <v>431</v>
      </c>
      <c r="D72" s="22" t="str">
        <f>'Estado de Fuerza'!F81</f>
        <v>Custodio</v>
      </c>
      <c r="E72" s="22">
        <f>'Estado de Fuerza'!G81</f>
        <v>16</v>
      </c>
      <c r="F72" s="55" t="str">
        <f>'Estado de Fuerza'!L74</f>
        <v>P</v>
      </c>
      <c r="G72" s="22" t="str">
        <f t="shared" si="3"/>
        <v>1</v>
      </c>
    </row>
    <row r="73" spans="1:7" x14ac:dyDescent="0.25">
      <c r="A73" s="54">
        <f>'Estado de Fuerza'!C82</f>
        <v>21296</v>
      </c>
      <c r="B73" s="22" t="str">
        <f>'Estado de Fuerza'!B82</f>
        <v>Arnoldo Mac</v>
      </c>
      <c r="C73" s="22">
        <f>'Estado de Fuerza'!E82</f>
        <v>431</v>
      </c>
      <c r="D73" s="22" t="str">
        <f>'Estado de Fuerza'!F82</f>
        <v>Custodio</v>
      </c>
      <c r="E73" s="22">
        <f>'Estado de Fuerza'!G82</f>
        <v>16</v>
      </c>
      <c r="F73" s="55" t="str">
        <f>'Estado de Fuerza'!L75</f>
        <v>V</v>
      </c>
      <c r="G73" s="22" t="str">
        <f t="shared" ref="G73" si="4">IF(F73="P","1",IF(F73="D","2",IF(F73="A","6",IF(F73="V","3","Baja"))))</f>
        <v>3</v>
      </c>
    </row>
    <row r="74" spans="1:7" x14ac:dyDescent="0.25">
      <c r="A74" s="54">
        <f>'Estado de Fuerza'!C83</f>
        <v>21293</v>
      </c>
      <c r="B74" s="22" t="str">
        <f>'Estado de Fuerza'!B83</f>
        <v>Victor Leonel Caal Cac</v>
      </c>
      <c r="C74" s="22">
        <f>'Estado de Fuerza'!E83</f>
        <v>431</v>
      </c>
      <c r="D74" s="22" t="str">
        <f>'Estado de Fuerza'!F83</f>
        <v>Custodio</v>
      </c>
      <c r="E74" s="22">
        <f>'Estado de Fuerza'!G83</f>
        <v>16</v>
      </c>
      <c r="F74" s="55" t="str">
        <f>'Estado de Fuerza'!L76</f>
        <v>P</v>
      </c>
      <c r="G74" s="22" t="str">
        <f t="shared" si="3"/>
        <v>1</v>
      </c>
    </row>
    <row r="75" spans="1:7" x14ac:dyDescent="0.25">
      <c r="A75" s="54">
        <f>'Estado de Fuerza'!C84</f>
        <v>21603</v>
      </c>
      <c r="B75" s="22" t="str">
        <f>'Estado de Fuerza'!B84</f>
        <v>Guilson Adan Najera</v>
      </c>
      <c r="C75" s="22">
        <f>'Estado de Fuerza'!E84</f>
        <v>431</v>
      </c>
      <c r="D75" s="22" t="str">
        <f>'Estado de Fuerza'!F84</f>
        <v>Uniformado 12 Hrs.</v>
      </c>
      <c r="E75" s="22">
        <f>'Estado de Fuerza'!G84</f>
        <v>2</v>
      </c>
      <c r="F75" s="55" t="str">
        <f>'Estado de Fuerza'!L77</f>
        <v>P</v>
      </c>
      <c r="G75" s="22" t="str">
        <f t="shared" si="3"/>
        <v>1</v>
      </c>
    </row>
    <row r="76" spans="1:7" x14ac:dyDescent="0.25">
      <c r="A76" s="54">
        <f>'Estado de Fuerza'!C85</f>
        <v>21627</v>
      </c>
      <c r="B76" s="22" t="str">
        <f>'Estado de Fuerza'!B85</f>
        <v>Byron Raul Guerrero Letona</v>
      </c>
      <c r="C76" s="22">
        <f>'Estado de Fuerza'!E85</f>
        <v>1024</v>
      </c>
      <c r="D76" s="22" t="str">
        <f>'Estado de Fuerza'!F85</f>
        <v>Jefe De Grupo</v>
      </c>
      <c r="E76" s="22">
        <f>'Estado de Fuerza'!G85</f>
        <v>10</v>
      </c>
      <c r="F76" s="55" t="str">
        <f>'Estado de Fuerza'!L78</f>
        <v>P</v>
      </c>
      <c r="G76" s="22" t="str">
        <f t="shared" si="3"/>
        <v>1</v>
      </c>
    </row>
    <row r="77" spans="1:7" x14ac:dyDescent="0.25">
      <c r="A77" s="54">
        <f>'Estado de Fuerza'!C86</f>
        <v>21644</v>
      </c>
      <c r="B77" s="22" t="str">
        <f>'Estado de Fuerza'!B86</f>
        <v>Marvin Ricardo Azurdia Alveño</v>
      </c>
      <c r="C77" s="22">
        <f>'Estado de Fuerza'!E86</f>
        <v>1024</v>
      </c>
      <c r="D77" s="22" t="str">
        <f>'Estado de Fuerza'!F86</f>
        <v>Monitoreo</v>
      </c>
      <c r="E77" s="22">
        <f>'Estado de Fuerza'!G86</f>
        <v>11</v>
      </c>
      <c r="F77" s="55" t="str">
        <f>'Estado de Fuerza'!L79</f>
        <v>V</v>
      </c>
      <c r="G77" s="22" t="str">
        <f t="shared" si="3"/>
        <v>3</v>
      </c>
    </row>
    <row r="78" spans="1:7" x14ac:dyDescent="0.25">
      <c r="A78" s="54">
        <f>'Estado de Fuerza'!C87</f>
        <v>21496</v>
      </c>
      <c r="B78" s="22" t="str">
        <f>'Estado de Fuerza'!B87</f>
        <v>Edwin Danilo Pedro Mazariegos</v>
      </c>
      <c r="C78" s="22">
        <f>'Estado de Fuerza'!E87</f>
        <v>1024</v>
      </c>
      <c r="D78" s="22" t="str">
        <f>'Estado de Fuerza'!F87</f>
        <v>Uniformado 24 Hrs.</v>
      </c>
      <c r="E78" s="22">
        <f>'Estado de Fuerza'!G87</f>
        <v>2</v>
      </c>
      <c r="F78" s="55" t="str">
        <f>'Estado de Fuerza'!L80</f>
        <v>P</v>
      </c>
      <c r="G78" s="22" t="str">
        <f t="shared" si="3"/>
        <v>1</v>
      </c>
    </row>
    <row r="79" spans="1:7" x14ac:dyDescent="0.25">
      <c r="A79" s="54">
        <f>'Estado de Fuerza'!C88</f>
        <v>21605</v>
      </c>
      <c r="B79" s="22" t="str">
        <f>'Estado de Fuerza'!B88</f>
        <v>Juan Jose Ical</v>
      </c>
      <c r="C79" s="22">
        <f>'Estado de Fuerza'!E88</f>
        <v>1024</v>
      </c>
      <c r="D79" s="22" t="str">
        <f>'Estado de Fuerza'!F88</f>
        <v>Especial 24 Hrs.</v>
      </c>
      <c r="E79" s="22">
        <f>'Estado de Fuerza'!G88</f>
        <v>4</v>
      </c>
      <c r="F79" s="55" t="str">
        <f>'Estado de Fuerza'!L81</f>
        <v>P</v>
      </c>
      <c r="G79" s="22" t="str">
        <f t="shared" si="3"/>
        <v>1</v>
      </c>
    </row>
    <row r="80" spans="1:7" x14ac:dyDescent="0.25">
      <c r="A80" s="54">
        <f>'Estado de Fuerza'!C89</f>
        <v>21634</v>
      </c>
      <c r="B80" s="22" t="str">
        <f>'Estado de Fuerza'!B89</f>
        <v>Arnoldo Ac</v>
      </c>
      <c r="C80" s="22">
        <f>'Estado de Fuerza'!E89</f>
        <v>1024</v>
      </c>
      <c r="D80" s="22" t="str">
        <f>'Estado de Fuerza'!F89</f>
        <v>Uniformado 24 Hrs.</v>
      </c>
      <c r="E80" s="22">
        <f>'Estado de Fuerza'!G89</f>
        <v>2</v>
      </c>
      <c r="F80" s="55" t="str">
        <f>'Estado de Fuerza'!L82</f>
        <v>P</v>
      </c>
      <c r="G80" s="22" t="str">
        <f t="shared" si="3"/>
        <v>1</v>
      </c>
    </row>
    <row r="81" spans="1:7" x14ac:dyDescent="0.25">
      <c r="A81" s="54">
        <f>'Estado de Fuerza'!C90</f>
        <v>21623</v>
      </c>
      <c r="B81" s="22" t="str">
        <f>'Estado de Fuerza'!B90</f>
        <v>Byron Castillo</v>
      </c>
      <c r="C81" s="22">
        <f>'Estado de Fuerza'!E90</f>
        <v>1024</v>
      </c>
      <c r="D81" s="22" t="str">
        <f>'Estado de Fuerza'!F90</f>
        <v>Uniformado 24 Hrs.</v>
      </c>
      <c r="E81" s="22">
        <f>'Estado de Fuerza'!G90</f>
        <v>2</v>
      </c>
      <c r="F81" s="55" t="str">
        <f>'Estado de Fuerza'!L83</f>
        <v>P</v>
      </c>
      <c r="G81" s="22" t="str">
        <f t="shared" si="3"/>
        <v>1</v>
      </c>
    </row>
    <row r="82" spans="1:7" x14ac:dyDescent="0.25">
      <c r="A82" s="54">
        <f>'Estado de Fuerza'!C91</f>
        <v>21635</v>
      </c>
      <c r="B82" s="22" t="str">
        <f>'Estado de Fuerza'!B91</f>
        <v>Alexander Mac</v>
      </c>
      <c r="C82" s="22">
        <f>'Estado de Fuerza'!E91</f>
        <v>1024</v>
      </c>
      <c r="D82" s="22" t="str">
        <f>'Estado de Fuerza'!F91</f>
        <v>Uniformado 24 Hrs.</v>
      </c>
      <c r="E82" s="22">
        <f>'Estado de Fuerza'!G91</f>
        <v>2</v>
      </c>
      <c r="F82" s="55" t="str">
        <f>'Estado de Fuerza'!L84</f>
        <v>P</v>
      </c>
      <c r="G82" s="22" t="str">
        <f t="shared" si="3"/>
        <v>1</v>
      </c>
    </row>
    <row r="83" spans="1:7" x14ac:dyDescent="0.25">
      <c r="A83" s="54">
        <f>'Estado de Fuerza'!C92</f>
        <v>21490</v>
      </c>
      <c r="B83" s="22" t="str">
        <f>'Estado de Fuerza'!B92</f>
        <v>Hermelindo Cuz Yat</v>
      </c>
      <c r="C83" s="22">
        <f>'Estado de Fuerza'!E92</f>
        <v>1024</v>
      </c>
      <c r="D83" s="22" t="str">
        <f>'Estado de Fuerza'!F92</f>
        <v>Uniformado 24 Hrs.</v>
      </c>
      <c r="E83" s="22">
        <f>'Estado de Fuerza'!G92</f>
        <v>2</v>
      </c>
      <c r="F83" s="55" t="str">
        <f>'Estado de Fuerza'!L85</f>
        <v>P</v>
      </c>
      <c r="G83" s="22" t="str">
        <f t="shared" si="3"/>
        <v>1</v>
      </c>
    </row>
    <row r="84" spans="1:7" x14ac:dyDescent="0.25">
      <c r="A84" s="54">
        <f>'Estado de Fuerza'!C93</f>
        <v>21775</v>
      </c>
      <c r="B84" s="22" t="str">
        <f>'Estado de Fuerza'!B93</f>
        <v>Juan Ramon Vasquez</v>
      </c>
      <c r="C84" s="22">
        <f>'Estado de Fuerza'!E93</f>
        <v>1024</v>
      </c>
      <c r="D84" s="22" t="str">
        <f>'Estado de Fuerza'!F93</f>
        <v>Uniformado 24 Hrs.</v>
      </c>
      <c r="E84" s="22">
        <f>'Estado de Fuerza'!G93</f>
        <v>2</v>
      </c>
      <c r="F84" s="55" t="str">
        <f>'Estado de Fuerza'!L86</f>
        <v>P</v>
      </c>
      <c r="G84" s="22" t="str">
        <f t="shared" si="3"/>
        <v>1</v>
      </c>
    </row>
    <row r="85" spans="1:7" x14ac:dyDescent="0.25">
      <c r="A85" s="54">
        <f>'Estado de Fuerza'!C94</f>
        <v>21601</v>
      </c>
      <c r="B85" s="22" t="str">
        <f>'Estado de Fuerza'!B94</f>
        <v>Obed Abdias Pop</v>
      </c>
      <c r="C85" s="22">
        <f>'Estado de Fuerza'!E94</f>
        <v>1024</v>
      </c>
      <c r="D85" s="22" t="str">
        <f>'Estado de Fuerza'!F94</f>
        <v>Uniformado 24 Hrs.</v>
      </c>
      <c r="E85" s="22">
        <f>'Estado de Fuerza'!G94</f>
        <v>2</v>
      </c>
      <c r="F85" s="55" t="str">
        <f>'Estado de Fuerza'!L87</f>
        <v>P</v>
      </c>
      <c r="G85" s="22" t="str">
        <f t="shared" si="3"/>
        <v>1</v>
      </c>
    </row>
    <row r="86" spans="1:7" x14ac:dyDescent="0.25">
      <c r="A86" s="54">
        <f>'Estado de Fuerza'!C95</f>
        <v>21614</v>
      </c>
      <c r="B86" s="22" t="str">
        <f>'Estado de Fuerza'!B95</f>
        <v>Ramon Estuardo Pop</v>
      </c>
      <c r="C86" s="22">
        <f>'Estado de Fuerza'!E95</f>
        <v>1024</v>
      </c>
      <c r="D86" s="22" t="str">
        <f>'Estado de Fuerza'!F95</f>
        <v>Uniformado 24 Hrs.</v>
      </c>
      <c r="E86" s="22">
        <f>'Estado de Fuerza'!G95</f>
        <v>2</v>
      </c>
      <c r="F86" s="55" t="str">
        <f>'Estado de Fuerza'!L88</f>
        <v>P</v>
      </c>
      <c r="G86" s="22" t="str">
        <f t="shared" si="3"/>
        <v>1</v>
      </c>
    </row>
    <row r="87" spans="1:7" x14ac:dyDescent="0.25">
      <c r="A87" s="54">
        <f>'Estado de Fuerza'!C96</f>
        <v>21602</v>
      </c>
      <c r="B87" s="22" t="str">
        <f>'Estado de Fuerza'!B96</f>
        <v>Allan Gamaliel Veliz</v>
      </c>
      <c r="C87" s="22">
        <f>'Estado de Fuerza'!E96</f>
        <v>1024</v>
      </c>
      <c r="D87" s="22" t="str">
        <f>'Estado de Fuerza'!F96</f>
        <v>Especial 24 Hrs.</v>
      </c>
      <c r="E87" s="22">
        <f>'Estado de Fuerza'!G96</f>
        <v>4</v>
      </c>
      <c r="F87" s="55" t="str">
        <f>'Estado de Fuerza'!L89</f>
        <v>P</v>
      </c>
      <c r="G87" s="22" t="str">
        <f t="shared" si="3"/>
        <v>1</v>
      </c>
    </row>
    <row r="88" spans="1:7" x14ac:dyDescent="0.25">
      <c r="A88" s="54">
        <f>'Estado de Fuerza'!C97</f>
        <v>21488</v>
      </c>
      <c r="B88" s="22" t="str">
        <f>'Estado de Fuerza'!B97</f>
        <v>Rafael Ortiz Flores</v>
      </c>
      <c r="C88" s="22">
        <f>'Estado de Fuerza'!E97</f>
        <v>1024</v>
      </c>
      <c r="D88" s="22" t="str">
        <f>'Estado de Fuerza'!F97</f>
        <v>Uniformado 24 Hrs.</v>
      </c>
      <c r="E88" s="22">
        <f>'Estado de Fuerza'!G97</f>
        <v>2</v>
      </c>
      <c r="F88" s="55" t="str">
        <f>'Estado de Fuerza'!L90</f>
        <v>P</v>
      </c>
      <c r="G88" s="22" t="str">
        <f t="shared" si="3"/>
        <v>1</v>
      </c>
    </row>
    <row r="89" spans="1:7" x14ac:dyDescent="0.25">
      <c r="A89" s="54">
        <f>'Estado de Fuerza'!C98</f>
        <v>16900</v>
      </c>
      <c r="B89" s="22" t="str">
        <f>'Estado de Fuerza'!B98</f>
        <v>Byron Poou</v>
      </c>
      <c r="C89" s="22">
        <f>'Estado de Fuerza'!E98</f>
        <v>1024</v>
      </c>
      <c r="D89" s="22" t="str">
        <f>'Estado de Fuerza'!F98</f>
        <v>Uniformado 24 Hrs.</v>
      </c>
      <c r="E89" s="22">
        <f>'Estado de Fuerza'!G98</f>
        <v>2</v>
      </c>
      <c r="F89" s="55" t="str">
        <f>'Estado de Fuerza'!L91</f>
        <v>P</v>
      </c>
      <c r="G89" s="22" t="str">
        <f t="shared" si="3"/>
        <v>1</v>
      </c>
    </row>
    <row r="90" spans="1:7" x14ac:dyDescent="0.25">
      <c r="A90" s="54">
        <f>'Estado de Fuerza'!C99</f>
        <v>21646</v>
      </c>
      <c r="B90" s="22" t="str">
        <f>'Estado de Fuerza'!B99</f>
        <v>Edin Leonel Yaxcal Cuz</v>
      </c>
      <c r="C90" s="22">
        <f>'Estado de Fuerza'!E99</f>
        <v>1024</v>
      </c>
      <c r="D90" s="22" t="str">
        <f>'Estado de Fuerza'!F99</f>
        <v>Uniformado 24 Hrs.</v>
      </c>
      <c r="E90" s="22">
        <f>'Estado de Fuerza'!G99</f>
        <v>2</v>
      </c>
      <c r="F90" s="55" t="str">
        <f>'Estado de Fuerza'!L92</f>
        <v>A</v>
      </c>
      <c r="G90" s="22" t="str">
        <f t="shared" si="3"/>
        <v>6</v>
      </c>
    </row>
    <row r="91" spans="1:7" x14ac:dyDescent="0.25">
      <c r="A91" s="54">
        <f>'Estado de Fuerza'!C100</f>
        <v>21606</v>
      </c>
      <c r="B91" s="22" t="str">
        <f>'Estado de Fuerza'!B100</f>
        <v>Juan Carlos Esteban Hernandez</v>
      </c>
      <c r="C91" s="22">
        <f>'Estado de Fuerza'!E100</f>
        <v>1024</v>
      </c>
      <c r="D91" s="22" t="str">
        <f>'Estado de Fuerza'!F100</f>
        <v>Uniformado 24 Hrs.</v>
      </c>
      <c r="E91" s="22">
        <f>'Estado de Fuerza'!G100</f>
        <v>2</v>
      </c>
      <c r="F91" s="55" t="str">
        <f>'Estado de Fuerza'!L93</f>
        <v>P</v>
      </c>
      <c r="G91" s="22" t="str">
        <f t="shared" si="3"/>
        <v>1</v>
      </c>
    </row>
    <row r="92" spans="1:7" x14ac:dyDescent="0.25">
      <c r="A92" s="54">
        <f>'Estado de Fuerza'!C101</f>
        <v>21512</v>
      </c>
      <c r="B92" s="22" t="str">
        <f>'Estado de Fuerza'!B101</f>
        <v>Pedro Morales</v>
      </c>
      <c r="C92" s="22">
        <f>'Estado de Fuerza'!E101</f>
        <v>1024</v>
      </c>
      <c r="D92" s="22" t="str">
        <f>'Estado de Fuerza'!F101</f>
        <v>Uniformado 24 Hrs.</v>
      </c>
      <c r="E92" s="22">
        <f>'Estado de Fuerza'!G101</f>
        <v>2</v>
      </c>
      <c r="F92" s="55" t="str">
        <f>'Estado de Fuerza'!L94</f>
        <v>P</v>
      </c>
      <c r="G92" s="22" t="str">
        <f t="shared" si="3"/>
        <v>1</v>
      </c>
    </row>
    <row r="93" spans="1:7" x14ac:dyDescent="0.25">
      <c r="A93" s="54">
        <f>'Estado de Fuerza'!C102</f>
        <v>21269</v>
      </c>
      <c r="B93" s="22" t="str">
        <f>'Estado de Fuerza'!B102</f>
        <v>Fernando Cacao Tiul</v>
      </c>
      <c r="C93" s="22">
        <f>'Estado de Fuerza'!E102</f>
        <v>1024</v>
      </c>
      <c r="D93" s="22" t="str">
        <f>'Estado de Fuerza'!F102</f>
        <v>Uniformado 24 Hrs.</v>
      </c>
      <c r="E93" s="22">
        <f>'Estado de Fuerza'!G102</f>
        <v>2</v>
      </c>
      <c r="F93" s="55" t="str">
        <f>'Estado de Fuerza'!L95</f>
        <v>P</v>
      </c>
      <c r="G93" s="22" t="str">
        <f t="shared" si="3"/>
        <v>1</v>
      </c>
    </row>
    <row r="94" spans="1:7" x14ac:dyDescent="0.25">
      <c r="A94" s="54">
        <f>'Estado de Fuerza'!C103</f>
        <v>21749</v>
      </c>
      <c r="B94" s="22" t="str">
        <f>'Estado de Fuerza'!B103</f>
        <v>Eliceo Coc Tzul</v>
      </c>
      <c r="C94" s="22">
        <f>'Estado de Fuerza'!E103</f>
        <v>1024</v>
      </c>
      <c r="D94" s="22" t="str">
        <f>'Estado de Fuerza'!F103</f>
        <v>Uniformado 24 Hrs.</v>
      </c>
      <c r="E94" s="22">
        <f>'Estado de Fuerza'!G103</f>
        <v>2</v>
      </c>
      <c r="F94" s="55" t="str">
        <f>'Estado de Fuerza'!L96</f>
        <v>P</v>
      </c>
      <c r="G94" s="22" t="str">
        <f t="shared" si="3"/>
        <v>1</v>
      </c>
    </row>
    <row r="95" spans="1:7" x14ac:dyDescent="0.25">
      <c r="A95" s="54">
        <f>'Estado de Fuerza'!C104</f>
        <v>21944</v>
      </c>
      <c r="B95" s="22" t="str">
        <f>'Estado de Fuerza'!B104</f>
        <v>Vinicio Morales Morales</v>
      </c>
      <c r="C95" s="22">
        <f>'Estado de Fuerza'!E104</f>
        <v>1024</v>
      </c>
      <c r="D95" s="22" t="str">
        <f>'Estado de Fuerza'!F104</f>
        <v>Uniformado 24 Hrs.</v>
      </c>
      <c r="E95" s="22">
        <f>'Estado de Fuerza'!G104</f>
        <v>2</v>
      </c>
      <c r="F95" s="55" t="str">
        <f>'Estado de Fuerza'!L97</f>
        <v>P</v>
      </c>
      <c r="G95" s="22" t="str">
        <f t="shared" si="3"/>
        <v>1</v>
      </c>
    </row>
    <row r="96" spans="1:7" x14ac:dyDescent="0.25">
      <c r="A96" s="54">
        <f>'Estado de Fuerza'!C105</f>
        <v>21590</v>
      </c>
      <c r="B96" s="22" t="str">
        <f>'Estado de Fuerza'!B105</f>
        <v>Jimmy Jose Morales</v>
      </c>
      <c r="C96" s="22">
        <f>'Estado de Fuerza'!E105</f>
        <v>1024</v>
      </c>
      <c r="D96" s="22" t="str">
        <f>'Estado de Fuerza'!F105</f>
        <v>Jefe De Grupo</v>
      </c>
      <c r="E96" s="22">
        <f>'Estado de Fuerza'!G105</f>
        <v>10</v>
      </c>
      <c r="F96" s="55" t="str">
        <f>'Estado de Fuerza'!L98</f>
        <v>P</v>
      </c>
      <c r="G96" s="22" t="str">
        <f t="shared" si="3"/>
        <v>1</v>
      </c>
    </row>
    <row r="97" spans="1:7" x14ac:dyDescent="0.25">
      <c r="A97" s="54">
        <f>'Estado de Fuerza'!C106</f>
        <v>21595</v>
      </c>
      <c r="B97" s="22" t="str">
        <f>'Estado de Fuerza'!B106</f>
        <v>Carlos Humberto Hernandez</v>
      </c>
      <c r="C97" s="22">
        <f>'Estado de Fuerza'!E106</f>
        <v>1024</v>
      </c>
      <c r="D97" s="22" t="str">
        <f>'Estado de Fuerza'!F106</f>
        <v>Monitoreo</v>
      </c>
      <c r="E97" s="22">
        <f>'Estado de Fuerza'!G106</f>
        <v>11</v>
      </c>
      <c r="F97" s="55" t="str">
        <f>'Estado de Fuerza'!L99</f>
        <v>P</v>
      </c>
      <c r="G97" s="22" t="str">
        <f t="shared" si="3"/>
        <v>1</v>
      </c>
    </row>
    <row r="98" spans="1:7" x14ac:dyDescent="0.25">
      <c r="A98" s="54">
        <f>'Estado de Fuerza'!C107</f>
        <v>21600</v>
      </c>
      <c r="B98" s="22" t="str">
        <f>'Estado de Fuerza'!B107</f>
        <v>Carlos Humberto Cuz</v>
      </c>
      <c r="C98" s="22">
        <f>'Estado de Fuerza'!E107</f>
        <v>1024</v>
      </c>
      <c r="D98" s="22" t="str">
        <f>'Estado de Fuerza'!F107</f>
        <v>Uniformado 24 Hrs.</v>
      </c>
      <c r="E98" s="22">
        <f>'Estado de Fuerza'!G107</f>
        <v>2</v>
      </c>
      <c r="F98" s="55" t="str">
        <f>'Estado de Fuerza'!L100</f>
        <v>P</v>
      </c>
      <c r="G98" s="22" t="str">
        <f t="shared" si="3"/>
        <v>1</v>
      </c>
    </row>
    <row r="99" spans="1:7" x14ac:dyDescent="0.25">
      <c r="A99" s="54">
        <f>'Estado de Fuerza'!C108</f>
        <v>21577</v>
      </c>
      <c r="B99" s="22" t="str">
        <f>'Estado de Fuerza'!B108</f>
        <v>Hector Cholom Tiul</v>
      </c>
      <c r="C99" s="22">
        <f>'Estado de Fuerza'!E108</f>
        <v>1024</v>
      </c>
      <c r="D99" s="22" t="str">
        <f>'Estado de Fuerza'!F108</f>
        <v>Uniformado 24 Hrs.</v>
      </c>
      <c r="E99" s="22">
        <f>'Estado de Fuerza'!G108</f>
        <v>2</v>
      </c>
      <c r="F99" s="55" t="str">
        <f>'Estado de Fuerza'!L101</f>
        <v>P</v>
      </c>
      <c r="G99" s="22" t="str">
        <f t="shared" si="3"/>
        <v>1</v>
      </c>
    </row>
    <row r="100" spans="1:7" x14ac:dyDescent="0.25">
      <c r="A100" s="54">
        <f>'Estado de Fuerza'!C109</f>
        <v>21597</v>
      </c>
      <c r="B100" s="22" t="str">
        <f>'Estado de Fuerza'!B109</f>
        <v>Jose Alberto Chub Tut</v>
      </c>
      <c r="C100" s="22">
        <f>'Estado de Fuerza'!E109</f>
        <v>1024</v>
      </c>
      <c r="D100" s="22" t="str">
        <f>'Estado de Fuerza'!F109</f>
        <v>Uniformado 24 Hrs.</v>
      </c>
      <c r="E100" s="22">
        <f>'Estado de Fuerza'!G109</f>
        <v>2</v>
      </c>
      <c r="F100" s="55" t="str">
        <f>'Estado de Fuerza'!L102</f>
        <v>P</v>
      </c>
      <c r="G100" s="22" t="str">
        <f t="shared" si="3"/>
        <v>1</v>
      </c>
    </row>
    <row r="101" spans="1:7" x14ac:dyDescent="0.25">
      <c r="A101" s="54">
        <f>'Estado de Fuerza'!C110</f>
        <v>21763</v>
      </c>
      <c r="B101" s="22" t="str">
        <f>'Estado de Fuerza'!B110</f>
        <v>Hugo Alexander Isem Cac</v>
      </c>
      <c r="C101" s="22">
        <f>'Estado de Fuerza'!E110</f>
        <v>1024</v>
      </c>
      <c r="D101" s="22" t="str">
        <f>'Estado de Fuerza'!F110</f>
        <v>Uniformado 24 Hrs.</v>
      </c>
      <c r="E101" s="22">
        <f>'Estado de Fuerza'!G110</f>
        <v>2</v>
      </c>
      <c r="F101" s="55" t="str">
        <f>'Estado de Fuerza'!L103</f>
        <v>P</v>
      </c>
      <c r="G101" s="22" t="str">
        <f t="shared" si="3"/>
        <v>1</v>
      </c>
    </row>
    <row r="102" spans="1:7" x14ac:dyDescent="0.25">
      <c r="A102" s="54">
        <f>'Estado de Fuerza'!C111</f>
        <v>21598</v>
      </c>
      <c r="B102" s="22" t="str">
        <f>'Estado de Fuerza'!B111</f>
        <v>Judas Artemio Erodes</v>
      </c>
      <c r="C102" s="22">
        <f>'Estado de Fuerza'!E111</f>
        <v>1024</v>
      </c>
      <c r="D102" s="22" t="str">
        <f>'Estado de Fuerza'!F111</f>
        <v>Uniformado 24 Hrs.</v>
      </c>
      <c r="E102" s="22">
        <f>'Estado de Fuerza'!G111</f>
        <v>2</v>
      </c>
      <c r="F102" s="55" t="str">
        <f>'Estado de Fuerza'!L104</f>
        <v>D</v>
      </c>
      <c r="G102" s="22" t="str">
        <f t="shared" si="3"/>
        <v>2</v>
      </c>
    </row>
    <row r="103" spans="1:7" x14ac:dyDescent="0.25">
      <c r="A103" s="54">
        <f>'Estado de Fuerza'!C112</f>
        <v>21871</v>
      </c>
      <c r="B103" s="22" t="str">
        <f>'Estado de Fuerza'!B112</f>
        <v>Manuel Ical Teni</v>
      </c>
      <c r="C103" s="22">
        <f>'Estado de Fuerza'!E112</f>
        <v>1024</v>
      </c>
      <c r="D103" s="22" t="str">
        <f>'Estado de Fuerza'!F112</f>
        <v>Uniformado 24 Hrs.</v>
      </c>
      <c r="E103" s="22">
        <f>'Estado de Fuerza'!G112</f>
        <v>2</v>
      </c>
      <c r="F103" s="55" t="str">
        <f>'Estado de Fuerza'!L105</f>
        <v>D</v>
      </c>
      <c r="G103" s="22" t="str">
        <f t="shared" ref="G103" si="5">IF(F103="P","1",IF(F103="D","2",IF(F103="A","6",IF(F103="V","3","Baja"))))</f>
        <v>2</v>
      </c>
    </row>
    <row r="104" spans="1:7" x14ac:dyDescent="0.25">
      <c r="A104" s="54">
        <f>'Estado de Fuerza'!C113</f>
        <v>21585</v>
      </c>
      <c r="B104" s="22" t="str">
        <f>'Estado de Fuerza'!B113</f>
        <v>Jose Cucul Choc</v>
      </c>
      <c r="C104" s="22">
        <f>'Estado de Fuerza'!E113</f>
        <v>1024</v>
      </c>
      <c r="D104" s="22" t="str">
        <f>'Estado de Fuerza'!F113</f>
        <v xml:space="preserve">Uniformado 24 Hrs. </v>
      </c>
      <c r="E104" s="22">
        <f>'Estado de Fuerza'!G113</f>
        <v>2</v>
      </c>
      <c r="F104" s="55" t="str">
        <f>'Estado de Fuerza'!L106</f>
        <v>D</v>
      </c>
      <c r="G104" s="22" t="str">
        <f t="shared" si="3"/>
        <v>2</v>
      </c>
    </row>
    <row r="105" spans="1:7" x14ac:dyDescent="0.25">
      <c r="A105" s="54">
        <f>'Estado de Fuerza'!C114</f>
        <v>14114</v>
      </c>
      <c r="B105" s="22" t="str">
        <f>'Estado de Fuerza'!B114</f>
        <v>Norberto Ico Yaxcal</v>
      </c>
      <c r="C105" s="22">
        <f>'Estado de Fuerza'!E114</f>
        <v>1024</v>
      </c>
      <c r="D105" s="22" t="str">
        <f>'Estado de Fuerza'!F114</f>
        <v>Uniformado 24 Hrs.</v>
      </c>
      <c r="E105" s="22">
        <f>'Estado de Fuerza'!G114</f>
        <v>2</v>
      </c>
      <c r="F105" s="55" t="str">
        <f>'Estado de Fuerza'!L107</f>
        <v>D</v>
      </c>
      <c r="G105" s="22" t="str">
        <f t="shared" si="3"/>
        <v>2</v>
      </c>
    </row>
    <row r="106" spans="1:7" x14ac:dyDescent="0.25">
      <c r="A106" s="54">
        <f>'Estado de Fuerza'!C115</f>
        <v>21582</v>
      </c>
      <c r="B106" s="22" t="str">
        <f>'Estado de Fuerza'!B115</f>
        <v>Jacobo Esau Lopez Paredes</v>
      </c>
      <c r="C106" s="22">
        <f>'Estado de Fuerza'!E115</f>
        <v>431</v>
      </c>
      <c r="D106" s="22" t="str">
        <f>'Estado de Fuerza'!F115</f>
        <v>Uniformado 24 Hrs.</v>
      </c>
      <c r="E106" s="22">
        <f>'Estado de Fuerza'!G115</f>
        <v>2</v>
      </c>
      <c r="F106" s="55" t="str">
        <f>'Estado de Fuerza'!L108</f>
        <v>D</v>
      </c>
      <c r="G106" s="22" t="str">
        <f t="shared" si="3"/>
        <v>2</v>
      </c>
    </row>
    <row r="107" spans="1:7" x14ac:dyDescent="0.25">
      <c r="A107" s="54">
        <f>'Estado de Fuerza'!C116</f>
        <v>21587</v>
      </c>
      <c r="B107" s="22" t="str">
        <f>'Estado de Fuerza'!B116</f>
        <v>Carlos Enrique Caal Tut</v>
      </c>
      <c r="C107" s="22">
        <f>'Estado de Fuerza'!E116</f>
        <v>1024</v>
      </c>
      <c r="D107" s="22" t="str">
        <f>'Estado de Fuerza'!F116</f>
        <v>Uniformado 24 Hrs.</v>
      </c>
      <c r="E107" s="22">
        <f>'Estado de Fuerza'!G116</f>
        <v>2</v>
      </c>
      <c r="F107" s="55" t="str">
        <f>'Estado de Fuerza'!L109</f>
        <v>D</v>
      </c>
      <c r="G107" s="22" t="str">
        <f t="shared" si="3"/>
        <v>2</v>
      </c>
    </row>
    <row r="108" spans="1:7" x14ac:dyDescent="0.25">
      <c r="A108" s="54">
        <f>'Estado de Fuerza'!C117</f>
        <v>21876</v>
      </c>
      <c r="B108" s="22" t="str">
        <f>'Estado de Fuerza'!B117</f>
        <v>Juan Carlos Chub Cucul</v>
      </c>
      <c r="C108" s="22">
        <f>'Estado de Fuerza'!E117</f>
        <v>1024</v>
      </c>
      <c r="D108" s="22" t="str">
        <f>'Estado de Fuerza'!F117</f>
        <v>Uniformado 24 Hrs.</v>
      </c>
      <c r="E108" s="22">
        <f>'Estado de Fuerza'!G117</f>
        <v>2</v>
      </c>
      <c r="F108" s="55" t="str">
        <f>'Estado de Fuerza'!L110</f>
        <v>D</v>
      </c>
      <c r="G108" s="22" t="str">
        <f t="shared" ref="G108" si="6">IF(F108="P","1",IF(F108="D","2",IF(F108="A","6",IF(F108="V","3","Baja"))))</f>
        <v>2</v>
      </c>
    </row>
    <row r="109" spans="1:7" x14ac:dyDescent="0.25">
      <c r="A109" s="54">
        <f>'Estado de Fuerza'!C118</f>
        <v>21588</v>
      </c>
      <c r="B109" s="22" t="str">
        <f>'Estado de Fuerza'!B118</f>
        <v>Medrardo Eliseo Cac</v>
      </c>
      <c r="C109" s="22">
        <f>'Estado de Fuerza'!E118</f>
        <v>1024</v>
      </c>
      <c r="D109" s="22" t="str">
        <f>'Estado de Fuerza'!F118</f>
        <v>Uniformado 24 Hrs.</v>
      </c>
      <c r="E109" s="22">
        <f>'Estado de Fuerza'!G118</f>
        <v>2</v>
      </c>
      <c r="F109" s="55" t="str">
        <f>'Estado de Fuerza'!L111</f>
        <v>D</v>
      </c>
      <c r="G109" s="22" t="str">
        <f t="shared" si="3"/>
        <v>2</v>
      </c>
    </row>
    <row r="110" spans="1:7" x14ac:dyDescent="0.25">
      <c r="A110" s="54">
        <f>'Estado de Fuerza'!C119</f>
        <v>21589</v>
      </c>
      <c r="B110" s="22" t="str">
        <f>'Estado de Fuerza'!B119</f>
        <v>Jaime Bosveli Lopez</v>
      </c>
      <c r="C110" s="22">
        <f>'Estado de Fuerza'!E119</f>
        <v>1024</v>
      </c>
      <c r="D110" s="22" t="str">
        <f>'Estado de Fuerza'!F119</f>
        <v>Uniformado 24 Hrs.</v>
      </c>
      <c r="E110" s="22">
        <f>'Estado de Fuerza'!G119</f>
        <v>2</v>
      </c>
      <c r="F110" s="55" t="str">
        <f>'Estado de Fuerza'!L112</f>
        <v>D</v>
      </c>
      <c r="G110" s="22" t="str">
        <f t="shared" si="3"/>
        <v>2</v>
      </c>
    </row>
    <row r="111" spans="1:7" x14ac:dyDescent="0.25">
      <c r="A111" s="54">
        <f>'Estado de Fuerza'!C120</f>
        <v>16965</v>
      </c>
      <c r="B111" s="22" t="str">
        <f>'Estado de Fuerza'!B120</f>
        <v>Mario Alfredo Ventura Gomez</v>
      </c>
      <c r="C111" s="22">
        <f>'Estado de Fuerza'!E120</f>
        <v>1024</v>
      </c>
      <c r="D111" s="22" t="str">
        <f>'Estado de Fuerza'!F120</f>
        <v>Especial Turno 24</v>
      </c>
      <c r="E111" s="22">
        <f>'Estado de Fuerza'!G120</f>
        <v>4</v>
      </c>
      <c r="F111" s="55" t="str">
        <f>'Estado de Fuerza'!L113</f>
        <v>D</v>
      </c>
      <c r="G111" s="22" t="str">
        <f t="shared" si="3"/>
        <v>2</v>
      </c>
    </row>
    <row r="112" spans="1:7" x14ac:dyDescent="0.25">
      <c r="A112" s="54">
        <f>'Estado de Fuerza'!C121</f>
        <v>21616</v>
      </c>
      <c r="B112" s="22" t="str">
        <f>'Estado de Fuerza'!B121</f>
        <v>Saul Jeremias Lopez Perez</v>
      </c>
      <c r="C112" s="22">
        <f>'Estado de Fuerza'!E121</f>
        <v>1024</v>
      </c>
      <c r="D112" s="22" t="str">
        <f>'Estado de Fuerza'!F121</f>
        <v>Uniformado 24 Hrs.</v>
      </c>
      <c r="E112" s="22">
        <f>'Estado de Fuerza'!G121</f>
        <v>2</v>
      </c>
      <c r="F112" s="55" t="str">
        <f>'Estado de Fuerza'!L114</f>
        <v>D</v>
      </c>
      <c r="G112" s="22" t="str">
        <f t="shared" si="3"/>
        <v>2</v>
      </c>
    </row>
    <row r="113" spans="1:7" x14ac:dyDescent="0.25">
      <c r="A113" s="54">
        <f>'Estado de Fuerza'!C122</f>
        <v>21295</v>
      </c>
      <c r="B113" s="22" t="str">
        <f>'Estado de Fuerza'!B122</f>
        <v>Byron Ismael Xol Morales</v>
      </c>
      <c r="C113" s="22">
        <f>'Estado de Fuerza'!E122</f>
        <v>1024</v>
      </c>
      <c r="D113" s="22" t="str">
        <f>'Estado de Fuerza'!F122</f>
        <v>Uniformado 24 Hrs.</v>
      </c>
      <c r="E113" s="22">
        <f>'Estado de Fuerza'!G122</f>
        <v>2</v>
      </c>
      <c r="F113" s="55" t="str">
        <f>'Estado de Fuerza'!L115</f>
        <v>D</v>
      </c>
      <c r="G113" s="22" t="str">
        <f t="shared" si="3"/>
        <v>2</v>
      </c>
    </row>
    <row r="114" spans="1:7" x14ac:dyDescent="0.25">
      <c r="A114" s="54">
        <f>'Estado de Fuerza'!C123</f>
        <v>21474</v>
      </c>
      <c r="B114" s="22" t="str">
        <f>'Estado de Fuerza'!B123</f>
        <v>Byron Benigno Fernandez Coc</v>
      </c>
      <c r="C114" s="22">
        <f>'Estado de Fuerza'!E123</f>
        <v>1024</v>
      </c>
      <c r="D114" s="22" t="str">
        <f>'Estado de Fuerza'!F123</f>
        <v>Especial Turno 24</v>
      </c>
      <c r="E114" s="22">
        <f>'Estado de Fuerza'!G123</f>
        <v>4</v>
      </c>
      <c r="F114" s="55" t="str">
        <f>'Estado de Fuerza'!L116</f>
        <v>D</v>
      </c>
      <c r="G114" s="22" t="str">
        <f t="shared" si="3"/>
        <v>2</v>
      </c>
    </row>
    <row r="115" spans="1:7" x14ac:dyDescent="0.25">
      <c r="A115" s="54">
        <f>'Estado de Fuerza'!C124</f>
        <v>21325</v>
      </c>
      <c r="B115" s="22" t="str">
        <f>'Estado de Fuerza'!B124</f>
        <v>Vicente Estrada Aguilar</v>
      </c>
      <c r="C115" s="22">
        <f>'Estado de Fuerza'!E124</f>
        <v>1024</v>
      </c>
      <c r="D115" s="22" t="str">
        <f>'Estado de Fuerza'!F124</f>
        <v>Uniformado 24 Hrs.</v>
      </c>
      <c r="E115" s="22">
        <f>'Estado de Fuerza'!G124</f>
        <v>2</v>
      </c>
      <c r="F115" s="55" t="str">
        <f>'Estado de Fuerza'!L117</f>
        <v>P</v>
      </c>
      <c r="G115" s="22" t="str">
        <f t="shared" si="3"/>
        <v>1</v>
      </c>
    </row>
    <row r="116" spans="1:7" x14ac:dyDescent="0.25">
      <c r="A116" s="54">
        <f>'Estado de Fuerza'!C125</f>
        <v>21838</v>
      </c>
      <c r="B116" s="22" t="str">
        <f>'Estado de Fuerza'!B125</f>
        <v>Roberto Choc  Tziboy</v>
      </c>
      <c r="C116" s="22">
        <f>'Estado de Fuerza'!E125</f>
        <v>431</v>
      </c>
      <c r="D116" s="22" t="str">
        <f>'Estado de Fuerza'!F125</f>
        <v>Uniformado 24 Hrs.</v>
      </c>
      <c r="E116" s="22">
        <f>'Estado de Fuerza'!G125</f>
        <v>2</v>
      </c>
      <c r="F116" s="55" t="str">
        <f>'Estado de Fuerza'!L118</f>
        <v>D</v>
      </c>
      <c r="G116" s="22" t="str">
        <f t="shared" ref="G116" si="7">IF(F116="P","1",IF(F116="D","2",IF(F116="A","6",IF(F116="V","3","Baja"))))</f>
        <v>2</v>
      </c>
    </row>
    <row r="117" spans="1:7" x14ac:dyDescent="0.25">
      <c r="A117" s="54">
        <f>'Estado de Fuerza'!C126</f>
        <v>21958</v>
      </c>
      <c r="B117" s="22" t="str">
        <f>'Estado de Fuerza'!B126</f>
        <v>Miguel Cucul</v>
      </c>
      <c r="C117" s="22">
        <f>'Estado de Fuerza'!E126</f>
        <v>1024</v>
      </c>
      <c r="D117" s="22" t="str">
        <f>'Estado de Fuerza'!F126</f>
        <v>Uniformado 24 Hrs.</v>
      </c>
      <c r="E117" s="22">
        <f>'Estado de Fuerza'!G126</f>
        <v>2</v>
      </c>
      <c r="F117" s="55" t="str">
        <f>'Estado de Fuerza'!L119</f>
        <v>D</v>
      </c>
      <c r="G117" s="22" t="str">
        <f t="shared" ref="G117:G118" si="8">IF(F117="P","1",IF(F117="D","2",IF(F117="A","6",IF(F117="V","3","Baja"))))</f>
        <v>2</v>
      </c>
    </row>
    <row r="118" spans="1:7" x14ac:dyDescent="0.25">
      <c r="A118" s="54">
        <f>'Estado de Fuerza'!C127</f>
        <v>21957</v>
      </c>
      <c r="B118" s="22" t="str">
        <f>'Estado de Fuerza'!B127</f>
        <v>Cesar Ubaldo Chub Sagui</v>
      </c>
      <c r="C118" s="22">
        <f>'Estado de Fuerza'!E127</f>
        <v>1024</v>
      </c>
      <c r="D118" s="22" t="str">
        <f>'Estado de Fuerza'!F127</f>
        <v>Uniformado 12 Hrs.</v>
      </c>
      <c r="E118" s="22">
        <f>'Estado de Fuerza'!G127</f>
        <v>2</v>
      </c>
      <c r="F118" s="55" t="str">
        <f>'Estado de Fuerza'!L120</f>
        <v>D</v>
      </c>
      <c r="G118" s="22" t="str">
        <f t="shared" si="8"/>
        <v>2</v>
      </c>
    </row>
  </sheetData>
  <conditionalFormatting sqref="B1:B118">
    <cfRule type="duplicateValues" dxfId="0" priority="12834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T17"/>
  <sheetViews>
    <sheetView topLeftCell="C1" zoomScale="90" zoomScaleNormal="90" workbookViewId="0">
      <pane ySplit="2" topLeftCell="A3" activePane="bottomLeft" state="frozen"/>
      <selection pane="bottomLeft" activeCell="AL3" sqref="AL3"/>
    </sheetView>
  </sheetViews>
  <sheetFormatPr baseColWidth="10" defaultColWidth="11" defaultRowHeight="12" x14ac:dyDescent="0.2"/>
  <cols>
    <col min="1" max="1" width="4" style="27" bestFit="1" customWidth="1"/>
    <col min="2" max="2" width="26.7109375" style="27" bestFit="1" customWidth="1"/>
    <col min="3" max="3" width="7.42578125" style="27" bestFit="1" customWidth="1"/>
    <col min="4" max="4" width="9.42578125" style="27" bestFit="1" customWidth="1"/>
    <col min="5" max="5" width="9" style="27" bestFit="1" customWidth="1"/>
    <col min="6" max="6" width="36.28515625" style="27" bestFit="1" customWidth="1"/>
    <col min="7" max="7" width="3.42578125" style="27" bestFit="1" customWidth="1"/>
    <col min="8" max="8" width="2.7109375" style="27" bestFit="1" customWidth="1"/>
    <col min="9" max="9" width="2.140625" style="27" bestFit="1" customWidth="1"/>
    <col min="10" max="12" width="2.42578125" style="27" bestFit="1" customWidth="1"/>
    <col min="13" max="13" width="2" style="27" bestFit="1" customWidth="1"/>
    <col min="14" max="15" width="2.7109375" style="27" bestFit="1" customWidth="1"/>
    <col min="16" max="16" width="2" style="27" bestFit="1" customWidth="1"/>
    <col min="17" max="37" width="3" style="27" bestFit="1" customWidth="1"/>
    <col min="38" max="38" width="21.85546875" style="27" bestFit="1" customWidth="1"/>
    <col min="39" max="195" width="11" style="27"/>
    <col min="196" max="196" width="3.42578125" style="27" bestFit="1" customWidth="1"/>
    <col min="197" max="197" width="26.7109375" style="27" bestFit="1" customWidth="1"/>
    <col min="198" max="198" width="7.42578125" style="27" bestFit="1" customWidth="1"/>
    <col min="199" max="199" width="9.42578125" style="27" bestFit="1" customWidth="1"/>
    <col min="200" max="200" width="7.42578125" style="27" bestFit="1" customWidth="1"/>
    <col min="201" max="201" width="23.140625" style="27" bestFit="1" customWidth="1"/>
    <col min="202" max="202" width="3.42578125" style="27" bestFit="1" customWidth="1"/>
    <col min="203" max="231" width="2.5703125" style="27" customWidth="1"/>
    <col min="232" max="16384" width="11" style="27"/>
  </cols>
  <sheetData>
    <row r="1" spans="1:16348" ht="12.75" x14ac:dyDescent="0.2">
      <c r="A1" s="23"/>
      <c r="B1" s="23"/>
      <c r="C1" s="23"/>
      <c r="D1" s="23"/>
      <c r="E1" s="23"/>
      <c r="F1" s="24"/>
      <c r="G1" s="24"/>
      <c r="H1" s="80" t="s">
        <v>4</v>
      </c>
      <c r="I1" s="80" t="s">
        <v>5</v>
      </c>
      <c r="J1" s="80" t="s">
        <v>6</v>
      </c>
      <c r="K1" s="80" t="s">
        <v>7</v>
      </c>
      <c r="L1" s="80" t="s">
        <v>2</v>
      </c>
      <c r="M1" s="80" t="s">
        <v>2</v>
      </c>
      <c r="N1" s="80" t="s">
        <v>3</v>
      </c>
      <c r="O1" s="80" t="s">
        <v>4</v>
      </c>
      <c r="P1" s="80" t="s">
        <v>5</v>
      </c>
      <c r="Q1" s="80" t="s">
        <v>6</v>
      </c>
      <c r="R1" s="80" t="s">
        <v>7</v>
      </c>
      <c r="S1" s="80" t="s">
        <v>2</v>
      </c>
      <c r="T1" s="80" t="s">
        <v>2</v>
      </c>
      <c r="U1" s="80" t="s">
        <v>3</v>
      </c>
      <c r="V1" s="80" t="s">
        <v>4</v>
      </c>
      <c r="W1" s="80" t="s">
        <v>5</v>
      </c>
      <c r="X1" s="80" t="s">
        <v>6</v>
      </c>
      <c r="Y1" s="80" t="s">
        <v>7</v>
      </c>
      <c r="Z1" s="80" t="s">
        <v>2</v>
      </c>
      <c r="AA1" s="80" t="s">
        <v>2</v>
      </c>
      <c r="AB1" s="80" t="s">
        <v>3</v>
      </c>
      <c r="AC1" s="80" t="s">
        <v>4</v>
      </c>
      <c r="AD1" s="80" t="s">
        <v>5</v>
      </c>
      <c r="AE1" s="80" t="s">
        <v>6</v>
      </c>
      <c r="AF1" s="80" t="s">
        <v>7</v>
      </c>
      <c r="AG1" s="80" t="s">
        <v>2</v>
      </c>
      <c r="AH1" s="80" t="s">
        <v>2</v>
      </c>
      <c r="AI1" s="80" t="s">
        <v>3</v>
      </c>
      <c r="AJ1" s="80" t="s">
        <v>4</v>
      </c>
      <c r="AK1" s="80" t="s">
        <v>5</v>
      </c>
    </row>
    <row r="2" spans="1:16348" ht="19.5" customHeight="1" x14ac:dyDescent="0.2">
      <c r="A2" s="28" t="s">
        <v>8</v>
      </c>
      <c r="B2" s="37" t="s">
        <v>20</v>
      </c>
      <c r="C2" s="37" t="s">
        <v>10</v>
      </c>
      <c r="D2" s="37" t="s">
        <v>21</v>
      </c>
      <c r="E2" s="37" t="s">
        <v>22</v>
      </c>
      <c r="F2" s="37" t="s">
        <v>23</v>
      </c>
      <c r="G2" s="37" t="s">
        <v>24</v>
      </c>
      <c r="H2" s="81">
        <v>1</v>
      </c>
      <c r="I2" s="81">
        <v>2</v>
      </c>
      <c r="J2" s="81">
        <v>3</v>
      </c>
      <c r="K2" s="81">
        <v>4</v>
      </c>
      <c r="L2" s="81">
        <v>5</v>
      </c>
      <c r="M2" s="81">
        <v>6</v>
      </c>
      <c r="N2" s="81">
        <v>7</v>
      </c>
      <c r="O2" s="81">
        <v>8</v>
      </c>
      <c r="P2" s="81">
        <v>9</v>
      </c>
      <c r="Q2" s="81">
        <v>10</v>
      </c>
      <c r="R2" s="81">
        <v>11</v>
      </c>
      <c r="S2" s="81">
        <v>12</v>
      </c>
      <c r="T2" s="81">
        <v>13</v>
      </c>
      <c r="U2" s="81">
        <v>14</v>
      </c>
      <c r="V2" s="81">
        <v>15</v>
      </c>
      <c r="W2" s="81">
        <v>16</v>
      </c>
      <c r="X2" s="81">
        <v>17</v>
      </c>
      <c r="Y2" s="81">
        <v>18</v>
      </c>
      <c r="Z2" s="81">
        <v>19</v>
      </c>
      <c r="AA2" s="81">
        <v>20</v>
      </c>
      <c r="AB2" s="81">
        <v>21</v>
      </c>
      <c r="AC2" s="81">
        <v>22</v>
      </c>
      <c r="AD2" s="81">
        <v>23</v>
      </c>
      <c r="AE2" s="81">
        <v>24</v>
      </c>
      <c r="AF2" s="81">
        <v>25</v>
      </c>
      <c r="AG2" s="81">
        <v>26</v>
      </c>
      <c r="AH2" s="81">
        <v>27</v>
      </c>
      <c r="AI2" s="83">
        <v>28</v>
      </c>
      <c r="AJ2" s="81">
        <v>29</v>
      </c>
      <c r="AK2" s="81">
        <v>30</v>
      </c>
      <c r="AL2" s="97" t="s">
        <v>119</v>
      </c>
    </row>
    <row r="3" spans="1:16348" s="3" customFormat="1" ht="15.75" customHeight="1" x14ac:dyDescent="0.2">
      <c r="A3" s="10">
        <v>111</v>
      </c>
      <c r="B3" s="71" t="s">
        <v>120</v>
      </c>
      <c r="C3" s="10">
        <v>21896</v>
      </c>
      <c r="D3" s="13"/>
      <c r="E3" s="13">
        <v>1024</v>
      </c>
      <c r="F3" s="13" t="s">
        <v>95</v>
      </c>
      <c r="G3" s="15">
        <v>2</v>
      </c>
      <c r="H3" s="15" t="s">
        <v>25</v>
      </c>
      <c r="I3" s="15" t="s">
        <v>25</v>
      </c>
      <c r="J3" s="15" t="s">
        <v>6</v>
      </c>
      <c r="K3" s="15" t="s">
        <v>176</v>
      </c>
      <c r="L3" s="15"/>
      <c r="M3" s="15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97" t="s">
        <v>179</v>
      </c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</row>
    <row r="4" spans="1:16348" s="3" customFormat="1" ht="14.25" customHeight="1" x14ac:dyDescent="0.25">
      <c r="A4" s="10">
        <v>92</v>
      </c>
      <c r="B4" s="66" t="s">
        <v>86</v>
      </c>
      <c r="C4" s="10">
        <v>21630</v>
      </c>
      <c r="D4" s="13"/>
      <c r="E4" s="13">
        <v>1024</v>
      </c>
      <c r="F4" s="10" t="s">
        <v>95</v>
      </c>
      <c r="G4" s="18">
        <v>2</v>
      </c>
      <c r="H4" s="15" t="s">
        <v>6</v>
      </c>
      <c r="I4" s="15" t="s">
        <v>6</v>
      </c>
      <c r="J4" s="15" t="s">
        <v>178</v>
      </c>
      <c r="K4" s="15" t="s">
        <v>6</v>
      </c>
      <c r="L4" s="15"/>
      <c r="M4" s="15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97" t="s">
        <v>179</v>
      </c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92"/>
      <c r="NM4" s="92"/>
      <c r="NN4" s="92"/>
      <c r="NO4" s="92"/>
      <c r="NP4" s="92"/>
      <c r="NQ4" s="92"/>
      <c r="NR4" s="92"/>
      <c r="NS4" s="92"/>
      <c r="NT4" s="92"/>
      <c r="NU4" s="92"/>
      <c r="NV4" s="92"/>
      <c r="NW4" s="92"/>
      <c r="NX4" s="92"/>
      <c r="NY4" s="92"/>
      <c r="NZ4" s="92"/>
      <c r="OA4" s="92"/>
      <c r="OB4" s="92"/>
      <c r="OC4" s="92"/>
      <c r="OD4" s="92"/>
      <c r="OE4" s="92"/>
      <c r="OF4" s="92"/>
      <c r="OG4" s="92"/>
      <c r="OH4" s="92"/>
      <c r="OI4" s="92"/>
      <c r="OJ4" s="92"/>
      <c r="OK4" s="92"/>
      <c r="OL4" s="92"/>
      <c r="OM4" s="92"/>
      <c r="ON4" s="92"/>
      <c r="OO4" s="92"/>
      <c r="OP4" s="92"/>
      <c r="OQ4" s="92"/>
      <c r="OR4" s="92"/>
      <c r="OS4" s="92"/>
      <c r="OT4" s="92"/>
      <c r="OU4" s="92"/>
      <c r="OV4" s="92"/>
      <c r="OW4" s="92"/>
      <c r="OX4" s="92"/>
      <c r="OY4" s="92"/>
      <c r="OZ4" s="92"/>
      <c r="PA4" s="92"/>
      <c r="PB4" s="92"/>
      <c r="PC4" s="92"/>
      <c r="PD4" s="92"/>
      <c r="PE4" s="92"/>
      <c r="PF4" s="92"/>
      <c r="PG4" s="92"/>
      <c r="PH4" s="92"/>
      <c r="PI4" s="92"/>
      <c r="PJ4" s="92"/>
      <c r="PK4" s="92"/>
      <c r="PL4" s="92"/>
      <c r="PM4" s="92"/>
      <c r="PN4" s="92"/>
      <c r="PO4" s="92"/>
      <c r="PP4" s="92"/>
      <c r="PQ4" s="92"/>
      <c r="PR4" s="92"/>
      <c r="PS4" s="92"/>
      <c r="PT4" s="92"/>
      <c r="PU4" s="92"/>
      <c r="PV4" s="92"/>
      <c r="PW4" s="92"/>
      <c r="PX4" s="92"/>
      <c r="PY4" s="92"/>
      <c r="PZ4" s="92"/>
      <c r="QA4" s="92"/>
      <c r="QB4" s="92"/>
      <c r="QC4" s="92"/>
      <c r="QD4" s="92"/>
      <c r="QE4" s="92"/>
      <c r="QF4" s="92"/>
      <c r="QG4" s="92"/>
      <c r="QH4" s="92"/>
      <c r="QI4" s="92"/>
      <c r="QJ4" s="92"/>
      <c r="QK4" s="92"/>
      <c r="QL4" s="92"/>
      <c r="QM4" s="92"/>
      <c r="QN4" s="92"/>
      <c r="QO4" s="92"/>
      <c r="QP4" s="92"/>
      <c r="QQ4" s="92"/>
      <c r="QR4" s="92"/>
      <c r="QS4" s="92"/>
      <c r="QT4" s="92"/>
      <c r="QU4" s="92"/>
      <c r="QV4" s="92"/>
      <c r="QW4" s="92"/>
      <c r="QX4" s="92"/>
      <c r="QY4" s="92"/>
      <c r="QZ4" s="92"/>
      <c r="RA4" s="92"/>
      <c r="RB4" s="92"/>
      <c r="RC4" s="92"/>
      <c r="RD4" s="92"/>
      <c r="RE4" s="92"/>
      <c r="RF4" s="92"/>
      <c r="RG4" s="92"/>
      <c r="RH4" s="92"/>
      <c r="RI4" s="92"/>
      <c r="RJ4" s="92"/>
      <c r="RK4" s="92"/>
      <c r="RL4" s="92"/>
      <c r="RM4" s="92"/>
      <c r="RN4" s="92"/>
      <c r="RO4" s="92"/>
      <c r="RP4" s="92"/>
      <c r="RQ4" s="92"/>
      <c r="RR4" s="92"/>
      <c r="RS4" s="92"/>
      <c r="RT4" s="92"/>
      <c r="RU4" s="92"/>
      <c r="RV4" s="92"/>
      <c r="RW4" s="92"/>
      <c r="RX4" s="92"/>
      <c r="RY4" s="92"/>
      <c r="RZ4" s="92"/>
      <c r="SA4" s="92"/>
      <c r="SB4" s="92"/>
      <c r="SC4" s="92"/>
      <c r="SD4" s="92"/>
      <c r="SE4" s="92"/>
      <c r="SF4" s="92"/>
      <c r="SG4" s="92"/>
      <c r="SH4" s="92"/>
      <c r="SI4" s="92"/>
      <c r="SJ4" s="92"/>
      <c r="SK4" s="92"/>
      <c r="SL4" s="92"/>
      <c r="SM4" s="92"/>
      <c r="SN4" s="92"/>
      <c r="SO4" s="92"/>
      <c r="SP4" s="92"/>
      <c r="SQ4" s="92"/>
      <c r="SR4" s="92"/>
      <c r="SS4" s="92"/>
      <c r="ST4" s="92"/>
      <c r="SU4" s="92"/>
      <c r="SV4" s="92"/>
      <c r="SW4" s="92"/>
      <c r="SX4" s="92"/>
      <c r="SY4" s="92"/>
      <c r="SZ4" s="92"/>
      <c r="TA4" s="92"/>
      <c r="TB4" s="92"/>
      <c r="TC4" s="92"/>
      <c r="TD4" s="92"/>
      <c r="TE4" s="92"/>
      <c r="TF4" s="92"/>
      <c r="TG4" s="92"/>
      <c r="TH4" s="92"/>
      <c r="TI4" s="92"/>
      <c r="TJ4" s="92"/>
      <c r="TK4" s="92"/>
      <c r="TL4" s="92"/>
      <c r="TM4" s="92"/>
      <c r="TN4" s="92"/>
      <c r="TO4" s="92"/>
      <c r="TP4" s="92"/>
      <c r="TQ4" s="92"/>
      <c r="TR4" s="92"/>
      <c r="TS4" s="92"/>
      <c r="TT4" s="92"/>
      <c r="TU4" s="92"/>
      <c r="TV4" s="92"/>
      <c r="TW4" s="92"/>
      <c r="TX4" s="92"/>
      <c r="TY4" s="92"/>
      <c r="TZ4" s="92"/>
      <c r="UA4" s="92"/>
      <c r="UB4" s="92"/>
      <c r="UC4" s="92"/>
      <c r="UD4" s="92"/>
      <c r="UE4" s="92"/>
      <c r="UF4" s="92"/>
      <c r="UG4" s="92"/>
      <c r="UH4" s="92"/>
      <c r="UI4" s="92"/>
      <c r="UJ4" s="92"/>
      <c r="UK4" s="92"/>
      <c r="UL4" s="92"/>
      <c r="UM4" s="92"/>
      <c r="UN4" s="92"/>
      <c r="UO4" s="92"/>
      <c r="UP4" s="92"/>
      <c r="UQ4" s="92"/>
      <c r="UR4" s="92"/>
      <c r="US4" s="92"/>
      <c r="UT4" s="92"/>
      <c r="UU4" s="92"/>
      <c r="UV4" s="92"/>
      <c r="UW4" s="92"/>
      <c r="UX4" s="92"/>
      <c r="UY4" s="92"/>
      <c r="UZ4" s="92"/>
      <c r="VA4" s="92"/>
      <c r="VB4" s="92"/>
      <c r="VC4" s="92"/>
      <c r="VD4" s="92"/>
      <c r="VE4" s="92"/>
      <c r="VF4" s="92"/>
      <c r="VG4" s="92"/>
      <c r="VH4" s="92"/>
      <c r="VI4" s="92"/>
      <c r="VJ4" s="92"/>
      <c r="VK4" s="92"/>
      <c r="VL4" s="92"/>
      <c r="VM4" s="92"/>
      <c r="VN4" s="92"/>
      <c r="VO4" s="92"/>
      <c r="VP4" s="92"/>
      <c r="VQ4" s="92"/>
      <c r="VR4" s="92"/>
      <c r="VS4" s="92"/>
      <c r="VT4" s="92"/>
      <c r="VU4" s="92"/>
      <c r="VV4" s="92"/>
      <c r="VW4" s="92"/>
      <c r="VX4" s="92"/>
      <c r="VY4" s="92"/>
      <c r="VZ4" s="92"/>
      <c r="WA4" s="92"/>
      <c r="WB4" s="92"/>
      <c r="WC4" s="92"/>
      <c r="WD4" s="92"/>
      <c r="WE4" s="92"/>
      <c r="WF4" s="92"/>
      <c r="WG4" s="92"/>
      <c r="WH4" s="92"/>
      <c r="WI4" s="92"/>
      <c r="WJ4" s="92"/>
      <c r="WK4" s="92"/>
      <c r="WL4" s="92"/>
      <c r="WM4" s="92"/>
      <c r="WN4" s="92"/>
      <c r="WO4" s="92"/>
      <c r="WP4" s="92"/>
      <c r="WQ4" s="92"/>
      <c r="WR4" s="92"/>
      <c r="WS4" s="92"/>
      <c r="WT4" s="92"/>
      <c r="WU4" s="92"/>
      <c r="WV4" s="92"/>
      <c r="WW4" s="92"/>
      <c r="WX4" s="92"/>
      <c r="WY4" s="92"/>
      <c r="WZ4" s="92"/>
      <c r="XA4" s="92"/>
      <c r="XB4" s="92"/>
      <c r="XC4" s="92"/>
      <c r="XD4" s="92"/>
      <c r="XE4" s="92"/>
      <c r="XF4" s="92"/>
      <c r="XG4" s="92"/>
      <c r="XH4" s="92"/>
      <c r="XI4" s="92"/>
      <c r="XJ4" s="92"/>
      <c r="XK4" s="92"/>
      <c r="XL4" s="92"/>
      <c r="XM4" s="92"/>
      <c r="XN4" s="92"/>
      <c r="XO4" s="92"/>
      <c r="XP4" s="92"/>
      <c r="XQ4" s="92"/>
      <c r="XR4" s="92"/>
      <c r="XS4" s="92"/>
      <c r="XT4" s="92"/>
      <c r="XU4" s="92"/>
      <c r="XV4" s="92"/>
      <c r="XW4" s="92"/>
      <c r="XX4" s="92"/>
      <c r="XY4" s="92"/>
      <c r="XZ4" s="92"/>
      <c r="YA4" s="92"/>
      <c r="YB4" s="92"/>
      <c r="YC4" s="92"/>
      <c r="YD4" s="92"/>
      <c r="YE4" s="92"/>
      <c r="YF4" s="92"/>
      <c r="YG4" s="92"/>
      <c r="YH4" s="92"/>
      <c r="YI4" s="92"/>
      <c r="YJ4" s="92"/>
      <c r="YK4" s="92"/>
      <c r="YL4" s="92"/>
      <c r="YM4" s="92"/>
      <c r="YN4" s="92"/>
      <c r="YO4" s="92"/>
      <c r="YP4" s="92"/>
      <c r="YQ4" s="92"/>
      <c r="YR4" s="92"/>
      <c r="YS4" s="92"/>
      <c r="YT4" s="92"/>
      <c r="YU4" s="92"/>
      <c r="YV4" s="92"/>
      <c r="YW4" s="92"/>
      <c r="YX4" s="92"/>
      <c r="YY4" s="92"/>
      <c r="YZ4" s="92"/>
      <c r="ZA4" s="92"/>
      <c r="ZB4" s="92"/>
      <c r="ZC4" s="92"/>
      <c r="ZD4" s="92"/>
      <c r="ZE4" s="92"/>
      <c r="ZF4" s="92"/>
      <c r="ZG4" s="92"/>
      <c r="ZH4" s="92"/>
      <c r="ZI4" s="92"/>
      <c r="ZJ4" s="92"/>
      <c r="ZK4" s="92"/>
      <c r="ZL4" s="92"/>
      <c r="ZM4" s="92"/>
      <c r="ZN4" s="92"/>
      <c r="ZO4" s="92"/>
      <c r="ZP4" s="92"/>
      <c r="ZQ4" s="92"/>
      <c r="ZR4" s="92"/>
      <c r="ZS4" s="92"/>
      <c r="ZT4" s="92"/>
      <c r="ZU4" s="92"/>
      <c r="ZV4" s="92"/>
      <c r="ZW4" s="92"/>
      <c r="ZX4" s="92"/>
      <c r="ZY4" s="92"/>
      <c r="ZZ4" s="92"/>
      <c r="AAA4" s="92"/>
      <c r="AAB4" s="92"/>
      <c r="AAC4" s="92"/>
      <c r="AAD4" s="92"/>
      <c r="AAE4" s="92"/>
      <c r="AAF4" s="92"/>
      <c r="AAG4" s="92"/>
      <c r="AAH4" s="92"/>
      <c r="AAI4" s="92"/>
      <c r="AAJ4" s="92"/>
      <c r="AAK4" s="92"/>
      <c r="AAL4" s="92"/>
      <c r="AAM4" s="92"/>
      <c r="AAN4" s="92"/>
      <c r="AAO4" s="92"/>
      <c r="AAP4" s="92"/>
      <c r="AAQ4" s="92"/>
      <c r="AAR4" s="92"/>
      <c r="AAS4" s="92"/>
      <c r="AAT4" s="92"/>
      <c r="AAU4" s="92"/>
      <c r="AAV4" s="92"/>
      <c r="AAW4" s="92"/>
      <c r="AAX4" s="92"/>
      <c r="AAY4" s="92"/>
      <c r="AAZ4" s="92"/>
      <c r="ABA4" s="92"/>
      <c r="ABB4" s="92"/>
      <c r="ABC4" s="92"/>
      <c r="ABD4" s="92"/>
      <c r="ABE4" s="92"/>
      <c r="ABF4" s="92"/>
      <c r="ABG4" s="92"/>
      <c r="ABH4" s="92"/>
      <c r="ABI4" s="92"/>
      <c r="ABJ4" s="92"/>
      <c r="ABK4" s="92"/>
      <c r="ABL4" s="92"/>
      <c r="ABM4" s="92"/>
      <c r="ABN4" s="92"/>
      <c r="ABO4" s="92"/>
      <c r="ABP4" s="92"/>
      <c r="ABQ4" s="92"/>
      <c r="ABR4" s="92"/>
      <c r="ABS4" s="92"/>
      <c r="ABT4" s="92"/>
      <c r="ABU4" s="92"/>
      <c r="ABV4" s="92"/>
      <c r="ABW4" s="92"/>
      <c r="ABX4" s="92"/>
      <c r="ABY4" s="92"/>
      <c r="ABZ4" s="92"/>
      <c r="ACA4" s="92"/>
      <c r="ACB4" s="92"/>
      <c r="ACC4" s="92"/>
      <c r="ACD4" s="92"/>
      <c r="ACE4" s="92"/>
      <c r="ACF4" s="92"/>
      <c r="ACG4" s="92"/>
      <c r="ACH4" s="92"/>
      <c r="ACI4" s="92"/>
      <c r="ACJ4" s="92"/>
      <c r="ACK4" s="92"/>
      <c r="ACL4" s="92"/>
      <c r="ACM4" s="92"/>
      <c r="ACN4" s="92"/>
      <c r="ACO4" s="92"/>
      <c r="ACP4" s="92"/>
      <c r="ACQ4" s="92"/>
      <c r="ACR4" s="92"/>
      <c r="ACS4" s="92"/>
      <c r="ACT4" s="92"/>
      <c r="ACU4" s="92"/>
      <c r="ACV4" s="92"/>
      <c r="ACW4" s="92"/>
      <c r="ACX4" s="92"/>
      <c r="ACY4" s="92"/>
      <c r="ACZ4" s="92"/>
      <c r="ADA4" s="92"/>
      <c r="ADB4" s="92"/>
      <c r="ADC4" s="92"/>
      <c r="ADD4" s="92"/>
      <c r="ADE4" s="92"/>
      <c r="ADF4" s="92"/>
      <c r="ADG4" s="92"/>
      <c r="ADH4" s="92"/>
      <c r="ADI4" s="92"/>
      <c r="ADJ4" s="92"/>
      <c r="ADK4" s="92"/>
      <c r="ADL4" s="92"/>
      <c r="ADM4" s="92"/>
      <c r="ADN4" s="92"/>
      <c r="ADO4" s="92"/>
      <c r="ADP4" s="92"/>
      <c r="ADQ4" s="92"/>
      <c r="ADR4" s="92"/>
      <c r="ADS4" s="92"/>
      <c r="ADT4" s="92"/>
      <c r="ADU4" s="92"/>
      <c r="ADV4" s="92"/>
      <c r="ADW4" s="92"/>
      <c r="ADX4" s="92"/>
      <c r="ADY4" s="92"/>
      <c r="ADZ4" s="92"/>
      <c r="AEA4" s="92"/>
      <c r="AEB4" s="92"/>
      <c r="AEC4" s="92"/>
      <c r="AED4" s="92"/>
      <c r="AEE4" s="92"/>
      <c r="AEF4" s="92"/>
      <c r="AEG4" s="92"/>
      <c r="AEH4" s="92"/>
      <c r="AEI4" s="92"/>
      <c r="AEJ4" s="92"/>
      <c r="AEK4" s="92"/>
      <c r="AEL4" s="92"/>
      <c r="AEM4" s="92"/>
      <c r="AEN4" s="92"/>
      <c r="AEO4" s="92"/>
      <c r="AEP4" s="92"/>
      <c r="AEQ4" s="92"/>
      <c r="AER4" s="92"/>
      <c r="AES4" s="92"/>
      <c r="AET4" s="92"/>
      <c r="AEU4" s="92"/>
      <c r="AEV4" s="92"/>
      <c r="AEW4" s="92"/>
      <c r="AEX4" s="92"/>
      <c r="AEY4" s="92"/>
      <c r="AEZ4" s="92"/>
      <c r="AFA4" s="92"/>
      <c r="AFB4" s="92"/>
      <c r="AFC4" s="92"/>
      <c r="AFD4" s="92"/>
      <c r="AFE4" s="92"/>
      <c r="AFF4" s="92"/>
      <c r="AFG4" s="92"/>
      <c r="AFH4" s="92"/>
      <c r="AFI4" s="92"/>
      <c r="AFJ4" s="92"/>
      <c r="AFK4" s="92"/>
      <c r="AFL4" s="92"/>
      <c r="AFM4" s="92"/>
      <c r="AFN4" s="92"/>
      <c r="AFO4" s="92"/>
      <c r="AFP4" s="92"/>
      <c r="AFQ4" s="92"/>
      <c r="AFR4" s="92"/>
      <c r="AFS4" s="92"/>
      <c r="AFT4" s="92"/>
      <c r="AFU4" s="92"/>
      <c r="AFV4" s="92"/>
      <c r="AFW4" s="92"/>
      <c r="AFX4" s="92"/>
      <c r="AFY4" s="92"/>
      <c r="AFZ4" s="92"/>
      <c r="AGA4" s="92"/>
      <c r="AGB4" s="92"/>
      <c r="AGC4" s="92"/>
      <c r="AGD4" s="92"/>
      <c r="AGE4" s="92"/>
      <c r="AGF4" s="92"/>
      <c r="AGG4" s="92"/>
      <c r="AGH4" s="92"/>
      <c r="AGI4" s="92"/>
      <c r="AGJ4" s="92"/>
      <c r="AGK4" s="92"/>
      <c r="AGL4" s="92"/>
      <c r="AGM4" s="92"/>
      <c r="AGN4" s="92"/>
      <c r="AGO4" s="92"/>
      <c r="AGP4" s="92"/>
      <c r="AGQ4" s="92"/>
      <c r="AGR4" s="92"/>
      <c r="AGS4" s="92"/>
      <c r="AGT4" s="92"/>
      <c r="AGU4" s="92"/>
      <c r="AGV4" s="92"/>
      <c r="AGW4" s="92"/>
      <c r="AGX4" s="92"/>
      <c r="AGY4" s="92"/>
      <c r="AGZ4" s="92"/>
      <c r="AHA4" s="92"/>
      <c r="AHB4" s="92"/>
      <c r="AHC4" s="92"/>
      <c r="AHD4" s="92"/>
      <c r="AHE4" s="92"/>
      <c r="AHF4" s="92"/>
      <c r="AHG4" s="92"/>
      <c r="AHH4" s="92"/>
      <c r="AHI4" s="92"/>
      <c r="AHJ4" s="92"/>
      <c r="AHK4" s="92"/>
      <c r="AHL4" s="92"/>
      <c r="AHM4" s="92"/>
      <c r="AHN4" s="92"/>
      <c r="AHO4" s="92"/>
      <c r="AHP4" s="92"/>
      <c r="AHQ4" s="92"/>
      <c r="AHR4" s="92"/>
      <c r="AHS4" s="92"/>
      <c r="AHT4" s="92"/>
      <c r="AHU4" s="92"/>
      <c r="AHV4" s="92"/>
      <c r="AHW4" s="92"/>
      <c r="AHX4" s="92"/>
      <c r="AHY4" s="92"/>
      <c r="AHZ4" s="92"/>
      <c r="AIA4" s="92"/>
      <c r="AIB4" s="92"/>
      <c r="AIC4" s="92"/>
      <c r="AID4" s="92"/>
      <c r="AIE4" s="92"/>
      <c r="AIF4" s="92"/>
      <c r="AIG4" s="92"/>
      <c r="AIH4" s="92"/>
      <c r="AII4" s="92"/>
      <c r="AIJ4" s="92"/>
      <c r="AIK4" s="92"/>
      <c r="AIL4" s="92"/>
      <c r="AIM4" s="92"/>
      <c r="AIN4" s="92"/>
      <c r="AIO4" s="92"/>
      <c r="AIP4" s="92"/>
      <c r="AIQ4" s="92"/>
      <c r="AIR4" s="92"/>
      <c r="AIS4" s="92"/>
      <c r="AIT4" s="92"/>
      <c r="AIU4" s="92"/>
      <c r="AIV4" s="92"/>
      <c r="AIW4" s="92"/>
      <c r="AIX4" s="92"/>
      <c r="AIY4" s="92"/>
      <c r="AIZ4" s="92"/>
      <c r="AJA4" s="92"/>
      <c r="AJB4" s="92"/>
      <c r="AJC4" s="92"/>
      <c r="AJD4" s="92"/>
      <c r="AJE4" s="92"/>
      <c r="AJF4" s="92"/>
      <c r="AJG4" s="92"/>
      <c r="AJH4" s="92"/>
      <c r="AJI4" s="92"/>
      <c r="AJJ4" s="92"/>
      <c r="AJK4" s="92"/>
      <c r="AJL4" s="92"/>
      <c r="AJM4" s="92"/>
      <c r="AJN4" s="92"/>
      <c r="AJO4" s="92"/>
      <c r="AJP4" s="92"/>
      <c r="AJQ4" s="92"/>
      <c r="AJR4" s="92"/>
      <c r="AJS4" s="92"/>
      <c r="AJT4" s="92"/>
      <c r="AJU4" s="92"/>
      <c r="AJV4" s="92"/>
      <c r="AJW4" s="92"/>
      <c r="AJX4" s="92"/>
      <c r="AJY4" s="92"/>
      <c r="AJZ4" s="92"/>
      <c r="AKA4" s="92"/>
      <c r="AKB4" s="92"/>
      <c r="AKC4" s="92"/>
      <c r="AKD4" s="92"/>
      <c r="AKE4" s="92"/>
      <c r="AKF4" s="92"/>
      <c r="AKG4" s="92"/>
      <c r="AKH4" s="92"/>
      <c r="AKI4" s="92"/>
      <c r="AKJ4" s="92"/>
      <c r="AKK4" s="92"/>
      <c r="AKL4" s="92"/>
      <c r="AKM4" s="92"/>
      <c r="AKN4" s="92"/>
      <c r="AKO4" s="92"/>
      <c r="AKP4" s="92"/>
      <c r="AKQ4" s="92"/>
      <c r="AKR4" s="92"/>
      <c r="AKS4" s="92"/>
      <c r="AKT4" s="92"/>
      <c r="AKU4" s="92"/>
      <c r="AKV4" s="92"/>
      <c r="AKW4" s="92"/>
      <c r="AKX4" s="92"/>
      <c r="AKY4" s="92"/>
      <c r="AKZ4" s="92"/>
      <c r="ALA4" s="92"/>
      <c r="ALB4" s="92"/>
      <c r="ALC4" s="92"/>
      <c r="ALD4" s="92"/>
      <c r="ALE4" s="92"/>
      <c r="ALF4" s="92"/>
      <c r="ALG4" s="92"/>
      <c r="ALH4" s="92"/>
      <c r="ALI4" s="92"/>
      <c r="ALJ4" s="92"/>
      <c r="ALK4" s="92"/>
      <c r="ALL4" s="92"/>
      <c r="ALM4" s="92"/>
      <c r="ALN4" s="92"/>
      <c r="ALO4" s="92"/>
      <c r="ALP4" s="92"/>
      <c r="ALQ4" s="92"/>
      <c r="ALR4" s="92"/>
      <c r="ALS4" s="92"/>
      <c r="ALT4" s="92"/>
      <c r="ALU4" s="92"/>
      <c r="ALV4" s="92"/>
      <c r="ALW4" s="92"/>
      <c r="ALX4" s="92"/>
      <c r="ALY4" s="92"/>
      <c r="ALZ4" s="92"/>
      <c r="AMA4" s="92"/>
      <c r="AMB4" s="92"/>
      <c r="AMC4" s="92"/>
      <c r="AMD4" s="92"/>
      <c r="AME4" s="92"/>
      <c r="AMF4" s="92"/>
      <c r="AMG4" s="92"/>
      <c r="AMH4" s="92"/>
      <c r="AMI4" s="92"/>
      <c r="AMJ4" s="92"/>
      <c r="AMK4" s="92"/>
      <c r="AML4" s="92"/>
      <c r="AMM4" s="92"/>
      <c r="AMN4" s="92"/>
      <c r="AMO4" s="92"/>
      <c r="AMP4" s="92"/>
      <c r="AMQ4" s="92"/>
      <c r="AMR4" s="92"/>
      <c r="AMS4" s="92"/>
      <c r="AMT4" s="92"/>
      <c r="AMU4" s="92"/>
      <c r="AMV4" s="92"/>
      <c r="AMW4" s="92"/>
      <c r="AMX4" s="92"/>
      <c r="AMY4" s="92"/>
      <c r="AMZ4" s="92"/>
      <c r="ANA4" s="92"/>
      <c r="ANB4" s="92"/>
      <c r="ANC4" s="92"/>
      <c r="AND4" s="92"/>
      <c r="ANE4" s="92"/>
      <c r="ANF4" s="92"/>
      <c r="ANG4" s="92"/>
      <c r="ANH4" s="92"/>
      <c r="ANI4" s="92"/>
      <c r="ANJ4" s="92"/>
      <c r="ANK4" s="92"/>
      <c r="ANL4" s="92"/>
      <c r="ANM4" s="92"/>
      <c r="ANN4" s="92"/>
      <c r="ANO4" s="92"/>
      <c r="ANP4" s="92"/>
      <c r="ANQ4" s="92"/>
      <c r="ANR4" s="92"/>
      <c r="ANS4" s="92"/>
      <c r="ANT4" s="92"/>
      <c r="ANU4" s="92"/>
      <c r="ANV4" s="92"/>
      <c r="ANW4" s="92"/>
      <c r="ANX4" s="92"/>
      <c r="ANY4" s="92"/>
      <c r="ANZ4" s="92"/>
      <c r="AOA4" s="92"/>
      <c r="AOB4" s="92"/>
      <c r="AOC4" s="92"/>
      <c r="AOD4" s="92"/>
      <c r="AOE4" s="92"/>
      <c r="AOF4" s="92"/>
      <c r="AOG4" s="92"/>
      <c r="AOH4" s="92"/>
      <c r="AOI4" s="92"/>
      <c r="AOJ4" s="92"/>
      <c r="AOK4" s="92"/>
      <c r="AOL4" s="92"/>
      <c r="AOM4" s="92"/>
      <c r="AON4" s="92"/>
      <c r="AOO4" s="92"/>
      <c r="AOP4" s="92"/>
      <c r="AOQ4" s="92"/>
      <c r="AOR4" s="92"/>
      <c r="AOS4" s="92"/>
      <c r="AOT4" s="92"/>
      <c r="AOU4" s="92"/>
      <c r="AOV4" s="92"/>
      <c r="AOW4" s="92"/>
      <c r="AOX4" s="92"/>
      <c r="AOY4" s="92"/>
      <c r="AOZ4" s="92"/>
      <c r="APA4" s="92"/>
      <c r="APB4" s="92"/>
      <c r="APC4" s="92"/>
      <c r="APD4" s="92"/>
      <c r="APE4" s="92"/>
      <c r="APF4" s="92"/>
      <c r="APG4" s="92"/>
      <c r="APH4" s="92"/>
      <c r="API4" s="92"/>
      <c r="APJ4" s="92"/>
      <c r="APK4" s="92"/>
      <c r="APL4" s="92"/>
      <c r="APM4" s="92"/>
      <c r="APN4" s="92"/>
      <c r="APO4" s="92"/>
      <c r="APP4" s="92"/>
      <c r="APQ4" s="92"/>
      <c r="APR4" s="92"/>
      <c r="APS4" s="92"/>
      <c r="APT4" s="92"/>
      <c r="APU4" s="92"/>
      <c r="APV4" s="92"/>
      <c r="APW4" s="92"/>
      <c r="APX4" s="92"/>
      <c r="APY4" s="92"/>
      <c r="APZ4" s="92"/>
      <c r="AQA4" s="92"/>
      <c r="AQB4" s="92"/>
      <c r="AQC4" s="92"/>
      <c r="AQD4" s="92"/>
      <c r="AQE4" s="92"/>
      <c r="AQF4" s="92"/>
      <c r="AQG4" s="92"/>
      <c r="AQH4" s="92"/>
      <c r="AQI4" s="92"/>
      <c r="AQJ4" s="92"/>
      <c r="AQK4" s="92"/>
      <c r="AQL4" s="92"/>
      <c r="AQM4" s="92"/>
      <c r="AQN4" s="92"/>
      <c r="AQO4" s="92"/>
      <c r="AQP4" s="92"/>
      <c r="AQQ4" s="92"/>
      <c r="AQR4" s="92"/>
      <c r="AQS4" s="92"/>
      <c r="AQT4" s="92"/>
      <c r="AQU4" s="92"/>
      <c r="AQV4" s="92"/>
      <c r="AQW4" s="92"/>
      <c r="AQX4" s="92"/>
      <c r="AQY4" s="92"/>
      <c r="AQZ4" s="92"/>
      <c r="ARA4" s="92"/>
      <c r="ARB4" s="92"/>
      <c r="ARC4" s="92"/>
      <c r="ARD4" s="92"/>
      <c r="ARE4" s="92"/>
      <c r="ARF4" s="92"/>
      <c r="ARG4" s="92"/>
      <c r="ARH4" s="92"/>
      <c r="ARI4" s="92"/>
      <c r="ARJ4" s="92"/>
      <c r="ARK4" s="92"/>
      <c r="ARL4" s="92"/>
      <c r="ARM4" s="92"/>
      <c r="ARN4" s="92"/>
      <c r="ARO4" s="92"/>
      <c r="ARP4" s="92"/>
      <c r="ARQ4" s="92"/>
      <c r="ARR4" s="92"/>
      <c r="ARS4" s="92"/>
      <c r="ART4" s="92"/>
      <c r="ARU4" s="92"/>
      <c r="ARV4" s="92"/>
      <c r="ARW4" s="92"/>
      <c r="ARX4" s="92"/>
      <c r="ARY4" s="92"/>
      <c r="ARZ4" s="92"/>
      <c r="ASA4" s="92"/>
      <c r="ASB4" s="92"/>
      <c r="ASC4" s="92"/>
      <c r="ASD4" s="92"/>
      <c r="ASE4" s="92"/>
      <c r="ASF4" s="92"/>
      <c r="ASG4" s="92"/>
      <c r="ASH4" s="92"/>
      <c r="ASI4" s="92"/>
      <c r="ASJ4" s="92"/>
      <c r="ASK4" s="92"/>
      <c r="ASL4" s="92"/>
      <c r="ASM4" s="92"/>
      <c r="ASN4" s="92"/>
      <c r="ASO4" s="92"/>
      <c r="ASP4" s="92"/>
      <c r="ASQ4" s="92"/>
      <c r="ASR4" s="92"/>
      <c r="ASS4" s="92"/>
      <c r="AST4" s="92"/>
      <c r="ASU4" s="92"/>
      <c r="ASV4" s="92"/>
      <c r="ASW4" s="92"/>
      <c r="ASX4" s="92"/>
      <c r="ASY4" s="92"/>
      <c r="ASZ4" s="92"/>
      <c r="ATA4" s="92"/>
      <c r="ATB4" s="92"/>
      <c r="ATC4" s="92"/>
      <c r="ATD4" s="92"/>
      <c r="ATE4" s="92"/>
      <c r="ATF4" s="92"/>
      <c r="ATG4" s="92"/>
      <c r="ATH4" s="92"/>
      <c r="ATI4" s="92"/>
      <c r="ATJ4" s="92"/>
      <c r="ATK4" s="92"/>
      <c r="ATL4" s="92"/>
      <c r="ATM4" s="92"/>
      <c r="ATN4" s="92"/>
      <c r="ATO4" s="92"/>
      <c r="ATP4" s="92"/>
      <c r="ATQ4" s="92"/>
      <c r="ATR4" s="92"/>
      <c r="ATS4" s="92"/>
      <c r="ATT4" s="92"/>
      <c r="ATU4" s="92"/>
      <c r="ATV4" s="92"/>
      <c r="ATW4" s="92"/>
      <c r="ATX4" s="92"/>
      <c r="ATY4" s="92"/>
      <c r="ATZ4" s="92"/>
      <c r="AUA4" s="92"/>
      <c r="AUB4" s="92"/>
      <c r="AUC4" s="92"/>
      <c r="AUD4" s="92"/>
      <c r="AUE4" s="92"/>
      <c r="AUF4" s="92"/>
      <c r="AUG4" s="92"/>
      <c r="AUH4" s="92"/>
      <c r="AUI4" s="92"/>
      <c r="AUJ4" s="92"/>
      <c r="AUK4" s="92"/>
      <c r="AUL4" s="92"/>
      <c r="AUM4" s="92"/>
      <c r="AUN4" s="92"/>
      <c r="AUO4" s="92"/>
      <c r="AUP4" s="92"/>
      <c r="AUQ4" s="92"/>
      <c r="AUR4" s="92"/>
      <c r="AUS4" s="92"/>
      <c r="AUT4" s="92"/>
      <c r="AUU4" s="92"/>
      <c r="AUV4" s="92"/>
      <c r="AUW4" s="92"/>
      <c r="AUX4" s="92"/>
      <c r="AUY4" s="92"/>
      <c r="AUZ4" s="92"/>
      <c r="AVA4" s="92"/>
      <c r="AVB4" s="92"/>
      <c r="AVC4" s="92"/>
      <c r="AVD4" s="92"/>
      <c r="AVE4" s="92"/>
      <c r="AVF4" s="92"/>
      <c r="AVG4" s="92"/>
      <c r="AVH4" s="92"/>
      <c r="AVI4" s="92"/>
      <c r="AVJ4" s="92"/>
      <c r="AVK4" s="92"/>
      <c r="AVL4" s="92"/>
      <c r="AVM4" s="92"/>
      <c r="AVN4" s="92"/>
      <c r="AVO4" s="92"/>
      <c r="AVP4" s="92"/>
      <c r="AVQ4" s="92"/>
      <c r="AVR4" s="92"/>
      <c r="AVS4" s="92"/>
      <c r="AVT4" s="92"/>
      <c r="AVU4" s="92"/>
      <c r="AVV4" s="92"/>
      <c r="AVW4" s="92"/>
      <c r="AVX4" s="92"/>
      <c r="AVY4" s="92"/>
      <c r="AVZ4" s="92"/>
      <c r="AWA4" s="92"/>
      <c r="AWB4" s="92"/>
      <c r="AWC4" s="92"/>
      <c r="AWD4" s="92"/>
      <c r="AWE4" s="92"/>
      <c r="AWF4" s="92"/>
      <c r="AWG4" s="92"/>
      <c r="AWH4" s="92"/>
      <c r="AWI4" s="92"/>
      <c r="AWJ4" s="92"/>
      <c r="AWK4" s="92"/>
      <c r="AWL4" s="92"/>
      <c r="AWM4" s="92"/>
      <c r="AWN4" s="92"/>
      <c r="AWO4" s="92"/>
      <c r="AWP4" s="92"/>
      <c r="AWQ4" s="92"/>
      <c r="AWR4" s="92"/>
      <c r="AWS4" s="92"/>
      <c r="AWT4" s="92"/>
      <c r="AWU4" s="92"/>
      <c r="AWV4" s="92"/>
      <c r="AWW4" s="92"/>
      <c r="AWX4" s="92"/>
      <c r="AWY4" s="92"/>
      <c r="AWZ4" s="92"/>
      <c r="AXA4" s="92"/>
      <c r="AXB4" s="92"/>
      <c r="AXC4" s="92"/>
      <c r="AXD4" s="92"/>
      <c r="AXE4" s="92"/>
      <c r="AXF4" s="92"/>
      <c r="AXG4" s="92"/>
      <c r="AXH4" s="92"/>
      <c r="AXI4" s="92"/>
      <c r="AXJ4" s="92"/>
      <c r="AXK4" s="92"/>
      <c r="AXL4" s="92"/>
      <c r="AXM4" s="92"/>
      <c r="AXN4" s="92"/>
      <c r="AXO4" s="92"/>
      <c r="AXP4" s="92"/>
      <c r="AXQ4" s="92"/>
      <c r="AXR4" s="92"/>
      <c r="AXS4" s="92"/>
      <c r="AXT4" s="92"/>
      <c r="AXU4" s="92"/>
      <c r="AXV4" s="92"/>
      <c r="AXW4" s="92"/>
      <c r="AXX4" s="92"/>
      <c r="AXY4" s="92"/>
      <c r="AXZ4" s="92"/>
      <c r="AYA4" s="92"/>
      <c r="AYB4" s="92"/>
      <c r="AYC4" s="92"/>
      <c r="AYD4" s="92"/>
      <c r="AYE4" s="92"/>
      <c r="AYF4" s="92"/>
      <c r="AYG4" s="92"/>
      <c r="AYH4" s="92"/>
      <c r="AYI4" s="92"/>
      <c r="AYJ4" s="92"/>
      <c r="AYK4" s="92"/>
      <c r="AYL4" s="92"/>
      <c r="AYM4" s="92"/>
      <c r="AYN4" s="92"/>
      <c r="AYO4" s="92"/>
      <c r="AYP4" s="92"/>
      <c r="AYQ4" s="92"/>
      <c r="AYR4" s="92"/>
      <c r="AYS4" s="92"/>
      <c r="AYT4" s="92"/>
      <c r="AYU4" s="92"/>
      <c r="AYV4" s="92"/>
      <c r="AYW4" s="92"/>
      <c r="AYX4" s="92"/>
      <c r="AYY4" s="92"/>
      <c r="AYZ4" s="92"/>
      <c r="AZA4" s="92"/>
      <c r="AZB4" s="92"/>
      <c r="AZC4" s="92"/>
      <c r="AZD4" s="92"/>
      <c r="AZE4" s="92"/>
      <c r="AZF4" s="92"/>
      <c r="AZG4" s="92"/>
      <c r="AZH4" s="92"/>
      <c r="AZI4" s="92"/>
      <c r="AZJ4" s="92"/>
      <c r="AZK4" s="92"/>
      <c r="AZL4" s="92"/>
      <c r="AZM4" s="92"/>
      <c r="AZN4" s="92"/>
      <c r="AZO4" s="92"/>
      <c r="AZP4" s="92"/>
      <c r="AZQ4" s="92"/>
      <c r="AZR4" s="92"/>
      <c r="AZS4" s="92"/>
      <c r="AZT4" s="92"/>
      <c r="AZU4" s="92"/>
      <c r="AZV4" s="92"/>
      <c r="AZW4" s="92"/>
      <c r="AZX4" s="92"/>
      <c r="AZY4" s="92"/>
      <c r="AZZ4" s="92"/>
      <c r="BAA4" s="92"/>
      <c r="BAB4" s="92"/>
      <c r="BAC4" s="92"/>
      <c r="BAD4" s="92"/>
      <c r="BAE4" s="92"/>
      <c r="BAF4" s="92"/>
      <c r="BAG4" s="92"/>
      <c r="BAH4" s="92"/>
      <c r="BAI4" s="92"/>
      <c r="BAJ4" s="92"/>
      <c r="BAK4" s="92"/>
      <c r="BAL4" s="92"/>
      <c r="BAM4" s="92"/>
      <c r="BAN4" s="92"/>
      <c r="BAO4" s="92"/>
      <c r="BAP4" s="92"/>
      <c r="BAQ4" s="92"/>
      <c r="BAR4" s="92"/>
      <c r="BAS4" s="92"/>
      <c r="BAT4" s="92"/>
      <c r="BAU4" s="92"/>
      <c r="BAV4" s="92"/>
      <c r="BAW4" s="92"/>
      <c r="BAX4" s="92"/>
      <c r="BAY4" s="92"/>
      <c r="BAZ4" s="92"/>
      <c r="BBA4" s="92"/>
      <c r="BBB4" s="92"/>
      <c r="BBC4" s="92"/>
      <c r="BBD4" s="92"/>
      <c r="BBE4" s="92"/>
      <c r="BBF4" s="92"/>
      <c r="BBG4" s="92"/>
      <c r="BBH4" s="92"/>
      <c r="BBI4" s="92"/>
      <c r="BBJ4" s="92"/>
      <c r="BBK4" s="92"/>
      <c r="BBL4" s="92"/>
      <c r="BBM4" s="92"/>
      <c r="BBN4" s="92"/>
      <c r="BBO4" s="92"/>
      <c r="BBP4" s="92"/>
      <c r="BBQ4" s="92"/>
      <c r="BBR4" s="92"/>
      <c r="BBS4" s="92"/>
      <c r="BBT4" s="92"/>
      <c r="BBU4" s="92"/>
      <c r="BBV4" s="92"/>
      <c r="BBW4" s="92"/>
      <c r="BBX4" s="92"/>
      <c r="BBY4" s="92"/>
      <c r="BBZ4" s="92"/>
      <c r="BCA4" s="92"/>
      <c r="BCB4" s="92"/>
      <c r="BCC4" s="92"/>
      <c r="BCD4" s="92"/>
      <c r="BCE4" s="92"/>
      <c r="BCF4" s="92"/>
      <c r="BCG4" s="92"/>
      <c r="BCH4" s="92"/>
      <c r="BCI4" s="92"/>
      <c r="BCJ4" s="92"/>
      <c r="BCK4" s="92"/>
      <c r="BCL4" s="92"/>
      <c r="BCM4" s="92"/>
      <c r="BCN4" s="92"/>
      <c r="BCO4" s="92"/>
      <c r="BCP4" s="92"/>
      <c r="BCQ4" s="92"/>
      <c r="BCR4" s="92"/>
      <c r="BCS4" s="92"/>
      <c r="BCT4" s="92"/>
      <c r="BCU4" s="92"/>
      <c r="BCV4" s="92"/>
      <c r="BCW4" s="92"/>
      <c r="BCX4" s="92"/>
      <c r="BCY4" s="92"/>
      <c r="BCZ4" s="92"/>
      <c r="BDA4" s="92"/>
      <c r="BDB4" s="92"/>
      <c r="BDC4" s="92"/>
      <c r="BDD4" s="92"/>
      <c r="BDE4" s="92"/>
      <c r="BDF4" s="92"/>
      <c r="BDG4" s="92"/>
      <c r="BDH4" s="92"/>
      <c r="BDI4" s="92"/>
      <c r="BDJ4" s="92"/>
      <c r="BDK4" s="92"/>
      <c r="BDL4" s="92"/>
      <c r="BDM4" s="92"/>
      <c r="BDN4" s="92"/>
      <c r="BDO4" s="92"/>
      <c r="BDP4" s="92"/>
      <c r="BDQ4" s="92"/>
      <c r="BDR4" s="92"/>
      <c r="BDS4" s="92"/>
      <c r="BDT4" s="92"/>
      <c r="BDU4" s="92"/>
      <c r="BDV4" s="92"/>
      <c r="BDW4" s="92"/>
      <c r="BDX4" s="92"/>
      <c r="BDY4" s="92"/>
      <c r="BDZ4" s="92"/>
      <c r="BEA4" s="92"/>
      <c r="BEB4" s="92"/>
      <c r="BEC4" s="92"/>
      <c r="BED4" s="92"/>
      <c r="BEE4" s="92"/>
      <c r="BEF4" s="92"/>
      <c r="BEG4" s="92"/>
      <c r="BEH4" s="92"/>
      <c r="BEI4" s="92"/>
      <c r="BEJ4" s="92"/>
      <c r="BEK4" s="92"/>
      <c r="BEL4" s="92"/>
      <c r="BEM4" s="92"/>
      <c r="BEN4" s="92"/>
      <c r="BEO4" s="92"/>
      <c r="BEP4" s="92"/>
      <c r="BEQ4" s="92"/>
      <c r="BER4" s="92"/>
      <c r="BES4" s="92"/>
      <c r="BET4" s="92"/>
      <c r="BEU4" s="92"/>
      <c r="BEV4" s="92"/>
      <c r="BEW4" s="92"/>
      <c r="BEX4" s="92"/>
      <c r="BEY4" s="92"/>
      <c r="BEZ4" s="92"/>
      <c r="BFA4" s="92"/>
      <c r="BFB4" s="92"/>
      <c r="BFC4" s="92"/>
      <c r="BFD4" s="92"/>
      <c r="BFE4" s="92"/>
      <c r="BFF4" s="92"/>
      <c r="BFG4" s="92"/>
      <c r="BFH4" s="92"/>
      <c r="BFI4" s="92"/>
      <c r="BFJ4" s="92"/>
      <c r="BFK4" s="92"/>
      <c r="BFL4" s="92"/>
      <c r="BFM4" s="92"/>
      <c r="BFN4" s="92"/>
      <c r="BFO4" s="92"/>
      <c r="BFP4" s="92"/>
      <c r="BFQ4" s="92"/>
      <c r="BFR4" s="92"/>
      <c r="BFS4" s="92"/>
      <c r="BFT4" s="92"/>
      <c r="BFU4" s="92"/>
      <c r="BFV4" s="92"/>
      <c r="BFW4" s="92"/>
      <c r="BFX4" s="92"/>
      <c r="BFY4" s="92"/>
      <c r="BFZ4" s="92"/>
      <c r="BGA4" s="92"/>
      <c r="BGB4" s="92"/>
      <c r="BGC4" s="92"/>
      <c r="BGD4" s="92"/>
      <c r="BGE4" s="92"/>
      <c r="BGF4" s="92"/>
      <c r="BGG4" s="92"/>
      <c r="BGH4" s="92"/>
      <c r="BGI4" s="92"/>
      <c r="BGJ4" s="92"/>
      <c r="BGK4" s="92"/>
      <c r="BGL4" s="92"/>
      <c r="BGM4" s="92"/>
      <c r="BGN4" s="92"/>
      <c r="BGO4" s="92"/>
      <c r="BGP4" s="92"/>
      <c r="BGQ4" s="92"/>
      <c r="BGR4" s="92"/>
      <c r="BGS4" s="92"/>
      <c r="BGT4" s="92"/>
      <c r="BGU4" s="92"/>
      <c r="BGV4" s="92"/>
      <c r="BGW4" s="92"/>
      <c r="BGX4" s="92"/>
      <c r="BGY4" s="92"/>
      <c r="BGZ4" s="92"/>
      <c r="BHA4" s="92"/>
      <c r="BHB4" s="92"/>
      <c r="BHC4" s="92"/>
      <c r="BHD4" s="92"/>
      <c r="BHE4" s="92"/>
      <c r="BHF4" s="92"/>
      <c r="BHG4" s="92"/>
      <c r="BHH4" s="92"/>
      <c r="BHI4" s="92"/>
      <c r="BHJ4" s="92"/>
      <c r="BHK4" s="92"/>
      <c r="BHL4" s="92"/>
      <c r="BHM4" s="92"/>
      <c r="BHN4" s="92"/>
      <c r="BHO4" s="92"/>
      <c r="BHP4" s="92"/>
      <c r="BHQ4" s="92"/>
      <c r="BHR4" s="92"/>
      <c r="BHS4" s="92"/>
      <c r="BHT4" s="92"/>
      <c r="BHU4" s="92"/>
      <c r="BHV4" s="92"/>
      <c r="BHW4" s="92"/>
      <c r="BHX4" s="92"/>
      <c r="BHY4" s="92"/>
      <c r="BHZ4" s="92"/>
      <c r="BIA4" s="92"/>
      <c r="BIB4" s="92"/>
      <c r="BIC4" s="92"/>
      <c r="BID4" s="92"/>
      <c r="BIE4" s="92"/>
      <c r="BIF4" s="92"/>
      <c r="BIG4" s="92"/>
      <c r="BIH4" s="92"/>
      <c r="BII4" s="92"/>
      <c r="BIJ4" s="92"/>
      <c r="BIK4" s="92"/>
      <c r="BIL4" s="92"/>
      <c r="BIM4" s="92"/>
      <c r="BIN4" s="92"/>
      <c r="BIO4" s="92"/>
      <c r="BIP4" s="92"/>
      <c r="BIQ4" s="92"/>
      <c r="BIR4" s="92"/>
      <c r="BIS4" s="92"/>
      <c r="BIT4" s="92"/>
      <c r="BIU4" s="92"/>
      <c r="BIV4" s="92"/>
      <c r="BIW4" s="92"/>
      <c r="BIX4" s="92"/>
      <c r="BIY4" s="92"/>
      <c r="BIZ4" s="92"/>
      <c r="BJA4" s="92"/>
      <c r="BJB4" s="92"/>
      <c r="BJC4" s="92"/>
      <c r="BJD4" s="92"/>
      <c r="BJE4" s="92"/>
      <c r="BJF4" s="92"/>
      <c r="BJG4" s="92"/>
      <c r="BJH4" s="92"/>
      <c r="BJI4" s="92"/>
      <c r="BJJ4" s="92"/>
      <c r="BJK4" s="92"/>
      <c r="BJL4" s="92"/>
      <c r="BJM4" s="92"/>
      <c r="BJN4" s="92"/>
      <c r="BJO4" s="92"/>
      <c r="BJP4" s="92"/>
      <c r="BJQ4" s="92"/>
      <c r="BJR4" s="92"/>
      <c r="BJS4" s="92"/>
      <c r="BJT4" s="92"/>
      <c r="BJU4" s="92"/>
      <c r="BJV4" s="92"/>
      <c r="BJW4" s="92"/>
      <c r="BJX4" s="92"/>
      <c r="BJY4" s="92"/>
      <c r="BJZ4" s="92"/>
      <c r="BKA4" s="92"/>
      <c r="BKB4" s="92"/>
      <c r="BKC4" s="92"/>
      <c r="BKD4" s="92"/>
      <c r="BKE4" s="92"/>
      <c r="BKF4" s="92"/>
      <c r="BKG4" s="92"/>
      <c r="BKH4" s="92"/>
      <c r="BKI4" s="92"/>
      <c r="BKJ4" s="92"/>
      <c r="BKK4" s="92"/>
      <c r="BKL4" s="92"/>
      <c r="BKM4" s="92"/>
      <c r="BKN4" s="92"/>
      <c r="BKO4" s="92"/>
      <c r="BKP4" s="92"/>
      <c r="BKQ4" s="92"/>
      <c r="BKR4" s="92"/>
      <c r="BKS4" s="92"/>
      <c r="BKT4" s="92"/>
      <c r="BKU4" s="92"/>
      <c r="BKV4" s="92"/>
      <c r="BKW4" s="92"/>
      <c r="BKX4" s="92"/>
      <c r="BKY4" s="92"/>
      <c r="BKZ4" s="92"/>
      <c r="BLA4" s="92"/>
      <c r="BLB4" s="92"/>
      <c r="BLC4" s="92"/>
      <c r="BLD4" s="92"/>
      <c r="BLE4" s="92"/>
      <c r="BLF4" s="92"/>
      <c r="BLG4" s="92"/>
      <c r="BLH4" s="92"/>
      <c r="BLI4" s="92"/>
      <c r="BLJ4" s="92"/>
      <c r="BLK4" s="92"/>
      <c r="BLL4" s="92"/>
      <c r="BLM4" s="92"/>
      <c r="BLN4" s="92"/>
      <c r="BLO4" s="92"/>
      <c r="BLP4" s="92"/>
      <c r="BLQ4" s="92"/>
      <c r="BLR4" s="92"/>
      <c r="BLS4" s="92"/>
      <c r="BLT4" s="92"/>
      <c r="BLU4" s="92"/>
      <c r="BLV4" s="92"/>
      <c r="BLW4" s="92"/>
      <c r="BLX4" s="92"/>
      <c r="BLY4" s="92"/>
      <c r="BLZ4" s="92"/>
      <c r="BMA4" s="92"/>
      <c r="BMB4" s="92"/>
      <c r="BMC4" s="92"/>
      <c r="BMD4" s="92"/>
      <c r="BME4" s="92"/>
      <c r="BMF4" s="92"/>
      <c r="BMG4" s="92"/>
      <c r="BMH4" s="92"/>
      <c r="BMI4" s="92"/>
      <c r="BMJ4" s="92"/>
      <c r="BMK4" s="92"/>
      <c r="BML4" s="92"/>
      <c r="BMM4" s="92"/>
      <c r="BMN4" s="92"/>
      <c r="BMO4" s="92"/>
      <c r="BMP4" s="92"/>
      <c r="BMQ4" s="92"/>
      <c r="BMR4" s="92"/>
      <c r="BMS4" s="92"/>
      <c r="BMT4" s="92"/>
      <c r="BMU4" s="92"/>
      <c r="BMV4" s="92"/>
      <c r="BMW4" s="92"/>
      <c r="BMX4" s="92"/>
      <c r="BMY4" s="92"/>
      <c r="BMZ4" s="92"/>
      <c r="BNA4" s="92"/>
      <c r="BNB4" s="92"/>
      <c r="BNC4" s="92"/>
      <c r="BND4" s="92"/>
      <c r="BNE4" s="92"/>
      <c r="BNF4" s="92"/>
      <c r="BNG4" s="92"/>
      <c r="BNH4" s="92"/>
      <c r="BNI4" s="92"/>
      <c r="BNJ4" s="92"/>
      <c r="BNK4" s="92"/>
      <c r="BNL4" s="92"/>
      <c r="BNM4" s="92"/>
      <c r="BNN4" s="92"/>
      <c r="BNO4" s="92"/>
      <c r="BNP4" s="92"/>
      <c r="BNQ4" s="92"/>
      <c r="BNR4" s="92"/>
      <c r="BNS4" s="92"/>
      <c r="BNT4" s="92"/>
      <c r="BNU4" s="92"/>
      <c r="BNV4" s="92"/>
      <c r="BNW4" s="92"/>
      <c r="BNX4" s="92"/>
      <c r="BNY4" s="92"/>
      <c r="BNZ4" s="92"/>
      <c r="BOA4" s="92"/>
      <c r="BOB4" s="92"/>
      <c r="BOC4" s="92"/>
      <c r="BOD4" s="92"/>
      <c r="BOE4" s="92"/>
      <c r="BOF4" s="92"/>
      <c r="BOG4" s="92"/>
      <c r="BOH4" s="92"/>
      <c r="BOI4" s="92"/>
      <c r="BOJ4" s="92"/>
      <c r="BOK4" s="92"/>
      <c r="BOL4" s="92"/>
      <c r="BOM4" s="92"/>
      <c r="BON4" s="92"/>
      <c r="BOO4" s="92"/>
      <c r="BOP4" s="92"/>
      <c r="BOQ4" s="92"/>
      <c r="BOR4" s="92"/>
      <c r="BOS4" s="92"/>
      <c r="BOT4" s="92"/>
      <c r="BOU4" s="92"/>
      <c r="BOV4" s="92"/>
      <c r="BOW4" s="92"/>
      <c r="BOX4" s="92"/>
      <c r="BOY4" s="92"/>
      <c r="BOZ4" s="92"/>
      <c r="BPA4" s="92"/>
      <c r="BPB4" s="92"/>
      <c r="BPC4" s="92"/>
      <c r="BPD4" s="92"/>
      <c r="BPE4" s="92"/>
      <c r="BPF4" s="92"/>
      <c r="BPG4" s="92"/>
      <c r="BPH4" s="92"/>
      <c r="BPI4" s="92"/>
      <c r="BPJ4" s="92"/>
      <c r="BPK4" s="92"/>
      <c r="BPL4" s="92"/>
      <c r="BPM4" s="92"/>
      <c r="BPN4" s="92"/>
      <c r="BPO4" s="92"/>
      <c r="BPP4" s="92"/>
      <c r="BPQ4" s="92"/>
      <c r="BPR4" s="92"/>
      <c r="BPS4" s="92"/>
      <c r="BPT4" s="92"/>
      <c r="BPU4" s="92"/>
      <c r="BPV4" s="92"/>
      <c r="BPW4" s="92"/>
      <c r="BPX4" s="92"/>
      <c r="BPY4" s="92"/>
      <c r="BPZ4" s="92"/>
      <c r="BQA4" s="92"/>
      <c r="BQB4" s="92"/>
      <c r="BQC4" s="92"/>
      <c r="BQD4" s="92"/>
      <c r="BQE4" s="92"/>
      <c r="BQF4" s="92"/>
      <c r="BQG4" s="92"/>
      <c r="BQH4" s="92"/>
      <c r="BQI4" s="92"/>
      <c r="BQJ4" s="92"/>
      <c r="BQK4" s="92"/>
      <c r="BQL4" s="92"/>
      <c r="BQM4" s="92"/>
      <c r="BQN4" s="92"/>
      <c r="BQO4" s="92"/>
      <c r="BQP4" s="92"/>
      <c r="BQQ4" s="92"/>
      <c r="BQR4" s="92"/>
      <c r="BQS4" s="92"/>
      <c r="BQT4" s="92"/>
      <c r="BQU4" s="92"/>
      <c r="BQV4" s="92"/>
      <c r="BQW4" s="92"/>
      <c r="BQX4" s="92"/>
      <c r="BQY4" s="92"/>
      <c r="BQZ4" s="92"/>
      <c r="BRA4" s="92"/>
      <c r="BRB4" s="92"/>
      <c r="BRC4" s="92"/>
      <c r="BRD4" s="92"/>
      <c r="BRE4" s="92"/>
      <c r="BRF4" s="92"/>
      <c r="BRG4" s="92"/>
      <c r="BRH4" s="92"/>
      <c r="BRI4" s="92"/>
      <c r="BRJ4" s="92"/>
      <c r="BRK4" s="92"/>
      <c r="BRL4" s="92"/>
      <c r="BRM4" s="92"/>
      <c r="BRN4" s="92"/>
      <c r="BRO4" s="92"/>
      <c r="BRP4" s="92"/>
      <c r="BRQ4" s="92"/>
      <c r="BRR4" s="92"/>
      <c r="BRS4" s="92"/>
      <c r="BRT4" s="92"/>
      <c r="BRU4" s="92"/>
      <c r="BRV4" s="92"/>
      <c r="BRW4" s="92"/>
      <c r="BRX4" s="92"/>
      <c r="BRY4" s="92"/>
      <c r="BRZ4" s="92"/>
      <c r="BSA4" s="92"/>
      <c r="BSB4" s="92"/>
      <c r="BSC4" s="92"/>
      <c r="BSD4" s="92"/>
      <c r="BSE4" s="92"/>
      <c r="BSF4" s="92"/>
      <c r="BSG4" s="92"/>
      <c r="BSH4" s="92"/>
      <c r="BSI4" s="92"/>
      <c r="BSJ4" s="92"/>
      <c r="BSK4" s="92"/>
      <c r="BSL4" s="92"/>
      <c r="BSM4" s="92"/>
      <c r="BSN4" s="92"/>
      <c r="BSO4" s="92"/>
      <c r="BSP4" s="92"/>
      <c r="BSQ4" s="92"/>
      <c r="BSR4" s="92"/>
      <c r="BSS4" s="92"/>
      <c r="BST4" s="92"/>
      <c r="BSU4" s="92"/>
      <c r="BSV4" s="92"/>
      <c r="BSW4" s="92"/>
      <c r="BSX4" s="92"/>
      <c r="BSY4" s="92"/>
      <c r="BSZ4" s="92"/>
      <c r="BTA4" s="92"/>
      <c r="BTB4" s="92"/>
      <c r="BTC4" s="92"/>
      <c r="BTD4" s="92"/>
      <c r="BTE4" s="92"/>
      <c r="BTF4" s="92"/>
      <c r="BTG4" s="92"/>
      <c r="BTH4" s="92"/>
      <c r="BTI4" s="92"/>
      <c r="BTJ4" s="92"/>
      <c r="BTK4" s="92"/>
      <c r="BTL4" s="92"/>
      <c r="BTM4" s="92"/>
      <c r="BTN4" s="92"/>
      <c r="BTO4" s="92"/>
      <c r="BTP4" s="92"/>
      <c r="BTQ4" s="92"/>
      <c r="BTR4" s="92"/>
      <c r="BTS4" s="92"/>
      <c r="BTT4" s="92"/>
      <c r="BTU4" s="92"/>
      <c r="BTV4" s="92"/>
      <c r="BTW4" s="92"/>
      <c r="BTX4" s="92"/>
      <c r="BTY4" s="92"/>
      <c r="BTZ4" s="92"/>
      <c r="BUA4" s="92"/>
      <c r="BUB4" s="92"/>
      <c r="BUC4" s="92"/>
      <c r="BUD4" s="92"/>
      <c r="BUE4" s="92"/>
      <c r="BUF4" s="92"/>
      <c r="BUG4" s="92"/>
      <c r="BUH4" s="92"/>
      <c r="BUI4" s="92"/>
      <c r="BUJ4" s="92"/>
      <c r="BUK4" s="92"/>
      <c r="BUL4" s="92"/>
      <c r="BUM4" s="92"/>
      <c r="BUN4" s="92"/>
      <c r="BUO4" s="92"/>
      <c r="BUP4" s="92"/>
      <c r="BUQ4" s="92"/>
      <c r="BUR4" s="92"/>
      <c r="BUS4" s="92"/>
      <c r="BUT4" s="92"/>
      <c r="BUU4" s="92"/>
      <c r="BUV4" s="92"/>
      <c r="BUW4" s="92"/>
      <c r="BUX4" s="92"/>
      <c r="BUY4" s="92"/>
      <c r="BUZ4" s="92"/>
      <c r="BVA4" s="92"/>
      <c r="BVB4" s="92"/>
      <c r="BVC4" s="92"/>
      <c r="BVD4" s="92"/>
      <c r="BVE4" s="92"/>
      <c r="BVF4" s="92"/>
      <c r="BVG4" s="92"/>
      <c r="BVH4" s="92"/>
      <c r="BVI4" s="92"/>
      <c r="BVJ4" s="92"/>
      <c r="BVK4" s="92"/>
      <c r="BVL4" s="92"/>
      <c r="BVM4" s="92"/>
      <c r="BVN4" s="92"/>
      <c r="BVO4" s="92"/>
      <c r="BVP4" s="92"/>
      <c r="BVQ4" s="92"/>
      <c r="BVR4" s="92"/>
      <c r="BVS4" s="92"/>
      <c r="BVT4" s="92"/>
      <c r="BVU4" s="92"/>
      <c r="BVV4" s="92"/>
      <c r="BVW4" s="92"/>
      <c r="BVX4" s="92"/>
      <c r="BVY4" s="92"/>
      <c r="BVZ4" s="92"/>
      <c r="BWA4" s="92"/>
      <c r="BWB4" s="92"/>
      <c r="BWC4" s="92"/>
      <c r="BWD4" s="92"/>
      <c r="BWE4" s="92"/>
      <c r="BWF4" s="92"/>
      <c r="BWG4" s="92"/>
      <c r="BWH4" s="92"/>
      <c r="BWI4" s="92"/>
      <c r="BWJ4" s="92"/>
      <c r="BWK4" s="92"/>
      <c r="BWL4" s="92"/>
      <c r="BWM4" s="92"/>
      <c r="BWN4" s="92"/>
      <c r="BWO4" s="92"/>
      <c r="BWP4" s="92"/>
      <c r="BWQ4" s="92"/>
      <c r="BWR4" s="92"/>
      <c r="BWS4" s="92"/>
      <c r="BWT4" s="92"/>
      <c r="BWU4" s="92"/>
      <c r="BWV4" s="92"/>
      <c r="BWW4" s="92"/>
      <c r="BWX4" s="92"/>
      <c r="BWY4" s="92"/>
      <c r="BWZ4" s="92"/>
      <c r="BXA4" s="92"/>
      <c r="BXB4" s="92"/>
      <c r="BXC4" s="92"/>
      <c r="BXD4" s="92"/>
      <c r="BXE4" s="92"/>
      <c r="BXF4" s="92"/>
      <c r="BXG4" s="92"/>
      <c r="BXH4" s="92"/>
      <c r="BXI4" s="92"/>
      <c r="BXJ4" s="92"/>
      <c r="BXK4" s="92"/>
      <c r="BXL4" s="92"/>
      <c r="BXM4" s="92"/>
      <c r="BXN4" s="92"/>
      <c r="BXO4" s="92"/>
      <c r="BXP4" s="92"/>
      <c r="BXQ4" s="92"/>
      <c r="BXR4" s="92"/>
      <c r="BXS4" s="92"/>
      <c r="BXT4" s="92"/>
      <c r="BXU4" s="92"/>
      <c r="BXV4" s="92"/>
      <c r="BXW4" s="92"/>
      <c r="BXX4" s="92"/>
      <c r="BXY4" s="92"/>
      <c r="BXZ4" s="92"/>
      <c r="BYA4" s="92"/>
      <c r="BYB4" s="92"/>
      <c r="BYC4" s="92"/>
      <c r="BYD4" s="92"/>
      <c r="BYE4" s="92"/>
      <c r="BYF4" s="92"/>
      <c r="BYG4" s="92"/>
      <c r="BYH4" s="92"/>
      <c r="BYI4" s="92"/>
      <c r="BYJ4" s="92"/>
      <c r="BYK4" s="92"/>
      <c r="BYL4" s="92"/>
      <c r="BYM4" s="92"/>
      <c r="BYN4" s="92"/>
      <c r="BYO4" s="92"/>
      <c r="BYP4" s="92"/>
      <c r="BYQ4" s="92"/>
      <c r="BYR4" s="92"/>
      <c r="BYS4" s="92"/>
      <c r="BYT4" s="92"/>
      <c r="BYU4" s="92"/>
      <c r="BYV4" s="92"/>
      <c r="BYW4" s="92"/>
      <c r="BYX4" s="92"/>
      <c r="BYY4" s="92"/>
      <c r="BYZ4" s="92"/>
      <c r="BZA4" s="92"/>
      <c r="BZB4" s="92"/>
      <c r="BZC4" s="92"/>
      <c r="BZD4" s="92"/>
      <c r="BZE4" s="92"/>
      <c r="BZF4" s="92"/>
      <c r="BZG4" s="92"/>
      <c r="BZH4" s="92"/>
      <c r="BZI4" s="92"/>
      <c r="BZJ4" s="92"/>
      <c r="BZK4" s="92"/>
      <c r="BZL4" s="92"/>
      <c r="BZM4" s="92"/>
      <c r="BZN4" s="92"/>
      <c r="BZO4" s="92"/>
      <c r="BZP4" s="92"/>
      <c r="BZQ4" s="92"/>
      <c r="BZR4" s="92"/>
      <c r="BZS4" s="92"/>
      <c r="BZT4" s="92"/>
      <c r="BZU4" s="92"/>
      <c r="BZV4" s="92"/>
      <c r="BZW4" s="92"/>
      <c r="BZX4" s="92"/>
      <c r="BZY4" s="92"/>
      <c r="BZZ4" s="92"/>
      <c r="CAA4" s="92"/>
      <c r="CAB4" s="92"/>
      <c r="CAC4" s="92"/>
      <c r="CAD4" s="92"/>
      <c r="CAE4" s="92"/>
      <c r="CAF4" s="92"/>
      <c r="CAG4" s="92"/>
      <c r="CAH4" s="92"/>
      <c r="CAI4" s="92"/>
      <c r="CAJ4" s="92"/>
      <c r="CAK4" s="92"/>
      <c r="CAL4" s="92"/>
      <c r="CAM4" s="92"/>
      <c r="CAN4" s="92"/>
      <c r="CAO4" s="92"/>
      <c r="CAP4" s="92"/>
      <c r="CAQ4" s="92"/>
      <c r="CAR4" s="92"/>
      <c r="CAS4" s="92"/>
      <c r="CAT4" s="92"/>
      <c r="CAU4" s="92"/>
      <c r="CAV4" s="92"/>
      <c r="CAW4" s="92"/>
      <c r="CAX4" s="92"/>
      <c r="CAY4" s="92"/>
      <c r="CAZ4" s="92"/>
      <c r="CBA4" s="92"/>
      <c r="CBB4" s="92"/>
      <c r="CBC4" s="92"/>
      <c r="CBD4" s="92"/>
      <c r="CBE4" s="92"/>
      <c r="CBF4" s="92"/>
      <c r="CBG4" s="92"/>
      <c r="CBH4" s="92"/>
      <c r="CBI4" s="92"/>
      <c r="CBJ4" s="92"/>
      <c r="CBK4" s="92"/>
      <c r="CBL4" s="92"/>
      <c r="CBM4" s="92"/>
      <c r="CBN4" s="92"/>
      <c r="CBO4" s="92"/>
      <c r="CBP4" s="92"/>
      <c r="CBQ4" s="92"/>
      <c r="CBR4" s="92"/>
      <c r="CBS4" s="92"/>
      <c r="CBT4" s="92"/>
      <c r="CBU4" s="92"/>
      <c r="CBV4" s="92"/>
      <c r="CBW4" s="92"/>
      <c r="CBX4" s="92"/>
      <c r="CBY4" s="92"/>
      <c r="CBZ4" s="92"/>
      <c r="CCA4" s="92"/>
      <c r="CCB4" s="92"/>
      <c r="CCC4" s="92"/>
      <c r="CCD4" s="92"/>
      <c r="CCE4" s="92"/>
      <c r="CCF4" s="92"/>
      <c r="CCG4" s="92"/>
      <c r="CCH4" s="92"/>
      <c r="CCI4" s="92"/>
      <c r="CCJ4" s="92"/>
      <c r="CCK4" s="92"/>
      <c r="CCL4" s="92"/>
      <c r="CCM4" s="92"/>
      <c r="CCN4" s="92"/>
      <c r="CCO4" s="92"/>
      <c r="CCP4" s="92"/>
      <c r="CCQ4" s="92"/>
      <c r="CCR4" s="92"/>
      <c r="CCS4" s="92"/>
      <c r="CCT4" s="92"/>
      <c r="CCU4" s="92"/>
      <c r="CCV4" s="92"/>
      <c r="CCW4" s="92"/>
      <c r="CCX4" s="92"/>
      <c r="CCY4" s="92"/>
      <c r="CCZ4" s="92"/>
      <c r="CDA4" s="92"/>
      <c r="CDB4" s="92"/>
      <c r="CDC4" s="92"/>
      <c r="CDD4" s="92"/>
      <c r="CDE4" s="92"/>
      <c r="CDF4" s="92"/>
      <c r="CDG4" s="92"/>
      <c r="CDH4" s="92"/>
      <c r="CDI4" s="92"/>
      <c r="CDJ4" s="92"/>
      <c r="CDK4" s="92"/>
      <c r="CDL4" s="92"/>
      <c r="CDM4" s="92"/>
      <c r="CDN4" s="92"/>
      <c r="CDO4" s="92"/>
      <c r="CDP4" s="92"/>
      <c r="CDQ4" s="92"/>
      <c r="CDR4" s="92"/>
      <c r="CDS4" s="92"/>
      <c r="CDT4" s="92"/>
      <c r="CDU4" s="92"/>
      <c r="CDV4" s="92"/>
      <c r="CDW4" s="92"/>
      <c r="CDX4" s="92"/>
      <c r="CDY4" s="92"/>
      <c r="CDZ4" s="92"/>
      <c r="CEA4" s="92"/>
      <c r="CEB4" s="92"/>
      <c r="CEC4" s="92"/>
      <c r="CED4" s="92"/>
      <c r="CEE4" s="92"/>
      <c r="CEF4" s="92"/>
      <c r="CEG4" s="92"/>
      <c r="CEH4" s="92"/>
      <c r="CEI4" s="92"/>
      <c r="CEJ4" s="92"/>
      <c r="CEK4" s="92"/>
      <c r="CEL4" s="92"/>
      <c r="CEM4" s="92"/>
      <c r="CEN4" s="92"/>
      <c r="CEO4" s="92"/>
      <c r="CEP4" s="92"/>
      <c r="CEQ4" s="92"/>
      <c r="CER4" s="92"/>
      <c r="CES4" s="92"/>
      <c r="CET4" s="92"/>
      <c r="CEU4" s="92"/>
      <c r="CEV4" s="92"/>
      <c r="CEW4" s="92"/>
      <c r="CEX4" s="92"/>
      <c r="CEY4" s="92"/>
      <c r="CEZ4" s="92"/>
      <c r="CFA4" s="92"/>
      <c r="CFB4" s="92"/>
      <c r="CFC4" s="92"/>
      <c r="CFD4" s="92"/>
      <c r="CFE4" s="92"/>
      <c r="CFF4" s="92"/>
      <c r="CFG4" s="92"/>
      <c r="CFH4" s="92"/>
      <c r="CFI4" s="92"/>
      <c r="CFJ4" s="92"/>
      <c r="CFK4" s="92"/>
      <c r="CFL4" s="92"/>
      <c r="CFM4" s="92"/>
      <c r="CFN4" s="92"/>
      <c r="CFO4" s="92"/>
      <c r="CFP4" s="92"/>
      <c r="CFQ4" s="92"/>
      <c r="CFR4" s="92"/>
      <c r="CFS4" s="92"/>
      <c r="CFT4" s="92"/>
      <c r="CFU4" s="92"/>
      <c r="CFV4" s="92"/>
      <c r="CFW4" s="92"/>
      <c r="CFX4" s="92"/>
      <c r="CFY4" s="92"/>
      <c r="CFZ4" s="92"/>
      <c r="CGA4" s="92"/>
      <c r="CGB4" s="92"/>
      <c r="CGC4" s="92"/>
      <c r="CGD4" s="92"/>
      <c r="CGE4" s="92"/>
      <c r="CGF4" s="92"/>
      <c r="CGG4" s="92"/>
      <c r="CGH4" s="92"/>
      <c r="CGI4" s="92"/>
      <c r="CGJ4" s="92"/>
      <c r="CGK4" s="92"/>
      <c r="CGL4" s="92"/>
      <c r="CGM4" s="92"/>
      <c r="CGN4" s="92"/>
      <c r="CGO4" s="92"/>
      <c r="CGP4" s="92"/>
      <c r="CGQ4" s="92"/>
      <c r="CGR4" s="92"/>
      <c r="CGS4" s="92"/>
      <c r="CGT4" s="92"/>
      <c r="CGU4" s="92"/>
      <c r="CGV4" s="92"/>
      <c r="CGW4" s="92"/>
      <c r="CGX4" s="92"/>
      <c r="CGY4" s="92"/>
      <c r="CGZ4" s="92"/>
      <c r="CHA4" s="92"/>
      <c r="CHB4" s="92"/>
      <c r="CHC4" s="92"/>
      <c r="CHD4" s="92"/>
      <c r="CHE4" s="92"/>
      <c r="CHF4" s="92"/>
      <c r="CHG4" s="92"/>
      <c r="CHH4" s="92"/>
      <c r="CHI4" s="92"/>
      <c r="CHJ4" s="92"/>
      <c r="CHK4" s="92"/>
      <c r="CHL4" s="92"/>
      <c r="CHM4" s="92"/>
      <c r="CHN4" s="92"/>
      <c r="CHO4" s="92"/>
      <c r="CHP4" s="92"/>
      <c r="CHQ4" s="92"/>
      <c r="CHR4" s="92"/>
      <c r="CHS4" s="92"/>
      <c r="CHT4" s="92"/>
      <c r="CHU4" s="92"/>
      <c r="CHV4" s="92"/>
      <c r="CHW4" s="92"/>
      <c r="CHX4" s="92"/>
      <c r="CHY4" s="92"/>
      <c r="CHZ4" s="92"/>
      <c r="CIA4" s="92"/>
      <c r="CIB4" s="92"/>
      <c r="CIC4" s="92"/>
      <c r="CID4" s="92"/>
      <c r="CIE4" s="92"/>
      <c r="CIF4" s="92"/>
      <c r="CIG4" s="92"/>
      <c r="CIH4" s="92"/>
      <c r="CII4" s="92"/>
      <c r="CIJ4" s="92"/>
      <c r="CIK4" s="92"/>
      <c r="CIL4" s="92"/>
      <c r="CIM4" s="92"/>
      <c r="CIN4" s="92"/>
      <c r="CIO4" s="92"/>
      <c r="CIP4" s="92"/>
      <c r="CIQ4" s="92"/>
      <c r="CIR4" s="92"/>
      <c r="CIS4" s="92"/>
      <c r="CIT4" s="92"/>
      <c r="CIU4" s="92"/>
      <c r="CIV4" s="92"/>
      <c r="CIW4" s="92"/>
      <c r="CIX4" s="92"/>
      <c r="CIY4" s="92"/>
      <c r="CIZ4" s="92"/>
      <c r="CJA4" s="92"/>
      <c r="CJB4" s="92"/>
      <c r="CJC4" s="92"/>
      <c r="CJD4" s="92"/>
      <c r="CJE4" s="92"/>
      <c r="CJF4" s="92"/>
      <c r="CJG4" s="92"/>
      <c r="CJH4" s="92"/>
      <c r="CJI4" s="92"/>
      <c r="CJJ4" s="92"/>
      <c r="CJK4" s="92"/>
      <c r="CJL4" s="92"/>
      <c r="CJM4" s="92"/>
      <c r="CJN4" s="92"/>
      <c r="CJO4" s="92"/>
      <c r="CJP4" s="92"/>
      <c r="CJQ4" s="92"/>
      <c r="CJR4" s="92"/>
      <c r="CJS4" s="92"/>
      <c r="CJT4" s="92"/>
      <c r="CJU4" s="92"/>
      <c r="CJV4" s="92"/>
      <c r="CJW4" s="92"/>
      <c r="CJX4" s="92"/>
      <c r="CJY4" s="92"/>
      <c r="CJZ4" s="92"/>
      <c r="CKA4" s="92"/>
      <c r="CKB4" s="92"/>
      <c r="CKC4" s="92"/>
      <c r="CKD4" s="92"/>
      <c r="CKE4" s="92"/>
      <c r="CKF4" s="92"/>
      <c r="CKG4" s="92"/>
      <c r="CKH4" s="92"/>
      <c r="CKI4" s="92"/>
      <c r="CKJ4" s="92"/>
      <c r="CKK4" s="92"/>
      <c r="CKL4" s="92"/>
      <c r="CKM4" s="92"/>
      <c r="CKN4" s="92"/>
      <c r="CKO4" s="92"/>
      <c r="CKP4" s="92"/>
      <c r="CKQ4" s="92"/>
      <c r="CKR4" s="92"/>
      <c r="CKS4" s="92"/>
      <c r="CKT4" s="92"/>
      <c r="CKU4" s="92"/>
      <c r="CKV4" s="92"/>
      <c r="CKW4" s="92"/>
      <c r="CKX4" s="92"/>
      <c r="CKY4" s="92"/>
      <c r="CKZ4" s="92"/>
      <c r="CLA4" s="92"/>
      <c r="CLB4" s="92"/>
      <c r="CLC4" s="92"/>
      <c r="CLD4" s="92"/>
      <c r="CLE4" s="92"/>
      <c r="CLF4" s="92"/>
      <c r="CLG4" s="92"/>
      <c r="CLH4" s="92"/>
      <c r="CLI4" s="92"/>
      <c r="CLJ4" s="92"/>
      <c r="CLK4" s="92"/>
      <c r="CLL4" s="92"/>
      <c r="CLM4" s="92"/>
      <c r="CLN4" s="92"/>
      <c r="CLO4" s="92"/>
      <c r="CLP4" s="92"/>
      <c r="CLQ4" s="92"/>
      <c r="CLR4" s="92"/>
      <c r="CLS4" s="92"/>
      <c r="CLT4" s="92"/>
      <c r="CLU4" s="92"/>
      <c r="CLV4" s="92"/>
      <c r="CLW4" s="92"/>
      <c r="CLX4" s="92"/>
      <c r="CLY4" s="92"/>
      <c r="CLZ4" s="92"/>
      <c r="CMA4" s="92"/>
      <c r="CMB4" s="92"/>
      <c r="CMC4" s="92"/>
      <c r="CMD4" s="92"/>
      <c r="CME4" s="92"/>
      <c r="CMF4" s="92"/>
      <c r="CMG4" s="92"/>
      <c r="CMH4" s="92"/>
      <c r="CMI4" s="92"/>
      <c r="CMJ4" s="92"/>
      <c r="CMK4" s="92"/>
      <c r="CML4" s="92"/>
      <c r="CMM4" s="92"/>
      <c r="CMN4" s="92"/>
      <c r="CMO4" s="92"/>
      <c r="CMP4" s="92"/>
      <c r="CMQ4" s="92"/>
      <c r="CMR4" s="92"/>
      <c r="CMS4" s="92"/>
      <c r="CMT4" s="92"/>
      <c r="CMU4" s="92"/>
      <c r="CMV4" s="92"/>
      <c r="CMW4" s="92"/>
      <c r="CMX4" s="92"/>
      <c r="CMY4" s="92"/>
      <c r="CMZ4" s="92"/>
      <c r="CNA4" s="92"/>
      <c r="CNB4" s="92"/>
      <c r="CNC4" s="92"/>
      <c r="CND4" s="92"/>
      <c r="CNE4" s="92"/>
      <c r="CNF4" s="92"/>
      <c r="CNG4" s="92"/>
      <c r="CNH4" s="92"/>
      <c r="CNI4" s="92"/>
      <c r="CNJ4" s="92"/>
      <c r="CNK4" s="92"/>
      <c r="CNL4" s="92"/>
      <c r="CNM4" s="92"/>
      <c r="CNN4" s="92"/>
      <c r="CNO4" s="92"/>
      <c r="CNP4" s="92"/>
      <c r="CNQ4" s="92"/>
      <c r="CNR4" s="92"/>
      <c r="CNS4" s="92"/>
      <c r="CNT4" s="92"/>
      <c r="CNU4" s="92"/>
      <c r="CNV4" s="92"/>
      <c r="CNW4" s="92"/>
      <c r="CNX4" s="92"/>
      <c r="CNY4" s="92"/>
      <c r="CNZ4" s="92"/>
      <c r="COA4" s="92"/>
      <c r="COB4" s="92"/>
      <c r="COC4" s="92"/>
      <c r="COD4" s="92"/>
      <c r="COE4" s="92"/>
      <c r="COF4" s="92"/>
      <c r="COG4" s="92"/>
      <c r="COH4" s="92"/>
      <c r="COI4" s="92"/>
      <c r="COJ4" s="92"/>
      <c r="COK4" s="92"/>
      <c r="COL4" s="92"/>
      <c r="COM4" s="92"/>
      <c r="CON4" s="92"/>
      <c r="COO4" s="92"/>
      <c r="COP4" s="92"/>
      <c r="COQ4" s="92"/>
      <c r="COR4" s="92"/>
      <c r="COS4" s="92"/>
      <c r="COT4" s="92"/>
      <c r="COU4" s="92"/>
      <c r="COV4" s="92"/>
      <c r="COW4" s="92"/>
      <c r="COX4" s="92"/>
      <c r="COY4" s="92"/>
      <c r="COZ4" s="92"/>
      <c r="CPA4" s="92"/>
      <c r="CPB4" s="92"/>
      <c r="CPC4" s="92"/>
      <c r="CPD4" s="92"/>
      <c r="CPE4" s="92"/>
      <c r="CPF4" s="92"/>
      <c r="CPG4" s="92"/>
      <c r="CPH4" s="92"/>
      <c r="CPI4" s="92"/>
      <c r="CPJ4" s="92"/>
      <c r="CPK4" s="92"/>
      <c r="CPL4" s="92"/>
      <c r="CPM4" s="92"/>
      <c r="CPN4" s="92"/>
      <c r="CPO4" s="92"/>
      <c r="CPP4" s="92"/>
      <c r="CPQ4" s="92"/>
      <c r="CPR4" s="92"/>
      <c r="CPS4" s="92"/>
      <c r="CPT4" s="92"/>
      <c r="CPU4" s="92"/>
      <c r="CPV4" s="92"/>
      <c r="CPW4" s="92"/>
      <c r="CPX4" s="92"/>
      <c r="CPY4" s="92"/>
      <c r="CPZ4" s="92"/>
      <c r="CQA4" s="92"/>
      <c r="CQB4" s="92"/>
      <c r="CQC4" s="92"/>
      <c r="CQD4" s="92"/>
      <c r="CQE4" s="92"/>
      <c r="CQF4" s="92"/>
      <c r="CQG4" s="92"/>
      <c r="CQH4" s="92"/>
      <c r="CQI4" s="92"/>
      <c r="CQJ4" s="92"/>
      <c r="CQK4" s="92"/>
      <c r="CQL4" s="92"/>
      <c r="CQM4" s="92"/>
      <c r="CQN4" s="92"/>
      <c r="CQO4" s="92"/>
      <c r="CQP4" s="92"/>
      <c r="CQQ4" s="92"/>
      <c r="CQR4" s="92"/>
      <c r="CQS4" s="92"/>
      <c r="CQT4" s="92"/>
      <c r="CQU4" s="92"/>
      <c r="CQV4" s="92"/>
      <c r="CQW4" s="92"/>
      <c r="CQX4" s="92"/>
      <c r="CQY4" s="92"/>
      <c r="CQZ4" s="92"/>
      <c r="CRA4" s="92"/>
      <c r="CRB4" s="92"/>
      <c r="CRC4" s="92"/>
      <c r="CRD4" s="92"/>
      <c r="CRE4" s="92"/>
      <c r="CRF4" s="92"/>
      <c r="CRG4" s="92"/>
      <c r="CRH4" s="92"/>
      <c r="CRI4" s="92"/>
      <c r="CRJ4" s="92"/>
      <c r="CRK4" s="92"/>
      <c r="CRL4" s="92"/>
      <c r="CRM4" s="92"/>
      <c r="CRN4" s="92"/>
      <c r="CRO4" s="92"/>
      <c r="CRP4" s="92"/>
      <c r="CRQ4" s="92"/>
      <c r="CRR4" s="92"/>
      <c r="CRS4" s="92"/>
      <c r="CRT4" s="92"/>
      <c r="CRU4" s="92"/>
      <c r="CRV4" s="92"/>
      <c r="CRW4" s="92"/>
      <c r="CRX4" s="92"/>
      <c r="CRY4" s="92"/>
      <c r="CRZ4" s="92"/>
      <c r="CSA4" s="92"/>
      <c r="CSB4" s="92"/>
      <c r="CSC4" s="92"/>
      <c r="CSD4" s="92"/>
      <c r="CSE4" s="92"/>
      <c r="CSF4" s="92"/>
      <c r="CSG4" s="92"/>
      <c r="CSH4" s="92"/>
      <c r="CSI4" s="92"/>
      <c r="CSJ4" s="92"/>
      <c r="CSK4" s="92"/>
      <c r="CSL4" s="92"/>
      <c r="CSM4" s="92"/>
      <c r="CSN4" s="92"/>
      <c r="CSO4" s="92"/>
      <c r="CSP4" s="92"/>
      <c r="CSQ4" s="92"/>
      <c r="CSR4" s="92"/>
      <c r="CSS4" s="92"/>
      <c r="CST4" s="92"/>
      <c r="CSU4" s="92"/>
      <c r="CSV4" s="92"/>
      <c r="CSW4" s="92"/>
      <c r="CSX4" s="92"/>
      <c r="CSY4" s="92"/>
      <c r="CSZ4" s="92"/>
      <c r="CTA4" s="92"/>
      <c r="CTB4" s="92"/>
      <c r="CTC4" s="92"/>
      <c r="CTD4" s="92"/>
      <c r="CTE4" s="92"/>
      <c r="CTF4" s="92"/>
      <c r="CTG4" s="92"/>
      <c r="CTH4" s="92"/>
      <c r="CTI4" s="92"/>
      <c r="CTJ4" s="92"/>
      <c r="CTK4" s="92"/>
      <c r="CTL4" s="92"/>
      <c r="CTM4" s="92"/>
      <c r="CTN4" s="92"/>
      <c r="CTO4" s="92"/>
      <c r="CTP4" s="92"/>
      <c r="CTQ4" s="92"/>
      <c r="CTR4" s="92"/>
      <c r="CTS4" s="92"/>
      <c r="CTT4" s="92"/>
      <c r="CTU4" s="92"/>
      <c r="CTV4" s="92"/>
      <c r="CTW4" s="92"/>
      <c r="CTX4" s="92"/>
      <c r="CTY4" s="92"/>
      <c r="CTZ4" s="92"/>
      <c r="CUA4" s="92"/>
      <c r="CUB4" s="92"/>
      <c r="CUC4" s="92"/>
      <c r="CUD4" s="92"/>
      <c r="CUE4" s="92"/>
      <c r="CUF4" s="92"/>
      <c r="CUG4" s="92"/>
      <c r="CUH4" s="92"/>
      <c r="CUI4" s="92"/>
      <c r="CUJ4" s="92"/>
      <c r="CUK4" s="92"/>
      <c r="CUL4" s="92"/>
      <c r="CUM4" s="92"/>
      <c r="CUN4" s="92"/>
      <c r="CUO4" s="92"/>
      <c r="CUP4" s="92"/>
      <c r="CUQ4" s="92"/>
      <c r="CUR4" s="92"/>
      <c r="CUS4" s="92"/>
      <c r="CUT4" s="92"/>
      <c r="CUU4" s="92"/>
      <c r="CUV4" s="92"/>
      <c r="CUW4" s="92"/>
      <c r="CUX4" s="92"/>
      <c r="CUY4" s="92"/>
      <c r="CUZ4" s="92"/>
      <c r="CVA4" s="92"/>
      <c r="CVB4" s="92"/>
      <c r="CVC4" s="92"/>
      <c r="CVD4" s="92"/>
      <c r="CVE4" s="92"/>
      <c r="CVF4" s="92"/>
      <c r="CVG4" s="92"/>
      <c r="CVH4" s="92"/>
      <c r="CVI4" s="92"/>
      <c r="CVJ4" s="92"/>
      <c r="CVK4" s="92"/>
      <c r="CVL4" s="92"/>
      <c r="CVM4" s="92"/>
      <c r="CVN4" s="92"/>
      <c r="CVO4" s="92"/>
      <c r="CVP4" s="92"/>
      <c r="CVQ4" s="92"/>
      <c r="CVR4" s="92"/>
      <c r="CVS4" s="92"/>
      <c r="CVT4" s="92"/>
      <c r="CVU4" s="92"/>
      <c r="CVV4" s="92"/>
      <c r="CVW4" s="92"/>
      <c r="CVX4" s="92"/>
      <c r="CVY4" s="92"/>
      <c r="CVZ4" s="92"/>
      <c r="CWA4" s="92"/>
      <c r="CWB4" s="92"/>
      <c r="CWC4" s="92"/>
      <c r="CWD4" s="92"/>
      <c r="CWE4" s="92"/>
      <c r="CWF4" s="92"/>
      <c r="CWG4" s="92"/>
      <c r="CWH4" s="92"/>
      <c r="CWI4" s="92"/>
      <c r="CWJ4" s="92"/>
      <c r="CWK4" s="92"/>
      <c r="CWL4" s="92"/>
      <c r="CWM4" s="92"/>
      <c r="CWN4" s="92"/>
      <c r="CWO4" s="92"/>
      <c r="CWP4" s="92"/>
      <c r="CWQ4" s="92"/>
      <c r="CWR4" s="92"/>
      <c r="CWS4" s="92"/>
      <c r="CWT4" s="92"/>
      <c r="CWU4" s="92"/>
      <c r="CWV4" s="92"/>
      <c r="CWW4" s="92"/>
      <c r="CWX4" s="92"/>
      <c r="CWY4" s="92"/>
      <c r="CWZ4" s="92"/>
      <c r="CXA4" s="92"/>
      <c r="CXB4" s="92"/>
      <c r="CXC4" s="92"/>
      <c r="CXD4" s="92"/>
      <c r="CXE4" s="92"/>
      <c r="CXF4" s="92"/>
      <c r="CXG4" s="92"/>
      <c r="CXH4" s="92"/>
      <c r="CXI4" s="92"/>
      <c r="CXJ4" s="92"/>
      <c r="CXK4" s="92"/>
      <c r="CXL4" s="92"/>
      <c r="CXM4" s="92"/>
      <c r="CXN4" s="92"/>
      <c r="CXO4" s="92"/>
      <c r="CXP4" s="92"/>
      <c r="CXQ4" s="92"/>
      <c r="CXR4" s="92"/>
      <c r="CXS4" s="92"/>
      <c r="CXT4" s="92"/>
      <c r="CXU4" s="92"/>
      <c r="CXV4" s="92"/>
      <c r="CXW4" s="92"/>
      <c r="CXX4" s="92"/>
      <c r="CXY4" s="92"/>
      <c r="CXZ4" s="92"/>
      <c r="CYA4" s="92"/>
      <c r="CYB4" s="92"/>
      <c r="CYC4" s="92"/>
      <c r="CYD4" s="92"/>
      <c r="CYE4" s="92"/>
      <c r="CYF4" s="92"/>
      <c r="CYG4" s="92"/>
      <c r="CYH4" s="92"/>
      <c r="CYI4" s="92"/>
      <c r="CYJ4" s="92"/>
      <c r="CYK4" s="92"/>
      <c r="CYL4" s="92"/>
      <c r="CYM4" s="92"/>
      <c r="CYN4" s="92"/>
      <c r="CYO4" s="92"/>
      <c r="CYP4" s="92"/>
      <c r="CYQ4" s="92"/>
      <c r="CYR4" s="92"/>
      <c r="CYS4" s="92"/>
      <c r="CYT4" s="92"/>
      <c r="CYU4" s="92"/>
      <c r="CYV4" s="92"/>
      <c r="CYW4" s="92"/>
      <c r="CYX4" s="92"/>
      <c r="CYY4" s="92"/>
      <c r="CYZ4" s="92"/>
      <c r="CZA4" s="92"/>
      <c r="CZB4" s="92"/>
      <c r="CZC4" s="92"/>
      <c r="CZD4" s="92"/>
      <c r="CZE4" s="92"/>
      <c r="CZF4" s="92"/>
      <c r="CZG4" s="92"/>
      <c r="CZH4" s="92"/>
      <c r="CZI4" s="92"/>
      <c r="CZJ4" s="92"/>
      <c r="CZK4" s="92"/>
      <c r="CZL4" s="92"/>
      <c r="CZM4" s="92"/>
      <c r="CZN4" s="92"/>
      <c r="CZO4" s="92"/>
      <c r="CZP4" s="92"/>
      <c r="CZQ4" s="92"/>
      <c r="CZR4" s="92"/>
      <c r="CZS4" s="92"/>
      <c r="CZT4" s="92"/>
      <c r="CZU4" s="92"/>
      <c r="CZV4" s="92"/>
      <c r="CZW4" s="92"/>
      <c r="CZX4" s="92"/>
      <c r="CZY4" s="92"/>
      <c r="CZZ4" s="92"/>
      <c r="DAA4" s="92"/>
      <c r="DAB4" s="92"/>
      <c r="DAC4" s="92"/>
      <c r="DAD4" s="92"/>
      <c r="DAE4" s="92"/>
      <c r="DAF4" s="92"/>
      <c r="DAG4" s="92"/>
      <c r="DAH4" s="92"/>
      <c r="DAI4" s="92"/>
      <c r="DAJ4" s="92"/>
      <c r="DAK4" s="92"/>
      <c r="DAL4" s="92"/>
      <c r="DAM4" s="92"/>
      <c r="DAN4" s="92"/>
      <c r="DAO4" s="92"/>
      <c r="DAP4" s="92"/>
      <c r="DAQ4" s="92"/>
      <c r="DAR4" s="92"/>
      <c r="DAS4" s="92"/>
      <c r="DAT4" s="92"/>
      <c r="DAU4" s="92"/>
      <c r="DAV4" s="92"/>
      <c r="DAW4" s="92"/>
      <c r="DAX4" s="92"/>
      <c r="DAY4" s="92"/>
      <c r="DAZ4" s="92"/>
      <c r="DBA4" s="92"/>
      <c r="DBB4" s="92"/>
      <c r="DBC4" s="92"/>
      <c r="DBD4" s="92"/>
      <c r="DBE4" s="92"/>
      <c r="DBF4" s="92"/>
      <c r="DBG4" s="92"/>
      <c r="DBH4" s="92"/>
      <c r="DBI4" s="92"/>
      <c r="DBJ4" s="92"/>
      <c r="DBK4" s="92"/>
      <c r="DBL4" s="92"/>
      <c r="DBM4" s="92"/>
      <c r="DBN4" s="92"/>
      <c r="DBO4" s="92"/>
      <c r="DBP4" s="92"/>
      <c r="DBQ4" s="92"/>
      <c r="DBR4" s="92"/>
      <c r="DBS4" s="92"/>
      <c r="DBT4" s="92"/>
      <c r="DBU4" s="92"/>
      <c r="DBV4" s="92"/>
      <c r="DBW4" s="92"/>
      <c r="DBX4" s="92"/>
      <c r="DBY4" s="92"/>
      <c r="DBZ4" s="92"/>
      <c r="DCA4" s="92"/>
      <c r="DCB4" s="92"/>
      <c r="DCC4" s="92"/>
      <c r="DCD4" s="92"/>
      <c r="DCE4" s="92"/>
      <c r="DCF4" s="92"/>
      <c r="DCG4" s="92"/>
      <c r="DCH4" s="92"/>
      <c r="DCI4" s="92"/>
      <c r="DCJ4" s="92"/>
      <c r="DCK4" s="92"/>
      <c r="DCL4" s="92"/>
      <c r="DCM4" s="92"/>
      <c r="DCN4" s="92"/>
      <c r="DCO4" s="92"/>
      <c r="DCP4" s="92"/>
      <c r="DCQ4" s="92"/>
      <c r="DCR4" s="92"/>
      <c r="DCS4" s="92"/>
      <c r="DCT4" s="92"/>
      <c r="DCU4" s="92"/>
      <c r="DCV4" s="92"/>
      <c r="DCW4" s="92"/>
      <c r="DCX4" s="92"/>
      <c r="DCY4" s="92"/>
      <c r="DCZ4" s="92"/>
      <c r="DDA4" s="92"/>
      <c r="DDB4" s="92"/>
      <c r="DDC4" s="92"/>
      <c r="DDD4" s="92"/>
      <c r="DDE4" s="92"/>
      <c r="DDF4" s="92"/>
      <c r="DDG4" s="92"/>
      <c r="DDH4" s="92"/>
      <c r="DDI4" s="92"/>
      <c r="DDJ4" s="92"/>
      <c r="DDK4" s="92"/>
      <c r="DDL4" s="92"/>
      <c r="DDM4" s="92"/>
      <c r="DDN4" s="92"/>
      <c r="DDO4" s="92"/>
      <c r="DDP4" s="92"/>
      <c r="DDQ4" s="92"/>
      <c r="DDR4" s="92"/>
      <c r="DDS4" s="92"/>
      <c r="DDT4" s="92"/>
      <c r="DDU4" s="92"/>
      <c r="DDV4" s="92"/>
      <c r="DDW4" s="92"/>
      <c r="DDX4" s="92"/>
      <c r="DDY4" s="92"/>
      <c r="DDZ4" s="92"/>
      <c r="DEA4" s="92"/>
      <c r="DEB4" s="92"/>
      <c r="DEC4" s="92"/>
      <c r="DED4" s="92"/>
      <c r="DEE4" s="92"/>
      <c r="DEF4" s="92"/>
      <c r="DEG4" s="92"/>
      <c r="DEH4" s="92"/>
      <c r="DEI4" s="92"/>
      <c r="DEJ4" s="92"/>
      <c r="DEK4" s="92"/>
      <c r="DEL4" s="92"/>
      <c r="DEM4" s="92"/>
      <c r="DEN4" s="92"/>
      <c r="DEO4" s="92"/>
      <c r="DEP4" s="92"/>
      <c r="DEQ4" s="92"/>
      <c r="DER4" s="92"/>
      <c r="DES4" s="92"/>
      <c r="DET4" s="92"/>
      <c r="DEU4" s="92"/>
      <c r="DEV4" s="92"/>
      <c r="DEW4" s="92"/>
      <c r="DEX4" s="92"/>
      <c r="DEY4" s="92"/>
      <c r="DEZ4" s="92"/>
      <c r="DFA4" s="92"/>
      <c r="DFB4" s="92"/>
      <c r="DFC4" s="92"/>
      <c r="DFD4" s="92"/>
      <c r="DFE4" s="92"/>
      <c r="DFF4" s="92"/>
      <c r="DFG4" s="92"/>
      <c r="DFH4" s="92"/>
      <c r="DFI4" s="92"/>
      <c r="DFJ4" s="92"/>
      <c r="DFK4" s="92"/>
      <c r="DFL4" s="92"/>
      <c r="DFM4" s="92"/>
      <c r="DFN4" s="92"/>
      <c r="DFO4" s="92"/>
      <c r="DFP4" s="92"/>
      <c r="DFQ4" s="92"/>
      <c r="DFR4" s="92"/>
      <c r="DFS4" s="92"/>
      <c r="DFT4" s="92"/>
      <c r="DFU4" s="92"/>
      <c r="DFV4" s="92"/>
      <c r="DFW4" s="92"/>
      <c r="DFX4" s="92"/>
      <c r="DFY4" s="92"/>
      <c r="DFZ4" s="92"/>
      <c r="DGA4" s="92"/>
      <c r="DGB4" s="92"/>
      <c r="DGC4" s="92"/>
      <c r="DGD4" s="92"/>
      <c r="DGE4" s="92"/>
      <c r="DGF4" s="92"/>
      <c r="DGG4" s="92"/>
      <c r="DGH4" s="92"/>
      <c r="DGI4" s="92"/>
      <c r="DGJ4" s="92"/>
      <c r="DGK4" s="92"/>
      <c r="DGL4" s="92"/>
      <c r="DGM4" s="92"/>
      <c r="DGN4" s="92"/>
      <c r="DGO4" s="92"/>
      <c r="DGP4" s="92"/>
      <c r="DGQ4" s="92"/>
      <c r="DGR4" s="92"/>
      <c r="DGS4" s="92"/>
      <c r="DGT4" s="92"/>
      <c r="DGU4" s="92"/>
      <c r="DGV4" s="92"/>
      <c r="DGW4" s="92"/>
      <c r="DGX4" s="92"/>
      <c r="DGY4" s="92"/>
      <c r="DGZ4" s="92"/>
      <c r="DHA4" s="92"/>
      <c r="DHB4" s="92"/>
      <c r="DHC4" s="92"/>
      <c r="DHD4" s="92"/>
      <c r="DHE4" s="92"/>
      <c r="DHF4" s="92"/>
      <c r="DHG4" s="92"/>
      <c r="DHH4" s="92"/>
      <c r="DHI4" s="92"/>
      <c r="DHJ4" s="92"/>
      <c r="DHK4" s="92"/>
      <c r="DHL4" s="92"/>
      <c r="DHM4" s="92"/>
      <c r="DHN4" s="92"/>
      <c r="DHO4" s="92"/>
      <c r="DHP4" s="92"/>
      <c r="DHQ4" s="92"/>
      <c r="DHR4" s="92"/>
      <c r="DHS4" s="92"/>
      <c r="DHT4" s="92"/>
      <c r="DHU4" s="92"/>
      <c r="DHV4" s="92"/>
      <c r="DHW4" s="92"/>
      <c r="DHX4" s="92"/>
      <c r="DHY4" s="92"/>
      <c r="DHZ4" s="92"/>
      <c r="DIA4" s="92"/>
      <c r="DIB4" s="92"/>
      <c r="DIC4" s="92"/>
      <c r="DID4" s="92"/>
      <c r="DIE4" s="92"/>
      <c r="DIF4" s="92"/>
      <c r="DIG4" s="92"/>
      <c r="DIH4" s="92"/>
      <c r="DII4" s="92"/>
      <c r="DIJ4" s="92"/>
      <c r="DIK4" s="92"/>
      <c r="DIL4" s="92"/>
      <c r="DIM4" s="92"/>
      <c r="DIN4" s="92"/>
      <c r="DIO4" s="92"/>
      <c r="DIP4" s="92"/>
      <c r="DIQ4" s="92"/>
      <c r="DIR4" s="92"/>
      <c r="DIS4" s="92"/>
      <c r="DIT4" s="92"/>
      <c r="DIU4" s="92"/>
      <c r="DIV4" s="92"/>
      <c r="DIW4" s="92"/>
      <c r="DIX4" s="92"/>
      <c r="DIY4" s="92"/>
      <c r="DIZ4" s="92"/>
      <c r="DJA4" s="92"/>
      <c r="DJB4" s="92"/>
      <c r="DJC4" s="92"/>
      <c r="DJD4" s="92"/>
      <c r="DJE4" s="92"/>
      <c r="DJF4" s="92"/>
      <c r="DJG4" s="92"/>
      <c r="DJH4" s="92"/>
      <c r="DJI4" s="92"/>
      <c r="DJJ4" s="92"/>
      <c r="DJK4" s="92"/>
      <c r="DJL4" s="92"/>
      <c r="DJM4" s="92"/>
      <c r="DJN4" s="92"/>
      <c r="DJO4" s="92"/>
      <c r="DJP4" s="92"/>
      <c r="DJQ4" s="92"/>
      <c r="DJR4" s="92"/>
      <c r="DJS4" s="92"/>
      <c r="DJT4" s="92"/>
      <c r="DJU4" s="92"/>
      <c r="DJV4" s="92"/>
      <c r="DJW4" s="92"/>
      <c r="DJX4" s="92"/>
      <c r="DJY4" s="92"/>
      <c r="DJZ4" s="92"/>
      <c r="DKA4" s="92"/>
      <c r="DKB4" s="92"/>
      <c r="DKC4" s="92"/>
      <c r="DKD4" s="92"/>
      <c r="DKE4" s="92"/>
      <c r="DKF4" s="92"/>
      <c r="DKG4" s="92"/>
      <c r="DKH4" s="92"/>
      <c r="DKI4" s="92"/>
      <c r="DKJ4" s="92"/>
      <c r="DKK4" s="92"/>
      <c r="DKL4" s="92"/>
      <c r="DKM4" s="92"/>
      <c r="DKN4" s="92"/>
      <c r="DKO4" s="92"/>
      <c r="DKP4" s="92"/>
      <c r="DKQ4" s="92"/>
      <c r="DKR4" s="92"/>
      <c r="DKS4" s="92"/>
      <c r="DKT4" s="92"/>
      <c r="DKU4" s="92"/>
      <c r="DKV4" s="92"/>
      <c r="DKW4" s="92"/>
      <c r="DKX4" s="92"/>
      <c r="DKY4" s="92"/>
      <c r="DKZ4" s="92"/>
      <c r="DLA4" s="92"/>
      <c r="DLB4" s="92"/>
      <c r="DLC4" s="92"/>
      <c r="DLD4" s="92"/>
      <c r="DLE4" s="92"/>
      <c r="DLF4" s="92"/>
      <c r="DLG4" s="92"/>
      <c r="DLH4" s="92"/>
      <c r="DLI4" s="92"/>
      <c r="DLJ4" s="92"/>
      <c r="DLK4" s="92"/>
      <c r="DLL4" s="92"/>
      <c r="DLM4" s="92"/>
      <c r="DLN4" s="92"/>
      <c r="DLO4" s="92"/>
      <c r="DLP4" s="92"/>
      <c r="DLQ4" s="92"/>
      <c r="DLR4" s="92"/>
      <c r="DLS4" s="92"/>
      <c r="DLT4" s="92"/>
      <c r="DLU4" s="92"/>
      <c r="DLV4" s="92"/>
      <c r="DLW4" s="92"/>
      <c r="DLX4" s="92"/>
      <c r="DLY4" s="92"/>
      <c r="DLZ4" s="92"/>
      <c r="DMA4" s="92"/>
      <c r="DMB4" s="92"/>
      <c r="DMC4" s="92"/>
      <c r="DMD4" s="92"/>
      <c r="DME4" s="92"/>
      <c r="DMF4" s="92"/>
      <c r="DMG4" s="92"/>
      <c r="DMH4" s="92"/>
      <c r="DMI4" s="92"/>
      <c r="DMJ4" s="92"/>
      <c r="DMK4" s="92"/>
      <c r="DML4" s="92"/>
      <c r="DMM4" s="92"/>
      <c r="DMN4" s="92"/>
      <c r="DMO4" s="92"/>
      <c r="DMP4" s="92"/>
      <c r="DMQ4" s="92"/>
      <c r="DMR4" s="92"/>
      <c r="DMS4" s="92"/>
      <c r="DMT4" s="92"/>
      <c r="DMU4" s="92"/>
      <c r="DMV4" s="92"/>
      <c r="DMW4" s="92"/>
      <c r="DMX4" s="92"/>
      <c r="DMY4" s="92"/>
      <c r="DMZ4" s="92"/>
      <c r="DNA4" s="92"/>
      <c r="DNB4" s="92"/>
      <c r="DNC4" s="92"/>
      <c r="DND4" s="92"/>
      <c r="DNE4" s="92"/>
      <c r="DNF4" s="92"/>
      <c r="DNG4" s="92"/>
      <c r="DNH4" s="92"/>
      <c r="DNI4" s="92"/>
      <c r="DNJ4" s="92"/>
      <c r="DNK4" s="92"/>
      <c r="DNL4" s="92"/>
      <c r="DNM4" s="92"/>
      <c r="DNN4" s="92"/>
      <c r="DNO4" s="92"/>
      <c r="DNP4" s="92"/>
      <c r="DNQ4" s="92"/>
      <c r="DNR4" s="92"/>
      <c r="DNS4" s="92"/>
      <c r="DNT4" s="92"/>
      <c r="DNU4" s="92"/>
      <c r="DNV4" s="92"/>
      <c r="DNW4" s="92"/>
      <c r="DNX4" s="92"/>
      <c r="DNY4" s="92"/>
      <c r="DNZ4" s="92"/>
      <c r="DOA4" s="92"/>
      <c r="DOB4" s="92"/>
      <c r="DOC4" s="92"/>
      <c r="DOD4" s="92"/>
      <c r="DOE4" s="92"/>
      <c r="DOF4" s="92"/>
      <c r="DOG4" s="92"/>
      <c r="DOH4" s="92"/>
      <c r="DOI4" s="92"/>
      <c r="DOJ4" s="92"/>
      <c r="DOK4" s="92"/>
      <c r="DOL4" s="92"/>
      <c r="DOM4" s="92"/>
      <c r="DON4" s="92"/>
      <c r="DOO4" s="92"/>
      <c r="DOP4" s="92"/>
      <c r="DOQ4" s="92"/>
      <c r="DOR4" s="92"/>
      <c r="DOS4" s="92"/>
      <c r="DOT4" s="92"/>
      <c r="DOU4" s="92"/>
      <c r="DOV4" s="92"/>
      <c r="DOW4" s="92"/>
      <c r="DOX4" s="92"/>
      <c r="DOY4" s="92"/>
      <c r="DOZ4" s="92"/>
      <c r="DPA4" s="92"/>
      <c r="DPB4" s="92"/>
      <c r="DPC4" s="92"/>
      <c r="DPD4" s="92"/>
      <c r="DPE4" s="92"/>
      <c r="DPF4" s="92"/>
      <c r="DPG4" s="92"/>
      <c r="DPH4" s="92"/>
      <c r="DPI4" s="92"/>
      <c r="DPJ4" s="92"/>
      <c r="DPK4" s="92"/>
      <c r="DPL4" s="92"/>
      <c r="DPM4" s="92"/>
      <c r="DPN4" s="92"/>
      <c r="DPO4" s="92"/>
      <c r="DPP4" s="92"/>
      <c r="DPQ4" s="92"/>
      <c r="DPR4" s="92"/>
      <c r="DPS4" s="92"/>
      <c r="DPT4" s="92"/>
      <c r="DPU4" s="92"/>
      <c r="DPV4" s="92"/>
      <c r="DPW4" s="92"/>
      <c r="DPX4" s="92"/>
      <c r="DPY4" s="92"/>
      <c r="DPZ4" s="92"/>
      <c r="DQA4" s="92"/>
      <c r="DQB4" s="92"/>
      <c r="DQC4" s="92"/>
      <c r="DQD4" s="92"/>
      <c r="DQE4" s="92"/>
      <c r="DQF4" s="92"/>
      <c r="DQG4" s="92"/>
      <c r="DQH4" s="92"/>
      <c r="DQI4" s="92"/>
      <c r="DQJ4" s="92"/>
      <c r="DQK4" s="92"/>
      <c r="DQL4" s="92"/>
      <c r="DQM4" s="92"/>
      <c r="DQN4" s="92"/>
      <c r="DQO4" s="92"/>
      <c r="DQP4" s="92"/>
      <c r="DQQ4" s="92"/>
      <c r="DQR4" s="92"/>
      <c r="DQS4" s="92"/>
      <c r="DQT4" s="92"/>
      <c r="DQU4" s="92"/>
      <c r="DQV4" s="92"/>
      <c r="DQW4" s="92"/>
      <c r="DQX4" s="92"/>
      <c r="DQY4" s="92"/>
      <c r="DQZ4" s="92"/>
      <c r="DRA4" s="92"/>
      <c r="DRB4" s="92"/>
      <c r="DRC4" s="92"/>
      <c r="DRD4" s="92"/>
      <c r="DRE4" s="92"/>
      <c r="DRF4" s="92"/>
      <c r="DRG4" s="92"/>
      <c r="DRH4" s="92"/>
      <c r="DRI4" s="92"/>
      <c r="DRJ4" s="92"/>
      <c r="DRK4" s="92"/>
      <c r="DRL4" s="92"/>
      <c r="DRM4" s="92"/>
      <c r="DRN4" s="92"/>
      <c r="DRO4" s="92"/>
      <c r="DRP4" s="92"/>
      <c r="DRQ4" s="92"/>
      <c r="DRR4" s="92"/>
      <c r="DRS4" s="92"/>
      <c r="DRT4" s="92"/>
      <c r="DRU4" s="92"/>
      <c r="DRV4" s="92"/>
      <c r="DRW4" s="92"/>
      <c r="DRX4" s="92"/>
      <c r="DRY4" s="92"/>
      <c r="DRZ4" s="92"/>
      <c r="DSA4" s="92"/>
      <c r="DSB4" s="92"/>
      <c r="DSC4" s="92"/>
      <c r="DSD4" s="92"/>
      <c r="DSE4" s="92"/>
      <c r="DSF4" s="92"/>
      <c r="DSG4" s="92"/>
      <c r="DSH4" s="92"/>
      <c r="DSI4" s="92"/>
      <c r="DSJ4" s="92"/>
      <c r="DSK4" s="92"/>
      <c r="DSL4" s="92"/>
      <c r="DSM4" s="92"/>
      <c r="DSN4" s="92"/>
      <c r="DSO4" s="92"/>
      <c r="DSP4" s="92"/>
      <c r="DSQ4" s="92"/>
      <c r="DSR4" s="92"/>
      <c r="DSS4" s="92"/>
      <c r="DST4" s="92"/>
      <c r="DSU4" s="92"/>
      <c r="DSV4" s="92"/>
      <c r="DSW4" s="92"/>
      <c r="DSX4" s="92"/>
      <c r="DSY4" s="92"/>
      <c r="DSZ4" s="92"/>
      <c r="DTA4" s="92"/>
      <c r="DTB4" s="92"/>
      <c r="DTC4" s="92"/>
      <c r="DTD4" s="92"/>
      <c r="DTE4" s="92"/>
      <c r="DTF4" s="92"/>
      <c r="DTG4" s="92"/>
      <c r="DTH4" s="92"/>
      <c r="DTI4" s="92"/>
      <c r="DTJ4" s="92"/>
      <c r="DTK4" s="92"/>
      <c r="DTL4" s="92"/>
      <c r="DTM4" s="92"/>
      <c r="DTN4" s="92"/>
      <c r="DTO4" s="92"/>
      <c r="DTP4" s="92"/>
      <c r="DTQ4" s="92"/>
      <c r="DTR4" s="92"/>
      <c r="DTS4" s="92"/>
      <c r="DTT4" s="92"/>
      <c r="DTU4" s="92"/>
      <c r="DTV4" s="92"/>
      <c r="DTW4" s="92"/>
      <c r="DTX4" s="92"/>
      <c r="DTY4" s="92"/>
      <c r="DTZ4" s="92"/>
      <c r="DUA4" s="92"/>
      <c r="DUB4" s="92"/>
      <c r="DUC4" s="92"/>
      <c r="DUD4" s="92"/>
      <c r="DUE4" s="92"/>
      <c r="DUF4" s="92"/>
      <c r="DUG4" s="92"/>
      <c r="DUH4" s="92"/>
      <c r="DUI4" s="92"/>
      <c r="DUJ4" s="92"/>
      <c r="DUK4" s="92"/>
      <c r="DUL4" s="92"/>
      <c r="DUM4" s="92"/>
      <c r="DUN4" s="92"/>
      <c r="DUO4" s="92"/>
      <c r="DUP4" s="92"/>
      <c r="DUQ4" s="92"/>
      <c r="DUR4" s="92"/>
      <c r="DUS4" s="92"/>
      <c r="DUT4" s="92"/>
      <c r="DUU4" s="92"/>
      <c r="DUV4" s="92"/>
      <c r="DUW4" s="92"/>
      <c r="DUX4" s="92"/>
      <c r="DUY4" s="92"/>
      <c r="DUZ4" s="92"/>
      <c r="DVA4" s="92"/>
      <c r="DVB4" s="92"/>
      <c r="DVC4" s="92"/>
      <c r="DVD4" s="92"/>
      <c r="DVE4" s="92"/>
      <c r="DVF4" s="92"/>
      <c r="DVG4" s="92"/>
      <c r="DVH4" s="92"/>
      <c r="DVI4" s="92"/>
      <c r="DVJ4" s="92"/>
      <c r="DVK4" s="92"/>
      <c r="DVL4" s="92"/>
      <c r="DVM4" s="92"/>
      <c r="DVN4" s="92"/>
      <c r="DVO4" s="92"/>
      <c r="DVP4" s="92"/>
      <c r="DVQ4" s="92"/>
      <c r="DVR4" s="92"/>
      <c r="DVS4" s="92"/>
      <c r="DVT4" s="92"/>
      <c r="DVU4" s="92"/>
      <c r="DVV4" s="92"/>
      <c r="DVW4" s="92"/>
      <c r="DVX4" s="92"/>
      <c r="DVY4" s="92"/>
      <c r="DVZ4" s="92"/>
      <c r="DWA4" s="92"/>
      <c r="DWB4" s="92"/>
      <c r="DWC4" s="92"/>
      <c r="DWD4" s="92"/>
      <c r="DWE4" s="92"/>
      <c r="DWF4" s="92"/>
      <c r="DWG4" s="92"/>
      <c r="DWH4" s="92"/>
      <c r="DWI4" s="92"/>
      <c r="DWJ4" s="92"/>
      <c r="DWK4" s="92"/>
      <c r="DWL4" s="92"/>
      <c r="DWM4" s="92"/>
      <c r="DWN4" s="92"/>
      <c r="DWO4" s="92"/>
      <c r="DWP4" s="92"/>
      <c r="DWQ4" s="92"/>
      <c r="DWR4" s="92"/>
      <c r="DWS4" s="92"/>
      <c r="DWT4" s="92"/>
      <c r="DWU4" s="92"/>
      <c r="DWV4" s="92"/>
      <c r="DWW4" s="92"/>
      <c r="DWX4" s="92"/>
      <c r="DWY4" s="92"/>
      <c r="DWZ4" s="92"/>
      <c r="DXA4" s="92"/>
      <c r="DXB4" s="92"/>
      <c r="DXC4" s="92"/>
      <c r="DXD4" s="92"/>
      <c r="DXE4" s="92"/>
      <c r="DXF4" s="92"/>
      <c r="DXG4" s="92"/>
      <c r="DXH4" s="92"/>
      <c r="DXI4" s="92"/>
      <c r="DXJ4" s="92"/>
      <c r="DXK4" s="92"/>
      <c r="DXL4" s="92"/>
      <c r="DXM4" s="92"/>
      <c r="DXN4" s="92"/>
      <c r="DXO4" s="92"/>
      <c r="DXP4" s="92"/>
      <c r="DXQ4" s="92"/>
      <c r="DXR4" s="92"/>
      <c r="DXS4" s="92"/>
      <c r="DXT4" s="92"/>
      <c r="DXU4" s="92"/>
      <c r="DXV4" s="92"/>
      <c r="DXW4" s="92"/>
      <c r="DXX4" s="92"/>
      <c r="DXY4" s="92"/>
      <c r="DXZ4" s="92"/>
      <c r="DYA4" s="92"/>
      <c r="DYB4" s="92"/>
      <c r="DYC4" s="92"/>
      <c r="DYD4" s="92"/>
      <c r="DYE4" s="92"/>
      <c r="DYF4" s="92"/>
      <c r="DYG4" s="92"/>
      <c r="DYH4" s="92"/>
      <c r="DYI4" s="92"/>
      <c r="DYJ4" s="92"/>
      <c r="DYK4" s="92"/>
      <c r="DYL4" s="92"/>
      <c r="DYM4" s="92"/>
      <c r="DYN4" s="92"/>
      <c r="DYO4" s="92"/>
      <c r="DYP4" s="92"/>
      <c r="DYQ4" s="92"/>
      <c r="DYR4" s="92"/>
      <c r="DYS4" s="92"/>
      <c r="DYT4" s="92"/>
      <c r="DYU4" s="92"/>
      <c r="DYV4" s="92"/>
      <c r="DYW4" s="92"/>
      <c r="DYX4" s="92"/>
      <c r="DYY4" s="92"/>
      <c r="DYZ4" s="92"/>
      <c r="DZA4" s="92"/>
      <c r="DZB4" s="92"/>
      <c r="DZC4" s="92"/>
      <c r="DZD4" s="92"/>
      <c r="DZE4" s="92"/>
      <c r="DZF4" s="92"/>
      <c r="DZG4" s="92"/>
      <c r="DZH4" s="92"/>
      <c r="DZI4" s="92"/>
      <c r="DZJ4" s="92"/>
      <c r="DZK4" s="92"/>
      <c r="DZL4" s="92"/>
      <c r="DZM4" s="92"/>
      <c r="DZN4" s="92"/>
      <c r="DZO4" s="92"/>
      <c r="DZP4" s="92"/>
      <c r="DZQ4" s="92"/>
      <c r="DZR4" s="92"/>
      <c r="DZS4" s="92"/>
      <c r="DZT4" s="92"/>
      <c r="DZU4" s="92"/>
      <c r="DZV4" s="92"/>
      <c r="DZW4" s="92"/>
      <c r="DZX4" s="92"/>
      <c r="DZY4" s="92"/>
      <c r="DZZ4" s="92"/>
      <c r="EAA4" s="92"/>
      <c r="EAB4" s="92"/>
      <c r="EAC4" s="92"/>
      <c r="EAD4" s="92"/>
      <c r="EAE4" s="92"/>
      <c r="EAF4" s="92"/>
      <c r="EAG4" s="92"/>
      <c r="EAH4" s="92"/>
      <c r="EAI4" s="92"/>
      <c r="EAJ4" s="92"/>
      <c r="EAK4" s="92"/>
      <c r="EAL4" s="92"/>
      <c r="EAM4" s="92"/>
      <c r="EAN4" s="92"/>
      <c r="EAO4" s="92"/>
      <c r="EAP4" s="92"/>
      <c r="EAQ4" s="92"/>
      <c r="EAR4" s="92"/>
      <c r="EAS4" s="92"/>
      <c r="EAT4" s="92"/>
      <c r="EAU4" s="92"/>
      <c r="EAV4" s="92"/>
      <c r="EAW4" s="92"/>
      <c r="EAX4" s="92"/>
      <c r="EAY4" s="92"/>
      <c r="EAZ4" s="92"/>
      <c r="EBA4" s="92"/>
      <c r="EBB4" s="92"/>
      <c r="EBC4" s="92"/>
      <c r="EBD4" s="92"/>
      <c r="EBE4" s="92"/>
      <c r="EBF4" s="92"/>
      <c r="EBG4" s="92"/>
      <c r="EBH4" s="92"/>
      <c r="EBI4" s="92"/>
      <c r="EBJ4" s="92"/>
      <c r="EBK4" s="92"/>
      <c r="EBL4" s="92"/>
      <c r="EBM4" s="92"/>
      <c r="EBN4" s="92"/>
      <c r="EBO4" s="92"/>
      <c r="EBP4" s="92"/>
      <c r="EBQ4" s="92"/>
      <c r="EBR4" s="92"/>
      <c r="EBS4" s="92"/>
      <c r="EBT4" s="92"/>
      <c r="EBU4" s="92"/>
      <c r="EBV4" s="92"/>
      <c r="EBW4" s="92"/>
      <c r="EBX4" s="92"/>
      <c r="EBY4" s="92"/>
      <c r="EBZ4" s="92"/>
      <c r="ECA4" s="92"/>
      <c r="ECB4" s="92"/>
      <c r="ECC4" s="92"/>
      <c r="ECD4" s="92"/>
      <c r="ECE4" s="92"/>
      <c r="ECF4" s="92"/>
      <c r="ECG4" s="92"/>
      <c r="ECH4" s="92"/>
      <c r="ECI4" s="92"/>
      <c r="ECJ4" s="92"/>
      <c r="ECK4" s="92"/>
      <c r="ECL4" s="92"/>
      <c r="ECM4" s="92"/>
      <c r="ECN4" s="92"/>
      <c r="ECO4" s="92"/>
      <c r="ECP4" s="92"/>
      <c r="ECQ4" s="92"/>
      <c r="ECR4" s="92"/>
      <c r="ECS4" s="92"/>
      <c r="ECT4" s="92"/>
      <c r="ECU4" s="92"/>
      <c r="ECV4" s="92"/>
      <c r="ECW4" s="92"/>
      <c r="ECX4" s="92"/>
      <c r="ECY4" s="92"/>
      <c r="ECZ4" s="92"/>
      <c r="EDA4" s="92"/>
      <c r="EDB4" s="92"/>
      <c r="EDC4" s="92"/>
      <c r="EDD4" s="92"/>
      <c r="EDE4" s="92"/>
      <c r="EDF4" s="92"/>
      <c r="EDG4" s="92"/>
      <c r="EDH4" s="92"/>
      <c r="EDI4" s="92"/>
      <c r="EDJ4" s="92"/>
      <c r="EDK4" s="92"/>
      <c r="EDL4" s="92"/>
      <c r="EDM4" s="92"/>
      <c r="EDN4" s="92"/>
      <c r="EDO4" s="92"/>
      <c r="EDP4" s="92"/>
      <c r="EDQ4" s="92"/>
      <c r="EDR4" s="92"/>
      <c r="EDS4" s="92"/>
      <c r="EDT4" s="92"/>
      <c r="EDU4" s="92"/>
      <c r="EDV4" s="92"/>
      <c r="EDW4" s="92"/>
      <c r="EDX4" s="92"/>
      <c r="EDY4" s="92"/>
      <c r="EDZ4" s="92"/>
      <c r="EEA4" s="92"/>
      <c r="EEB4" s="92"/>
      <c r="EEC4" s="92"/>
      <c r="EED4" s="92"/>
      <c r="EEE4" s="92"/>
      <c r="EEF4" s="92"/>
      <c r="EEG4" s="92"/>
      <c r="EEH4" s="92"/>
      <c r="EEI4" s="92"/>
      <c r="EEJ4" s="92"/>
      <c r="EEK4" s="92"/>
      <c r="EEL4" s="92"/>
      <c r="EEM4" s="92"/>
      <c r="EEN4" s="92"/>
      <c r="EEO4" s="92"/>
      <c r="EEP4" s="92"/>
      <c r="EEQ4" s="92"/>
      <c r="EER4" s="92"/>
      <c r="EES4" s="92"/>
      <c r="EET4" s="92"/>
      <c r="EEU4" s="92"/>
      <c r="EEV4" s="92"/>
      <c r="EEW4" s="92"/>
      <c r="EEX4" s="92"/>
      <c r="EEY4" s="92"/>
      <c r="EEZ4" s="92"/>
      <c r="EFA4" s="92"/>
      <c r="EFB4" s="92"/>
      <c r="EFC4" s="92"/>
      <c r="EFD4" s="92"/>
      <c r="EFE4" s="92"/>
      <c r="EFF4" s="92"/>
      <c r="EFG4" s="92"/>
      <c r="EFH4" s="92"/>
      <c r="EFI4" s="92"/>
      <c r="EFJ4" s="92"/>
      <c r="EFK4" s="92"/>
      <c r="EFL4" s="92"/>
      <c r="EFM4" s="92"/>
      <c r="EFN4" s="92"/>
      <c r="EFO4" s="92"/>
      <c r="EFP4" s="92"/>
      <c r="EFQ4" s="92"/>
      <c r="EFR4" s="92"/>
      <c r="EFS4" s="92"/>
      <c r="EFT4" s="92"/>
      <c r="EFU4" s="92"/>
      <c r="EFV4" s="92"/>
      <c r="EFW4" s="92"/>
      <c r="EFX4" s="92"/>
      <c r="EFY4" s="92"/>
      <c r="EFZ4" s="92"/>
      <c r="EGA4" s="92"/>
      <c r="EGB4" s="92"/>
      <c r="EGC4" s="92"/>
      <c r="EGD4" s="92"/>
      <c r="EGE4" s="92"/>
      <c r="EGF4" s="92"/>
      <c r="EGG4" s="92"/>
      <c r="EGH4" s="92"/>
      <c r="EGI4" s="92"/>
      <c r="EGJ4" s="92"/>
      <c r="EGK4" s="92"/>
      <c r="EGL4" s="92"/>
      <c r="EGM4" s="92"/>
      <c r="EGN4" s="92"/>
      <c r="EGO4" s="92"/>
      <c r="EGP4" s="92"/>
      <c r="EGQ4" s="92"/>
      <c r="EGR4" s="92"/>
      <c r="EGS4" s="92"/>
      <c r="EGT4" s="92"/>
      <c r="EGU4" s="92"/>
      <c r="EGV4" s="92"/>
      <c r="EGW4" s="92"/>
      <c r="EGX4" s="92"/>
      <c r="EGY4" s="92"/>
      <c r="EGZ4" s="92"/>
      <c r="EHA4" s="92"/>
      <c r="EHB4" s="92"/>
      <c r="EHC4" s="92"/>
      <c r="EHD4" s="92"/>
      <c r="EHE4" s="92"/>
      <c r="EHF4" s="92"/>
      <c r="EHG4" s="92"/>
      <c r="EHH4" s="92"/>
      <c r="EHI4" s="92"/>
      <c r="EHJ4" s="92"/>
      <c r="EHK4" s="92"/>
      <c r="EHL4" s="92"/>
      <c r="EHM4" s="92"/>
      <c r="EHN4" s="92"/>
      <c r="EHO4" s="92"/>
      <c r="EHP4" s="92"/>
      <c r="EHQ4" s="92"/>
      <c r="EHR4" s="92"/>
      <c r="EHS4" s="92"/>
      <c r="EHT4" s="92"/>
      <c r="EHU4" s="92"/>
      <c r="EHV4" s="92"/>
      <c r="EHW4" s="92"/>
      <c r="EHX4" s="92"/>
      <c r="EHY4" s="92"/>
      <c r="EHZ4" s="92"/>
      <c r="EIA4" s="92"/>
      <c r="EIB4" s="92"/>
      <c r="EIC4" s="92"/>
      <c r="EID4" s="92"/>
      <c r="EIE4" s="92"/>
      <c r="EIF4" s="92"/>
      <c r="EIG4" s="92"/>
      <c r="EIH4" s="92"/>
      <c r="EII4" s="92"/>
      <c r="EIJ4" s="92"/>
      <c r="EIK4" s="92"/>
      <c r="EIL4" s="92"/>
      <c r="EIM4" s="92"/>
      <c r="EIN4" s="92"/>
      <c r="EIO4" s="92"/>
      <c r="EIP4" s="92"/>
      <c r="EIQ4" s="92"/>
      <c r="EIR4" s="92"/>
      <c r="EIS4" s="92"/>
      <c r="EIT4" s="92"/>
      <c r="EIU4" s="92"/>
      <c r="EIV4" s="92"/>
      <c r="EIW4" s="92"/>
      <c r="EIX4" s="92"/>
      <c r="EIY4" s="92"/>
      <c r="EIZ4" s="92"/>
      <c r="EJA4" s="92"/>
      <c r="EJB4" s="92"/>
      <c r="EJC4" s="92"/>
      <c r="EJD4" s="92"/>
      <c r="EJE4" s="92"/>
      <c r="EJF4" s="92"/>
      <c r="EJG4" s="92"/>
      <c r="EJH4" s="92"/>
      <c r="EJI4" s="92"/>
      <c r="EJJ4" s="92"/>
      <c r="EJK4" s="92"/>
      <c r="EJL4" s="92"/>
      <c r="EJM4" s="92"/>
      <c r="EJN4" s="92"/>
      <c r="EJO4" s="92"/>
      <c r="EJP4" s="92"/>
      <c r="EJQ4" s="92"/>
      <c r="EJR4" s="92"/>
      <c r="EJS4" s="92"/>
      <c r="EJT4" s="92"/>
      <c r="EJU4" s="92"/>
      <c r="EJV4" s="92"/>
      <c r="EJW4" s="92"/>
      <c r="EJX4" s="92"/>
      <c r="EJY4" s="92"/>
      <c r="EJZ4" s="92"/>
      <c r="EKA4" s="92"/>
      <c r="EKB4" s="92"/>
      <c r="EKC4" s="92"/>
      <c r="EKD4" s="92"/>
      <c r="EKE4" s="92"/>
      <c r="EKF4" s="92"/>
      <c r="EKG4" s="92"/>
      <c r="EKH4" s="92"/>
      <c r="EKI4" s="92"/>
      <c r="EKJ4" s="92"/>
      <c r="EKK4" s="92"/>
      <c r="EKL4" s="92"/>
      <c r="EKM4" s="92"/>
      <c r="EKN4" s="92"/>
      <c r="EKO4" s="92"/>
      <c r="EKP4" s="92"/>
      <c r="EKQ4" s="92"/>
      <c r="EKR4" s="92"/>
      <c r="EKS4" s="92"/>
      <c r="EKT4" s="92"/>
      <c r="EKU4" s="92"/>
      <c r="EKV4" s="92"/>
      <c r="EKW4" s="92"/>
      <c r="EKX4" s="92"/>
      <c r="EKY4" s="92"/>
      <c r="EKZ4" s="92"/>
      <c r="ELA4" s="92"/>
      <c r="ELB4" s="92"/>
      <c r="ELC4" s="92"/>
      <c r="ELD4" s="92"/>
      <c r="ELE4" s="92"/>
      <c r="ELF4" s="92"/>
      <c r="ELG4" s="92"/>
      <c r="ELH4" s="92"/>
      <c r="ELI4" s="92"/>
      <c r="ELJ4" s="92"/>
      <c r="ELK4" s="92"/>
      <c r="ELL4" s="92"/>
      <c r="ELM4" s="92"/>
      <c r="ELN4" s="92"/>
      <c r="ELO4" s="92"/>
      <c r="ELP4" s="92"/>
      <c r="ELQ4" s="92"/>
      <c r="ELR4" s="92"/>
      <c r="ELS4" s="92"/>
      <c r="ELT4" s="92"/>
      <c r="ELU4" s="92"/>
      <c r="ELV4" s="92"/>
      <c r="ELW4" s="92"/>
      <c r="ELX4" s="92"/>
      <c r="ELY4" s="92"/>
      <c r="ELZ4" s="92"/>
      <c r="EMA4" s="92"/>
      <c r="EMB4" s="92"/>
      <c r="EMC4" s="92"/>
      <c r="EMD4" s="92"/>
      <c r="EME4" s="92"/>
      <c r="EMF4" s="92"/>
      <c r="EMG4" s="92"/>
      <c r="EMH4" s="92"/>
      <c r="EMI4" s="92"/>
      <c r="EMJ4" s="92"/>
      <c r="EMK4" s="92"/>
      <c r="EML4" s="92"/>
      <c r="EMM4" s="92"/>
      <c r="EMN4" s="92"/>
      <c r="EMO4" s="92"/>
      <c r="EMP4" s="92"/>
      <c r="EMQ4" s="92"/>
      <c r="EMR4" s="92"/>
      <c r="EMS4" s="92"/>
      <c r="EMT4" s="92"/>
      <c r="EMU4" s="92"/>
      <c r="EMV4" s="92"/>
      <c r="EMW4" s="92"/>
      <c r="EMX4" s="92"/>
      <c r="EMY4" s="92"/>
      <c r="EMZ4" s="92"/>
      <c r="ENA4" s="92"/>
      <c r="ENB4" s="92"/>
      <c r="ENC4" s="92"/>
      <c r="END4" s="92"/>
      <c r="ENE4" s="92"/>
      <c r="ENF4" s="92"/>
      <c r="ENG4" s="92"/>
      <c r="ENH4" s="92"/>
      <c r="ENI4" s="92"/>
      <c r="ENJ4" s="92"/>
      <c r="ENK4" s="92"/>
      <c r="ENL4" s="92"/>
      <c r="ENM4" s="92"/>
      <c r="ENN4" s="92"/>
      <c r="ENO4" s="92"/>
      <c r="ENP4" s="92"/>
      <c r="ENQ4" s="92"/>
      <c r="ENR4" s="92"/>
      <c r="ENS4" s="92"/>
      <c r="ENT4" s="92"/>
      <c r="ENU4" s="92"/>
      <c r="ENV4" s="92"/>
      <c r="ENW4" s="92"/>
      <c r="ENX4" s="92"/>
      <c r="ENY4" s="92"/>
      <c r="ENZ4" s="92"/>
      <c r="EOA4" s="92"/>
      <c r="EOB4" s="92"/>
      <c r="EOC4" s="92"/>
      <c r="EOD4" s="92"/>
      <c r="EOE4" s="92"/>
      <c r="EOF4" s="92"/>
      <c r="EOG4" s="92"/>
      <c r="EOH4" s="92"/>
      <c r="EOI4" s="92"/>
      <c r="EOJ4" s="92"/>
      <c r="EOK4" s="92"/>
      <c r="EOL4" s="92"/>
      <c r="EOM4" s="92"/>
      <c r="EON4" s="92"/>
      <c r="EOO4" s="92"/>
      <c r="EOP4" s="92"/>
      <c r="EOQ4" s="92"/>
      <c r="EOR4" s="92"/>
      <c r="EOS4" s="92"/>
      <c r="EOT4" s="92"/>
      <c r="EOU4" s="92"/>
      <c r="EOV4" s="92"/>
      <c r="EOW4" s="92"/>
      <c r="EOX4" s="92"/>
      <c r="EOY4" s="92"/>
      <c r="EOZ4" s="92"/>
      <c r="EPA4" s="92"/>
      <c r="EPB4" s="92"/>
      <c r="EPC4" s="92"/>
      <c r="EPD4" s="92"/>
      <c r="EPE4" s="92"/>
      <c r="EPF4" s="92"/>
      <c r="EPG4" s="92"/>
      <c r="EPH4" s="92"/>
      <c r="EPI4" s="92"/>
      <c r="EPJ4" s="92"/>
      <c r="EPK4" s="92"/>
      <c r="EPL4" s="92"/>
      <c r="EPM4" s="92"/>
      <c r="EPN4" s="92"/>
      <c r="EPO4" s="92"/>
      <c r="EPP4" s="92"/>
      <c r="EPQ4" s="92"/>
      <c r="EPR4" s="92"/>
      <c r="EPS4" s="92"/>
      <c r="EPT4" s="92"/>
      <c r="EPU4" s="92"/>
      <c r="EPV4" s="92"/>
      <c r="EPW4" s="92"/>
      <c r="EPX4" s="92"/>
      <c r="EPY4" s="92"/>
      <c r="EPZ4" s="92"/>
      <c r="EQA4" s="92"/>
      <c r="EQB4" s="92"/>
      <c r="EQC4" s="92"/>
      <c r="EQD4" s="92"/>
      <c r="EQE4" s="92"/>
      <c r="EQF4" s="92"/>
      <c r="EQG4" s="92"/>
      <c r="EQH4" s="92"/>
      <c r="EQI4" s="92"/>
      <c r="EQJ4" s="92"/>
      <c r="EQK4" s="92"/>
      <c r="EQL4" s="92"/>
      <c r="EQM4" s="92"/>
      <c r="EQN4" s="92"/>
      <c r="EQO4" s="92"/>
      <c r="EQP4" s="92"/>
      <c r="EQQ4" s="92"/>
      <c r="EQR4" s="92"/>
      <c r="EQS4" s="92"/>
      <c r="EQT4" s="92"/>
      <c r="EQU4" s="92"/>
      <c r="EQV4" s="92"/>
      <c r="EQW4" s="92"/>
      <c r="EQX4" s="92"/>
      <c r="EQY4" s="92"/>
      <c r="EQZ4" s="92"/>
      <c r="ERA4" s="92"/>
      <c r="ERB4" s="92"/>
      <c r="ERC4" s="92"/>
      <c r="ERD4" s="92"/>
      <c r="ERE4" s="92"/>
      <c r="ERF4" s="92"/>
      <c r="ERG4" s="92"/>
      <c r="ERH4" s="92"/>
      <c r="ERI4" s="92"/>
      <c r="ERJ4" s="92"/>
      <c r="ERK4" s="92"/>
      <c r="ERL4" s="92"/>
      <c r="ERM4" s="92"/>
      <c r="ERN4" s="92"/>
      <c r="ERO4" s="92"/>
      <c r="ERP4" s="92"/>
      <c r="ERQ4" s="92"/>
      <c r="ERR4" s="92"/>
      <c r="ERS4" s="92"/>
      <c r="ERT4" s="92"/>
      <c r="ERU4" s="92"/>
      <c r="ERV4" s="92"/>
      <c r="ERW4" s="92"/>
      <c r="ERX4" s="92"/>
      <c r="ERY4" s="92"/>
      <c r="ERZ4" s="92"/>
      <c r="ESA4" s="92"/>
      <c r="ESB4" s="92"/>
      <c r="ESC4" s="92"/>
      <c r="ESD4" s="92"/>
      <c r="ESE4" s="92"/>
      <c r="ESF4" s="92"/>
      <c r="ESG4" s="92"/>
      <c r="ESH4" s="92"/>
      <c r="ESI4" s="92"/>
      <c r="ESJ4" s="92"/>
      <c r="ESK4" s="92"/>
      <c r="ESL4" s="92"/>
      <c r="ESM4" s="92"/>
      <c r="ESN4" s="92"/>
      <c r="ESO4" s="92"/>
      <c r="ESP4" s="92"/>
      <c r="ESQ4" s="92"/>
      <c r="ESR4" s="92"/>
      <c r="ESS4" s="92"/>
      <c r="EST4" s="92"/>
      <c r="ESU4" s="92"/>
      <c r="ESV4" s="92"/>
      <c r="ESW4" s="92"/>
      <c r="ESX4" s="92"/>
      <c r="ESY4" s="92"/>
      <c r="ESZ4" s="92"/>
      <c r="ETA4" s="92"/>
      <c r="ETB4" s="92"/>
      <c r="ETC4" s="92"/>
      <c r="ETD4" s="92"/>
      <c r="ETE4" s="92"/>
      <c r="ETF4" s="92"/>
      <c r="ETG4" s="92"/>
      <c r="ETH4" s="92"/>
      <c r="ETI4" s="92"/>
      <c r="ETJ4" s="92"/>
      <c r="ETK4" s="92"/>
      <c r="ETL4" s="92"/>
      <c r="ETM4" s="92"/>
      <c r="ETN4" s="92"/>
      <c r="ETO4" s="92"/>
      <c r="ETP4" s="92"/>
      <c r="ETQ4" s="92"/>
      <c r="ETR4" s="92"/>
      <c r="ETS4" s="92"/>
      <c r="ETT4" s="92"/>
      <c r="ETU4" s="92"/>
      <c r="ETV4" s="92"/>
      <c r="ETW4" s="92"/>
      <c r="ETX4" s="92"/>
      <c r="ETY4" s="92"/>
      <c r="ETZ4" s="92"/>
      <c r="EUA4" s="92"/>
      <c r="EUB4" s="92"/>
      <c r="EUC4" s="92"/>
      <c r="EUD4" s="92"/>
      <c r="EUE4" s="92"/>
      <c r="EUF4" s="92"/>
      <c r="EUG4" s="92"/>
      <c r="EUH4" s="92"/>
      <c r="EUI4" s="92"/>
      <c r="EUJ4" s="92"/>
      <c r="EUK4" s="92"/>
      <c r="EUL4" s="92"/>
      <c r="EUM4" s="92"/>
      <c r="EUN4" s="92"/>
      <c r="EUO4" s="92"/>
      <c r="EUP4" s="92"/>
      <c r="EUQ4" s="92"/>
      <c r="EUR4" s="92"/>
      <c r="EUS4" s="92"/>
      <c r="EUT4" s="92"/>
      <c r="EUU4" s="92"/>
      <c r="EUV4" s="92"/>
      <c r="EUW4" s="92"/>
      <c r="EUX4" s="92"/>
      <c r="EUY4" s="92"/>
      <c r="EUZ4" s="92"/>
      <c r="EVA4" s="92"/>
      <c r="EVB4" s="92"/>
      <c r="EVC4" s="92"/>
      <c r="EVD4" s="92"/>
      <c r="EVE4" s="92"/>
      <c r="EVF4" s="92"/>
      <c r="EVG4" s="92"/>
      <c r="EVH4" s="92"/>
      <c r="EVI4" s="92"/>
      <c r="EVJ4" s="92"/>
      <c r="EVK4" s="92"/>
      <c r="EVL4" s="92"/>
      <c r="EVM4" s="92"/>
      <c r="EVN4" s="92"/>
      <c r="EVO4" s="92"/>
      <c r="EVP4" s="92"/>
      <c r="EVQ4" s="92"/>
      <c r="EVR4" s="92"/>
      <c r="EVS4" s="92"/>
      <c r="EVT4" s="92"/>
      <c r="EVU4" s="92"/>
      <c r="EVV4" s="92"/>
      <c r="EVW4" s="92"/>
      <c r="EVX4" s="92"/>
      <c r="EVY4" s="92"/>
      <c r="EVZ4" s="92"/>
      <c r="EWA4" s="92"/>
      <c r="EWB4" s="92"/>
      <c r="EWC4" s="92"/>
      <c r="EWD4" s="92"/>
      <c r="EWE4" s="92"/>
      <c r="EWF4" s="92"/>
      <c r="EWG4" s="92"/>
      <c r="EWH4" s="92"/>
      <c r="EWI4" s="92"/>
      <c r="EWJ4" s="92"/>
      <c r="EWK4" s="92"/>
      <c r="EWL4" s="92"/>
      <c r="EWM4" s="92"/>
      <c r="EWN4" s="92"/>
      <c r="EWO4" s="92"/>
      <c r="EWP4" s="92"/>
      <c r="EWQ4" s="92"/>
      <c r="EWR4" s="92"/>
      <c r="EWS4" s="92"/>
      <c r="EWT4" s="92"/>
      <c r="EWU4" s="92"/>
      <c r="EWV4" s="92"/>
      <c r="EWW4" s="92"/>
      <c r="EWX4" s="92"/>
      <c r="EWY4" s="92"/>
      <c r="EWZ4" s="92"/>
      <c r="EXA4" s="92"/>
      <c r="EXB4" s="92"/>
      <c r="EXC4" s="92"/>
      <c r="EXD4" s="92"/>
      <c r="EXE4" s="92"/>
      <c r="EXF4" s="92"/>
      <c r="EXG4" s="92"/>
      <c r="EXH4" s="92"/>
      <c r="EXI4" s="92"/>
      <c r="EXJ4" s="92"/>
      <c r="EXK4" s="92"/>
      <c r="EXL4" s="92"/>
      <c r="EXM4" s="92"/>
      <c r="EXN4" s="92"/>
      <c r="EXO4" s="92"/>
      <c r="EXP4" s="92"/>
      <c r="EXQ4" s="92"/>
      <c r="EXR4" s="92"/>
      <c r="EXS4" s="92"/>
      <c r="EXT4" s="92"/>
      <c r="EXU4" s="92"/>
      <c r="EXV4" s="92"/>
      <c r="EXW4" s="92"/>
      <c r="EXX4" s="92"/>
      <c r="EXY4" s="92"/>
      <c r="EXZ4" s="92"/>
      <c r="EYA4" s="92"/>
      <c r="EYB4" s="92"/>
      <c r="EYC4" s="92"/>
      <c r="EYD4" s="92"/>
      <c r="EYE4" s="92"/>
      <c r="EYF4" s="92"/>
      <c r="EYG4" s="92"/>
      <c r="EYH4" s="92"/>
      <c r="EYI4" s="92"/>
      <c r="EYJ4" s="92"/>
      <c r="EYK4" s="92"/>
      <c r="EYL4" s="92"/>
      <c r="EYM4" s="92"/>
      <c r="EYN4" s="92"/>
      <c r="EYO4" s="92"/>
      <c r="EYP4" s="92"/>
      <c r="EYQ4" s="92"/>
      <c r="EYR4" s="92"/>
      <c r="EYS4" s="92"/>
      <c r="EYT4" s="92"/>
      <c r="EYU4" s="92"/>
      <c r="EYV4" s="92"/>
      <c r="EYW4" s="92"/>
      <c r="EYX4" s="92"/>
      <c r="EYY4" s="92"/>
      <c r="EYZ4" s="92"/>
      <c r="EZA4" s="92"/>
      <c r="EZB4" s="92"/>
      <c r="EZC4" s="92"/>
      <c r="EZD4" s="92"/>
      <c r="EZE4" s="92"/>
      <c r="EZF4" s="92"/>
      <c r="EZG4" s="92"/>
      <c r="EZH4" s="92"/>
      <c r="EZI4" s="92"/>
      <c r="EZJ4" s="92"/>
      <c r="EZK4" s="92"/>
      <c r="EZL4" s="92"/>
      <c r="EZM4" s="92"/>
      <c r="EZN4" s="92"/>
      <c r="EZO4" s="92"/>
      <c r="EZP4" s="92"/>
      <c r="EZQ4" s="92"/>
      <c r="EZR4" s="92"/>
      <c r="EZS4" s="92"/>
      <c r="EZT4" s="92"/>
      <c r="EZU4" s="92"/>
      <c r="EZV4" s="92"/>
      <c r="EZW4" s="92"/>
      <c r="EZX4" s="92"/>
      <c r="EZY4" s="92"/>
      <c r="EZZ4" s="92"/>
      <c r="FAA4" s="92"/>
      <c r="FAB4" s="92"/>
      <c r="FAC4" s="92"/>
      <c r="FAD4" s="92"/>
      <c r="FAE4" s="92"/>
      <c r="FAF4" s="92"/>
      <c r="FAG4" s="92"/>
      <c r="FAH4" s="92"/>
      <c r="FAI4" s="92"/>
      <c r="FAJ4" s="92"/>
      <c r="FAK4" s="92"/>
      <c r="FAL4" s="92"/>
      <c r="FAM4" s="92"/>
      <c r="FAN4" s="92"/>
      <c r="FAO4" s="92"/>
      <c r="FAP4" s="92"/>
      <c r="FAQ4" s="92"/>
      <c r="FAR4" s="92"/>
      <c r="FAS4" s="92"/>
      <c r="FAT4" s="92"/>
      <c r="FAU4" s="92"/>
      <c r="FAV4" s="92"/>
      <c r="FAW4" s="92"/>
      <c r="FAX4" s="92"/>
      <c r="FAY4" s="92"/>
      <c r="FAZ4" s="92"/>
      <c r="FBA4" s="92"/>
      <c r="FBB4" s="92"/>
      <c r="FBC4" s="92"/>
      <c r="FBD4" s="92"/>
      <c r="FBE4" s="92"/>
      <c r="FBF4" s="92"/>
      <c r="FBG4" s="92"/>
      <c r="FBH4" s="92"/>
      <c r="FBI4" s="92"/>
      <c r="FBJ4" s="92"/>
      <c r="FBK4" s="92"/>
      <c r="FBL4" s="92"/>
      <c r="FBM4" s="92"/>
      <c r="FBN4" s="92"/>
      <c r="FBO4" s="92"/>
      <c r="FBP4" s="92"/>
      <c r="FBQ4" s="92"/>
      <c r="FBR4" s="92"/>
      <c r="FBS4" s="92"/>
      <c r="FBT4" s="92"/>
      <c r="FBU4" s="92"/>
      <c r="FBV4" s="92"/>
      <c r="FBW4" s="92"/>
      <c r="FBX4" s="92"/>
      <c r="FBY4" s="92"/>
      <c r="FBZ4" s="92"/>
      <c r="FCA4" s="92"/>
      <c r="FCB4" s="92"/>
      <c r="FCC4" s="92"/>
      <c r="FCD4" s="92"/>
      <c r="FCE4" s="92"/>
      <c r="FCF4" s="92"/>
      <c r="FCG4" s="92"/>
      <c r="FCH4" s="92"/>
      <c r="FCI4" s="92"/>
      <c r="FCJ4" s="92"/>
      <c r="FCK4" s="92"/>
      <c r="FCL4" s="92"/>
      <c r="FCM4" s="92"/>
      <c r="FCN4" s="92"/>
      <c r="FCO4" s="92"/>
      <c r="FCP4" s="92"/>
      <c r="FCQ4" s="92"/>
      <c r="FCR4" s="92"/>
      <c r="FCS4" s="92"/>
      <c r="FCT4" s="92"/>
      <c r="FCU4" s="92"/>
      <c r="FCV4" s="92"/>
      <c r="FCW4" s="92"/>
      <c r="FCX4" s="92"/>
      <c r="FCY4" s="92"/>
      <c r="FCZ4" s="92"/>
      <c r="FDA4" s="92"/>
      <c r="FDB4" s="92"/>
      <c r="FDC4" s="92"/>
      <c r="FDD4" s="92"/>
      <c r="FDE4" s="92"/>
      <c r="FDF4" s="92"/>
      <c r="FDG4" s="92"/>
      <c r="FDH4" s="92"/>
      <c r="FDI4" s="92"/>
      <c r="FDJ4" s="92"/>
      <c r="FDK4" s="92"/>
      <c r="FDL4" s="92"/>
      <c r="FDM4" s="92"/>
      <c r="FDN4" s="92"/>
      <c r="FDO4" s="92"/>
      <c r="FDP4" s="92"/>
      <c r="FDQ4" s="92"/>
      <c r="FDR4" s="92"/>
      <c r="FDS4" s="92"/>
      <c r="FDT4" s="92"/>
      <c r="FDU4" s="92"/>
      <c r="FDV4" s="92"/>
      <c r="FDW4" s="92"/>
      <c r="FDX4" s="92"/>
      <c r="FDY4" s="92"/>
      <c r="FDZ4" s="92"/>
      <c r="FEA4" s="92"/>
      <c r="FEB4" s="92"/>
      <c r="FEC4" s="92"/>
      <c r="FED4" s="92"/>
      <c r="FEE4" s="92"/>
      <c r="FEF4" s="92"/>
      <c r="FEG4" s="92"/>
      <c r="FEH4" s="92"/>
      <c r="FEI4" s="92"/>
      <c r="FEJ4" s="92"/>
      <c r="FEK4" s="92"/>
      <c r="FEL4" s="92"/>
      <c r="FEM4" s="92"/>
      <c r="FEN4" s="92"/>
      <c r="FEO4" s="92"/>
      <c r="FEP4" s="92"/>
      <c r="FEQ4" s="92"/>
      <c r="FER4" s="92"/>
      <c r="FES4" s="92"/>
      <c r="FET4" s="92"/>
      <c r="FEU4" s="92"/>
      <c r="FEV4" s="92"/>
      <c r="FEW4" s="92"/>
      <c r="FEX4" s="92"/>
      <c r="FEY4" s="92"/>
      <c r="FEZ4" s="92"/>
      <c r="FFA4" s="92"/>
      <c r="FFB4" s="92"/>
      <c r="FFC4" s="92"/>
      <c r="FFD4" s="92"/>
      <c r="FFE4" s="92"/>
      <c r="FFF4" s="92"/>
      <c r="FFG4" s="92"/>
      <c r="FFH4" s="92"/>
      <c r="FFI4" s="92"/>
      <c r="FFJ4" s="92"/>
      <c r="FFK4" s="92"/>
      <c r="FFL4" s="92"/>
      <c r="FFM4" s="92"/>
      <c r="FFN4" s="92"/>
      <c r="FFO4" s="92"/>
      <c r="FFP4" s="92"/>
      <c r="FFQ4" s="92"/>
      <c r="FFR4" s="92"/>
      <c r="FFS4" s="92"/>
      <c r="FFT4" s="92"/>
      <c r="FFU4" s="92"/>
      <c r="FFV4" s="92"/>
      <c r="FFW4" s="92"/>
      <c r="FFX4" s="92"/>
      <c r="FFY4" s="92"/>
      <c r="FFZ4" s="92"/>
      <c r="FGA4" s="92"/>
      <c r="FGB4" s="92"/>
      <c r="FGC4" s="92"/>
      <c r="FGD4" s="92"/>
      <c r="FGE4" s="92"/>
      <c r="FGF4" s="92"/>
      <c r="FGG4" s="92"/>
      <c r="FGH4" s="92"/>
      <c r="FGI4" s="92"/>
      <c r="FGJ4" s="92"/>
      <c r="FGK4" s="92"/>
      <c r="FGL4" s="92"/>
      <c r="FGM4" s="92"/>
      <c r="FGN4" s="92"/>
      <c r="FGO4" s="92"/>
      <c r="FGP4" s="92"/>
      <c r="FGQ4" s="92"/>
      <c r="FGR4" s="92"/>
      <c r="FGS4" s="92"/>
      <c r="FGT4" s="92"/>
      <c r="FGU4" s="92"/>
      <c r="FGV4" s="92"/>
      <c r="FGW4" s="92"/>
      <c r="FGX4" s="92"/>
      <c r="FGY4" s="92"/>
      <c r="FGZ4" s="92"/>
      <c r="FHA4" s="92"/>
      <c r="FHB4" s="92"/>
      <c r="FHC4" s="92"/>
      <c r="FHD4" s="92"/>
      <c r="FHE4" s="92"/>
      <c r="FHF4" s="92"/>
      <c r="FHG4" s="92"/>
      <c r="FHH4" s="92"/>
      <c r="FHI4" s="92"/>
      <c r="FHJ4" s="92"/>
      <c r="FHK4" s="92"/>
      <c r="FHL4" s="92"/>
      <c r="FHM4" s="92"/>
      <c r="FHN4" s="92"/>
      <c r="FHO4" s="92"/>
      <c r="FHP4" s="92"/>
      <c r="FHQ4" s="92"/>
      <c r="FHR4" s="92"/>
      <c r="FHS4" s="92"/>
      <c r="FHT4" s="92"/>
      <c r="FHU4" s="92"/>
      <c r="FHV4" s="92"/>
      <c r="FHW4" s="92"/>
      <c r="FHX4" s="92"/>
      <c r="FHY4" s="92"/>
      <c r="FHZ4" s="92"/>
      <c r="FIA4" s="92"/>
      <c r="FIB4" s="92"/>
      <c r="FIC4" s="92"/>
      <c r="FID4" s="92"/>
      <c r="FIE4" s="92"/>
      <c r="FIF4" s="92"/>
      <c r="FIG4" s="92"/>
      <c r="FIH4" s="92"/>
      <c r="FII4" s="92"/>
      <c r="FIJ4" s="92"/>
      <c r="FIK4" s="92"/>
      <c r="FIL4" s="92"/>
      <c r="FIM4" s="92"/>
      <c r="FIN4" s="92"/>
      <c r="FIO4" s="92"/>
      <c r="FIP4" s="92"/>
      <c r="FIQ4" s="92"/>
      <c r="FIR4" s="92"/>
      <c r="FIS4" s="92"/>
      <c r="FIT4" s="92"/>
      <c r="FIU4" s="92"/>
      <c r="FIV4" s="92"/>
      <c r="FIW4" s="92"/>
      <c r="FIX4" s="92"/>
      <c r="FIY4" s="92"/>
      <c r="FIZ4" s="92"/>
      <c r="FJA4" s="92"/>
      <c r="FJB4" s="92"/>
      <c r="FJC4" s="92"/>
      <c r="FJD4" s="92"/>
      <c r="FJE4" s="92"/>
      <c r="FJF4" s="92"/>
      <c r="FJG4" s="92"/>
      <c r="FJH4" s="92"/>
      <c r="FJI4" s="92"/>
      <c r="FJJ4" s="92"/>
      <c r="FJK4" s="92"/>
      <c r="FJL4" s="92"/>
      <c r="FJM4" s="92"/>
      <c r="FJN4" s="92"/>
      <c r="FJO4" s="92"/>
      <c r="FJP4" s="92"/>
      <c r="FJQ4" s="92"/>
      <c r="FJR4" s="92"/>
      <c r="FJS4" s="92"/>
      <c r="FJT4" s="92"/>
      <c r="FJU4" s="92"/>
      <c r="FJV4" s="92"/>
      <c r="FJW4" s="92"/>
      <c r="FJX4" s="92"/>
      <c r="FJY4" s="92"/>
      <c r="FJZ4" s="92"/>
      <c r="FKA4" s="92"/>
      <c r="FKB4" s="92"/>
      <c r="FKC4" s="92"/>
      <c r="FKD4" s="92"/>
      <c r="FKE4" s="92"/>
      <c r="FKF4" s="92"/>
      <c r="FKG4" s="92"/>
      <c r="FKH4" s="92"/>
      <c r="FKI4" s="92"/>
      <c r="FKJ4" s="92"/>
      <c r="FKK4" s="92"/>
      <c r="FKL4" s="92"/>
      <c r="FKM4" s="92"/>
      <c r="FKN4" s="92"/>
      <c r="FKO4" s="92"/>
      <c r="FKP4" s="92"/>
      <c r="FKQ4" s="92"/>
      <c r="FKR4" s="92"/>
      <c r="FKS4" s="92"/>
      <c r="FKT4" s="92"/>
      <c r="FKU4" s="92"/>
      <c r="FKV4" s="92"/>
      <c r="FKW4" s="92"/>
      <c r="FKX4" s="92"/>
      <c r="FKY4" s="92"/>
      <c r="FKZ4" s="92"/>
      <c r="FLA4" s="92"/>
      <c r="FLB4" s="92"/>
      <c r="FLC4" s="92"/>
      <c r="FLD4" s="92"/>
      <c r="FLE4" s="92"/>
      <c r="FLF4" s="92"/>
      <c r="FLG4" s="92"/>
      <c r="FLH4" s="92"/>
      <c r="FLI4" s="92"/>
      <c r="FLJ4" s="92"/>
      <c r="FLK4" s="92"/>
      <c r="FLL4" s="92"/>
      <c r="FLM4" s="92"/>
      <c r="FLN4" s="92"/>
      <c r="FLO4" s="92"/>
      <c r="FLP4" s="92"/>
      <c r="FLQ4" s="92"/>
      <c r="FLR4" s="92"/>
      <c r="FLS4" s="92"/>
      <c r="FLT4" s="92"/>
      <c r="FLU4" s="92"/>
      <c r="FLV4" s="92"/>
      <c r="FLW4" s="92"/>
      <c r="FLX4" s="92"/>
      <c r="FLY4" s="92"/>
      <c r="FLZ4" s="92"/>
      <c r="FMA4" s="92"/>
      <c r="FMB4" s="92"/>
      <c r="FMC4" s="92"/>
      <c r="FMD4" s="92"/>
      <c r="FME4" s="92"/>
      <c r="FMF4" s="92"/>
      <c r="FMG4" s="92"/>
      <c r="FMH4" s="92"/>
      <c r="FMI4" s="92"/>
      <c r="FMJ4" s="92"/>
      <c r="FMK4" s="92"/>
      <c r="FML4" s="92"/>
      <c r="FMM4" s="92"/>
      <c r="FMN4" s="92"/>
      <c r="FMO4" s="92"/>
      <c r="FMP4" s="92"/>
      <c r="FMQ4" s="92"/>
      <c r="FMR4" s="92"/>
      <c r="FMS4" s="92"/>
      <c r="FMT4" s="92"/>
      <c r="FMU4" s="92"/>
      <c r="FMV4" s="92"/>
      <c r="FMW4" s="92"/>
      <c r="FMX4" s="92"/>
      <c r="FMY4" s="92"/>
      <c r="FMZ4" s="92"/>
      <c r="FNA4" s="92"/>
      <c r="FNB4" s="92"/>
      <c r="FNC4" s="92"/>
      <c r="FND4" s="92"/>
      <c r="FNE4" s="92"/>
      <c r="FNF4" s="92"/>
      <c r="FNG4" s="92"/>
      <c r="FNH4" s="92"/>
      <c r="FNI4" s="92"/>
      <c r="FNJ4" s="92"/>
      <c r="FNK4" s="92"/>
      <c r="FNL4" s="92"/>
      <c r="FNM4" s="92"/>
      <c r="FNN4" s="92"/>
      <c r="FNO4" s="92"/>
      <c r="FNP4" s="92"/>
      <c r="FNQ4" s="92"/>
      <c r="FNR4" s="92"/>
      <c r="FNS4" s="92"/>
      <c r="FNT4" s="92"/>
      <c r="FNU4" s="92"/>
      <c r="FNV4" s="92"/>
      <c r="FNW4" s="92"/>
      <c r="FNX4" s="92"/>
      <c r="FNY4" s="92"/>
      <c r="FNZ4" s="92"/>
      <c r="FOA4" s="92"/>
      <c r="FOB4" s="92"/>
      <c r="FOC4" s="92"/>
      <c r="FOD4" s="92"/>
      <c r="FOE4" s="92"/>
      <c r="FOF4" s="92"/>
      <c r="FOG4" s="92"/>
      <c r="FOH4" s="92"/>
      <c r="FOI4" s="92"/>
      <c r="FOJ4" s="92"/>
      <c r="FOK4" s="92"/>
      <c r="FOL4" s="92"/>
      <c r="FOM4" s="92"/>
      <c r="FON4" s="92"/>
      <c r="FOO4" s="92"/>
      <c r="FOP4" s="92"/>
      <c r="FOQ4" s="92"/>
      <c r="FOR4" s="92"/>
      <c r="FOS4" s="92"/>
      <c r="FOT4" s="92"/>
      <c r="FOU4" s="92"/>
      <c r="FOV4" s="92"/>
      <c r="FOW4" s="92"/>
      <c r="FOX4" s="92"/>
      <c r="FOY4" s="92"/>
      <c r="FOZ4" s="92"/>
      <c r="FPA4" s="92"/>
      <c r="FPB4" s="92"/>
      <c r="FPC4" s="92"/>
      <c r="FPD4" s="92"/>
      <c r="FPE4" s="92"/>
      <c r="FPF4" s="92"/>
      <c r="FPG4" s="92"/>
      <c r="FPH4" s="92"/>
      <c r="FPI4" s="92"/>
      <c r="FPJ4" s="92"/>
      <c r="FPK4" s="92"/>
      <c r="FPL4" s="92"/>
      <c r="FPM4" s="92"/>
      <c r="FPN4" s="92"/>
      <c r="FPO4" s="92"/>
      <c r="FPP4" s="92"/>
      <c r="FPQ4" s="92"/>
      <c r="FPR4" s="92"/>
      <c r="FPS4" s="92"/>
      <c r="FPT4" s="92"/>
      <c r="FPU4" s="92"/>
      <c r="FPV4" s="92"/>
      <c r="FPW4" s="92"/>
      <c r="FPX4" s="92"/>
      <c r="FPY4" s="92"/>
      <c r="FPZ4" s="92"/>
      <c r="FQA4" s="92"/>
      <c r="FQB4" s="92"/>
      <c r="FQC4" s="92"/>
      <c r="FQD4" s="92"/>
      <c r="FQE4" s="92"/>
      <c r="FQF4" s="92"/>
      <c r="FQG4" s="92"/>
      <c r="FQH4" s="92"/>
      <c r="FQI4" s="92"/>
      <c r="FQJ4" s="92"/>
      <c r="FQK4" s="92"/>
      <c r="FQL4" s="92"/>
      <c r="FQM4" s="92"/>
      <c r="FQN4" s="92"/>
      <c r="FQO4" s="92"/>
      <c r="FQP4" s="92"/>
      <c r="FQQ4" s="92"/>
      <c r="FQR4" s="92"/>
      <c r="FQS4" s="92"/>
      <c r="FQT4" s="92"/>
      <c r="FQU4" s="92"/>
      <c r="FQV4" s="92"/>
      <c r="FQW4" s="92"/>
      <c r="FQX4" s="92"/>
      <c r="FQY4" s="92"/>
      <c r="FQZ4" s="92"/>
      <c r="FRA4" s="92"/>
      <c r="FRB4" s="92"/>
      <c r="FRC4" s="92"/>
      <c r="FRD4" s="92"/>
      <c r="FRE4" s="92"/>
      <c r="FRF4" s="92"/>
      <c r="FRG4" s="92"/>
      <c r="FRH4" s="92"/>
      <c r="FRI4" s="92"/>
      <c r="FRJ4" s="92"/>
      <c r="FRK4" s="92"/>
      <c r="FRL4" s="92"/>
      <c r="FRM4" s="92"/>
      <c r="FRN4" s="92"/>
      <c r="FRO4" s="92"/>
      <c r="FRP4" s="92"/>
      <c r="FRQ4" s="92"/>
      <c r="FRR4" s="92"/>
      <c r="FRS4" s="92"/>
      <c r="FRT4" s="92"/>
      <c r="FRU4" s="92"/>
      <c r="FRV4" s="92"/>
      <c r="FRW4" s="92"/>
      <c r="FRX4" s="92"/>
      <c r="FRY4" s="92"/>
      <c r="FRZ4" s="92"/>
      <c r="FSA4" s="92"/>
      <c r="FSB4" s="92"/>
      <c r="FSC4" s="92"/>
      <c r="FSD4" s="92"/>
      <c r="FSE4" s="92"/>
      <c r="FSF4" s="92"/>
      <c r="FSG4" s="92"/>
      <c r="FSH4" s="92"/>
      <c r="FSI4" s="92"/>
      <c r="FSJ4" s="92"/>
      <c r="FSK4" s="92"/>
      <c r="FSL4" s="92"/>
      <c r="FSM4" s="92"/>
      <c r="FSN4" s="92"/>
      <c r="FSO4" s="92"/>
      <c r="FSP4" s="92"/>
      <c r="FSQ4" s="92"/>
      <c r="FSR4" s="92"/>
      <c r="FSS4" s="92"/>
      <c r="FST4" s="92"/>
      <c r="FSU4" s="92"/>
      <c r="FSV4" s="92"/>
      <c r="FSW4" s="92"/>
      <c r="FSX4" s="92"/>
      <c r="FSY4" s="92"/>
      <c r="FSZ4" s="92"/>
      <c r="FTA4" s="92"/>
      <c r="FTB4" s="92"/>
      <c r="FTC4" s="92"/>
      <c r="FTD4" s="92"/>
      <c r="FTE4" s="92"/>
      <c r="FTF4" s="92"/>
      <c r="FTG4" s="92"/>
      <c r="FTH4" s="92"/>
      <c r="FTI4" s="92"/>
      <c r="FTJ4" s="92"/>
      <c r="FTK4" s="92"/>
      <c r="FTL4" s="92"/>
      <c r="FTM4" s="92"/>
      <c r="FTN4" s="92"/>
      <c r="FTO4" s="92"/>
      <c r="FTP4" s="92"/>
      <c r="FTQ4" s="92"/>
      <c r="FTR4" s="92"/>
      <c r="FTS4" s="92"/>
      <c r="FTT4" s="92"/>
      <c r="FTU4" s="92"/>
      <c r="FTV4" s="92"/>
      <c r="FTW4" s="92"/>
      <c r="FTX4" s="92"/>
      <c r="FTY4" s="92"/>
      <c r="FTZ4" s="92"/>
      <c r="FUA4" s="92"/>
      <c r="FUB4" s="92"/>
      <c r="FUC4" s="92"/>
      <c r="FUD4" s="92"/>
      <c r="FUE4" s="92"/>
      <c r="FUF4" s="92"/>
      <c r="FUG4" s="92"/>
      <c r="FUH4" s="92"/>
      <c r="FUI4" s="92"/>
      <c r="FUJ4" s="92"/>
      <c r="FUK4" s="92"/>
      <c r="FUL4" s="92"/>
      <c r="FUM4" s="92"/>
      <c r="FUN4" s="92"/>
      <c r="FUO4" s="92"/>
      <c r="FUP4" s="92"/>
      <c r="FUQ4" s="92"/>
      <c r="FUR4" s="92"/>
      <c r="FUS4" s="92"/>
      <c r="FUT4" s="92"/>
      <c r="FUU4" s="92"/>
      <c r="FUV4" s="92"/>
      <c r="FUW4" s="92"/>
      <c r="FUX4" s="92"/>
      <c r="FUY4" s="92"/>
      <c r="FUZ4" s="92"/>
      <c r="FVA4" s="92"/>
      <c r="FVB4" s="92"/>
      <c r="FVC4" s="92"/>
      <c r="FVD4" s="92"/>
      <c r="FVE4" s="92"/>
      <c r="FVF4" s="92"/>
      <c r="FVG4" s="92"/>
      <c r="FVH4" s="92"/>
      <c r="FVI4" s="92"/>
      <c r="FVJ4" s="92"/>
      <c r="FVK4" s="92"/>
      <c r="FVL4" s="92"/>
      <c r="FVM4" s="92"/>
      <c r="FVN4" s="92"/>
      <c r="FVO4" s="92"/>
      <c r="FVP4" s="92"/>
      <c r="FVQ4" s="92"/>
      <c r="FVR4" s="92"/>
      <c r="FVS4" s="92"/>
      <c r="FVT4" s="92"/>
      <c r="FVU4" s="92"/>
      <c r="FVV4" s="92"/>
      <c r="FVW4" s="92"/>
      <c r="FVX4" s="92"/>
      <c r="FVY4" s="92"/>
      <c r="FVZ4" s="92"/>
      <c r="FWA4" s="92"/>
      <c r="FWB4" s="92"/>
      <c r="FWC4" s="92"/>
      <c r="FWD4" s="92"/>
      <c r="FWE4" s="92"/>
      <c r="FWF4" s="92"/>
      <c r="FWG4" s="92"/>
      <c r="FWH4" s="92"/>
      <c r="FWI4" s="92"/>
      <c r="FWJ4" s="92"/>
      <c r="FWK4" s="92"/>
      <c r="FWL4" s="92"/>
      <c r="FWM4" s="92"/>
      <c r="FWN4" s="92"/>
      <c r="FWO4" s="92"/>
      <c r="FWP4" s="92"/>
      <c r="FWQ4" s="92"/>
      <c r="FWR4" s="92"/>
      <c r="FWS4" s="92"/>
      <c r="FWT4" s="92"/>
      <c r="FWU4" s="92"/>
      <c r="FWV4" s="92"/>
      <c r="FWW4" s="92"/>
      <c r="FWX4" s="92"/>
      <c r="FWY4" s="92"/>
      <c r="FWZ4" s="92"/>
      <c r="FXA4" s="92"/>
      <c r="FXB4" s="92"/>
      <c r="FXC4" s="92"/>
      <c r="FXD4" s="92"/>
      <c r="FXE4" s="92"/>
      <c r="FXF4" s="92"/>
      <c r="FXG4" s="92"/>
      <c r="FXH4" s="92"/>
      <c r="FXI4" s="92"/>
      <c r="FXJ4" s="92"/>
      <c r="FXK4" s="92"/>
      <c r="FXL4" s="92"/>
      <c r="FXM4" s="92"/>
      <c r="FXN4" s="92"/>
      <c r="FXO4" s="92"/>
      <c r="FXP4" s="92"/>
      <c r="FXQ4" s="92"/>
      <c r="FXR4" s="92"/>
      <c r="FXS4" s="92"/>
      <c r="FXT4" s="92"/>
      <c r="FXU4" s="92"/>
      <c r="FXV4" s="92"/>
      <c r="FXW4" s="92"/>
      <c r="FXX4" s="92"/>
      <c r="FXY4" s="92"/>
      <c r="FXZ4" s="92"/>
      <c r="FYA4" s="92"/>
      <c r="FYB4" s="92"/>
      <c r="FYC4" s="92"/>
      <c r="FYD4" s="92"/>
      <c r="FYE4" s="92"/>
      <c r="FYF4" s="92"/>
      <c r="FYG4" s="92"/>
      <c r="FYH4" s="92"/>
      <c r="FYI4" s="92"/>
      <c r="FYJ4" s="92"/>
      <c r="FYK4" s="92"/>
      <c r="FYL4" s="92"/>
      <c r="FYM4" s="92"/>
      <c r="FYN4" s="92"/>
      <c r="FYO4" s="92"/>
      <c r="FYP4" s="92"/>
      <c r="FYQ4" s="92"/>
      <c r="FYR4" s="92"/>
      <c r="FYS4" s="92"/>
      <c r="FYT4" s="92"/>
      <c r="FYU4" s="92"/>
      <c r="FYV4" s="92"/>
      <c r="FYW4" s="92"/>
      <c r="FYX4" s="92"/>
      <c r="FYY4" s="92"/>
      <c r="FYZ4" s="92"/>
      <c r="FZA4" s="92"/>
      <c r="FZB4" s="92"/>
      <c r="FZC4" s="92"/>
      <c r="FZD4" s="92"/>
      <c r="FZE4" s="92"/>
      <c r="FZF4" s="92"/>
      <c r="FZG4" s="92"/>
      <c r="FZH4" s="92"/>
      <c r="FZI4" s="92"/>
      <c r="FZJ4" s="92"/>
      <c r="FZK4" s="92"/>
      <c r="FZL4" s="92"/>
      <c r="FZM4" s="92"/>
      <c r="FZN4" s="92"/>
      <c r="FZO4" s="92"/>
      <c r="FZP4" s="92"/>
      <c r="FZQ4" s="92"/>
      <c r="FZR4" s="92"/>
      <c r="FZS4" s="92"/>
      <c r="FZT4" s="92"/>
      <c r="FZU4" s="92"/>
      <c r="FZV4" s="92"/>
      <c r="FZW4" s="92"/>
      <c r="FZX4" s="92"/>
      <c r="FZY4" s="92"/>
      <c r="FZZ4" s="92"/>
      <c r="GAA4" s="92"/>
      <c r="GAB4" s="92"/>
      <c r="GAC4" s="92"/>
      <c r="GAD4" s="92"/>
      <c r="GAE4" s="92"/>
      <c r="GAF4" s="92"/>
      <c r="GAG4" s="92"/>
      <c r="GAH4" s="92"/>
      <c r="GAI4" s="92"/>
      <c r="GAJ4" s="92"/>
      <c r="GAK4" s="92"/>
      <c r="GAL4" s="92"/>
      <c r="GAM4" s="92"/>
      <c r="GAN4" s="92"/>
      <c r="GAO4" s="92"/>
      <c r="GAP4" s="92"/>
      <c r="GAQ4" s="92"/>
      <c r="GAR4" s="92"/>
      <c r="GAS4" s="92"/>
      <c r="GAT4" s="92"/>
      <c r="GAU4" s="92"/>
      <c r="GAV4" s="92"/>
      <c r="GAW4" s="92"/>
      <c r="GAX4" s="92"/>
      <c r="GAY4" s="92"/>
      <c r="GAZ4" s="92"/>
      <c r="GBA4" s="92"/>
      <c r="GBB4" s="92"/>
      <c r="GBC4" s="92"/>
      <c r="GBD4" s="92"/>
      <c r="GBE4" s="92"/>
      <c r="GBF4" s="92"/>
      <c r="GBG4" s="92"/>
      <c r="GBH4" s="92"/>
      <c r="GBI4" s="92"/>
      <c r="GBJ4" s="92"/>
      <c r="GBK4" s="92"/>
      <c r="GBL4" s="92"/>
      <c r="GBM4" s="92"/>
      <c r="GBN4" s="92"/>
      <c r="GBO4" s="92"/>
      <c r="GBP4" s="92"/>
      <c r="GBQ4" s="92"/>
      <c r="GBR4" s="92"/>
      <c r="GBS4" s="92"/>
      <c r="GBT4" s="92"/>
      <c r="GBU4" s="92"/>
      <c r="GBV4" s="92"/>
      <c r="GBW4" s="92"/>
      <c r="GBX4" s="92"/>
      <c r="GBY4" s="92"/>
      <c r="GBZ4" s="92"/>
      <c r="GCA4" s="92"/>
      <c r="GCB4" s="92"/>
      <c r="GCC4" s="92"/>
      <c r="GCD4" s="92"/>
      <c r="GCE4" s="92"/>
      <c r="GCF4" s="92"/>
      <c r="GCG4" s="92"/>
      <c r="GCH4" s="92"/>
      <c r="GCI4" s="92"/>
      <c r="GCJ4" s="92"/>
      <c r="GCK4" s="92"/>
      <c r="GCL4" s="92"/>
      <c r="GCM4" s="92"/>
      <c r="GCN4" s="92"/>
      <c r="GCO4" s="92"/>
      <c r="GCP4" s="92"/>
      <c r="GCQ4" s="92"/>
      <c r="GCR4" s="92"/>
      <c r="GCS4" s="92"/>
      <c r="GCT4" s="92"/>
      <c r="GCU4" s="92"/>
      <c r="GCV4" s="92"/>
      <c r="GCW4" s="92"/>
      <c r="GCX4" s="92"/>
      <c r="GCY4" s="92"/>
      <c r="GCZ4" s="92"/>
      <c r="GDA4" s="92"/>
      <c r="GDB4" s="92"/>
      <c r="GDC4" s="92"/>
      <c r="GDD4" s="92"/>
      <c r="GDE4" s="92"/>
      <c r="GDF4" s="92"/>
      <c r="GDG4" s="92"/>
      <c r="GDH4" s="92"/>
      <c r="GDI4" s="92"/>
      <c r="GDJ4" s="92"/>
      <c r="GDK4" s="92"/>
      <c r="GDL4" s="92"/>
      <c r="GDM4" s="92"/>
      <c r="GDN4" s="92"/>
      <c r="GDO4" s="92"/>
      <c r="GDP4" s="92"/>
      <c r="GDQ4" s="92"/>
      <c r="GDR4" s="92"/>
      <c r="GDS4" s="92"/>
      <c r="GDT4" s="92"/>
      <c r="GDU4" s="92"/>
      <c r="GDV4" s="92"/>
      <c r="GDW4" s="92"/>
      <c r="GDX4" s="92"/>
      <c r="GDY4" s="92"/>
      <c r="GDZ4" s="92"/>
      <c r="GEA4" s="92"/>
      <c r="GEB4" s="92"/>
      <c r="GEC4" s="92"/>
      <c r="GED4" s="92"/>
      <c r="GEE4" s="92"/>
      <c r="GEF4" s="92"/>
      <c r="GEG4" s="92"/>
      <c r="GEH4" s="92"/>
      <c r="GEI4" s="92"/>
      <c r="GEJ4" s="92"/>
      <c r="GEK4" s="92"/>
      <c r="GEL4" s="92"/>
      <c r="GEM4" s="92"/>
      <c r="GEN4" s="92"/>
      <c r="GEO4" s="92"/>
      <c r="GEP4" s="92"/>
      <c r="GEQ4" s="92"/>
      <c r="GER4" s="92"/>
      <c r="GES4" s="92"/>
      <c r="GET4" s="92"/>
      <c r="GEU4" s="92"/>
      <c r="GEV4" s="92"/>
      <c r="GEW4" s="92"/>
      <c r="GEX4" s="92"/>
      <c r="GEY4" s="92"/>
      <c r="GEZ4" s="92"/>
      <c r="GFA4" s="92"/>
      <c r="GFB4" s="92"/>
      <c r="GFC4" s="92"/>
      <c r="GFD4" s="92"/>
      <c r="GFE4" s="92"/>
      <c r="GFF4" s="92"/>
      <c r="GFG4" s="92"/>
      <c r="GFH4" s="92"/>
      <c r="GFI4" s="92"/>
      <c r="GFJ4" s="92"/>
      <c r="GFK4" s="92"/>
      <c r="GFL4" s="92"/>
      <c r="GFM4" s="92"/>
      <c r="GFN4" s="92"/>
      <c r="GFO4" s="92"/>
      <c r="GFP4" s="92"/>
      <c r="GFQ4" s="92"/>
      <c r="GFR4" s="92"/>
      <c r="GFS4" s="92"/>
      <c r="GFT4" s="92"/>
      <c r="GFU4" s="92"/>
      <c r="GFV4" s="92"/>
      <c r="GFW4" s="92"/>
      <c r="GFX4" s="92"/>
      <c r="GFY4" s="92"/>
      <c r="GFZ4" s="92"/>
      <c r="GGA4" s="92"/>
      <c r="GGB4" s="92"/>
      <c r="GGC4" s="92"/>
      <c r="GGD4" s="92"/>
      <c r="GGE4" s="92"/>
      <c r="GGF4" s="92"/>
      <c r="GGG4" s="92"/>
      <c r="GGH4" s="92"/>
      <c r="GGI4" s="92"/>
      <c r="GGJ4" s="92"/>
      <c r="GGK4" s="92"/>
      <c r="GGL4" s="92"/>
      <c r="GGM4" s="92"/>
      <c r="GGN4" s="92"/>
      <c r="GGO4" s="92"/>
      <c r="GGP4" s="92"/>
      <c r="GGQ4" s="92"/>
      <c r="GGR4" s="92"/>
      <c r="GGS4" s="92"/>
      <c r="GGT4" s="92"/>
      <c r="GGU4" s="92"/>
      <c r="GGV4" s="92"/>
      <c r="GGW4" s="92"/>
      <c r="GGX4" s="92"/>
      <c r="GGY4" s="92"/>
      <c r="GGZ4" s="92"/>
      <c r="GHA4" s="92"/>
      <c r="GHB4" s="92"/>
      <c r="GHC4" s="92"/>
      <c r="GHD4" s="92"/>
      <c r="GHE4" s="92"/>
      <c r="GHF4" s="92"/>
      <c r="GHG4" s="92"/>
      <c r="GHH4" s="92"/>
      <c r="GHI4" s="92"/>
      <c r="GHJ4" s="92"/>
      <c r="GHK4" s="92"/>
      <c r="GHL4" s="92"/>
      <c r="GHM4" s="92"/>
      <c r="GHN4" s="92"/>
      <c r="GHO4" s="92"/>
      <c r="GHP4" s="92"/>
      <c r="GHQ4" s="92"/>
      <c r="GHR4" s="92"/>
      <c r="GHS4" s="92"/>
      <c r="GHT4" s="92"/>
      <c r="GHU4" s="92"/>
      <c r="GHV4" s="92"/>
      <c r="GHW4" s="92"/>
      <c r="GHX4" s="92"/>
      <c r="GHY4" s="92"/>
      <c r="GHZ4" s="92"/>
      <c r="GIA4" s="92"/>
      <c r="GIB4" s="92"/>
      <c r="GIC4" s="92"/>
      <c r="GID4" s="92"/>
      <c r="GIE4" s="92"/>
      <c r="GIF4" s="92"/>
      <c r="GIG4" s="92"/>
      <c r="GIH4" s="92"/>
      <c r="GII4" s="92"/>
      <c r="GIJ4" s="92"/>
      <c r="GIK4" s="92"/>
      <c r="GIL4" s="92"/>
      <c r="GIM4" s="92"/>
      <c r="GIN4" s="92"/>
      <c r="GIO4" s="92"/>
      <c r="GIP4" s="92"/>
      <c r="GIQ4" s="92"/>
      <c r="GIR4" s="92"/>
      <c r="GIS4" s="92"/>
      <c r="GIT4" s="92"/>
      <c r="GIU4" s="92"/>
      <c r="GIV4" s="92"/>
      <c r="GIW4" s="92"/>
      <c r="GIX4" s="92"/>
      <c r="GIY4" s="92"/>
      <c r="GIZ4" s="92"/>
      <c r="GJA4" s="92"/>
      <c r="GJB4" s="92"/>
      <c r="GJC4" s="92"/>
      <c r="GJD4" s="92"/>
      <c r="GJE4" s="92"/>
      <c r="GJF4" s="92"/>
      <c r="GJG4" s="92"/>
      <c r="GJH4" s="92"/>
      <c r="GJI4" s="92"/>
      <c r="GJJ4" s="92"/>
      <c r="GJK4" s="92"/>
      <c r="GJL4" s="92"/>
      <c r="GJM4" s="92"/>
      <c r="GJN4" s="92"/>
      <c r="GJO4" s="92"/>
      <c r="GJP4" s="92"/>
      <c r="GJQ4" s="92"/>
      <c r="GJR4" s="92"/>
      <c r="GJS4" s="92"/>
      <c r="GJT4" s="92"/>
      <c r="GJU4" s="92"/>
      <c r="GJV4" s="92"/>
      <c r="GJW4" s="92"/>
      <c r="GJX4" s="92"/>
      <c r="GJY4" s="92"/>
      <c r="GJZ4" s="92"/>
      <c r="GKA4" s="92"/>
      <c r="GKB4" s="92"/>
      <c r="GKC4" s="92"/>
      <c r="GKD4" s="92"/>
      <c r="GKE4" s="92"/>
      <c r="GKF4" s="92"/>
      <c r="GKG4" s="92"/>
      <c r="GKH4" s="92"/>
      <c r="GKI4" s="92"/>
      <c r="GKJ4" s="92"/>
      <c r="GKK4" s="92"/>
      <c r="GKL4" s="92"/>
      <c r="GKM4" s="92"/>
      <c r="GKN4" s="92"/>
      <c r="GKO4" s="92"/>
      <c r="GKP4" s="92"/>
      <c r="GKQ4" s="92"/>
      <c r="GKR4" s="92"/>
      <c r="GKS4" s="92"/>
      <c r="GKT4" s="92"/>
      <c r="GKU4" s="92"/>
      <c r="GKV4" s="92"/>
      <c r="GKW4" s="92"/>
      <c r="GKX4" s="92"/>
      <c r="GKY4" s="92"/>
      <c r="GKZ4" s="92"/>
      <c r="GLA4" s="92"/>
      <c r="GLB4" s="92"/>
      <c r="GLC4" s="92"/>
      <c r="GLD4" s="92"/>
      <c r="GLE4" s="92"/>
      <c r="GLF4" s="92"/>
      <c r="GLG4" s="92"/>
      <c r="GLH4" s="92"/>
      <c r="GLI4" s="92"/>
      <c r="GLJ4" s="92"/>
      <c r="GLK4" s="92"/>
      <c r="GLL4" s="92"/>
      <c r="GLM4" s="92"/>
      <c r="GLN4" s="92"/>
      <c r="GLO4" s="92"/>
      <c r="GLP4" s="92"/>
      <c r="GLQ4" s="92"/>
      <c r="GLR4" s="92"/>
      <c r="GLS4" s="92"/>
      <c r="GLT4" s="92"/>
      <c r="GLU4" s="92"/>
      <c r="GLV4" s="92"/>
      <c r="GLW4" s="92"/>
      <c r="GLX4" s="92"/>
      <c r="GLY4" s="92"/>
      <c r="GLZ4" s="92"/>
      <c r="GMA4" s="92"/>
      <c r="GMB4" s="92"/>
      <c r="GMC4" s="92"/>
      <c r="GMD4" s="92"/>
      <c r="GME4" s="92"/>
      <c r="GMF4" s="92"/>
      <c r="GMG4" s="92"/>
      <c r="GMH4" s="92"/>
      <c r="GMI4" s="92"/>
      <c r="GMJ4" s="92"/>
      <c r="GMK4" s="92"/>
      <c r="GML4" s="92"/>
      <c r="GMM4" s="92"/>
      <c r="GMN4" s="92"/>
      <c r="GMO4" s="92"/>
      <c r="GMP4" s="92"/>
      <c r="GMQ4" s="92"/>
      <c r="GMR4" s="92"/>
      <c r="GMS4" s="92"/>
      <c r="GMT4" s="92"/>
      <c r="GMU4" s="92"/>
      <c r="GMV4" s="92"/>
      <c r="GMW4" s="92"/>
      <c r="GMX4" s="92"/>
      <c r="GMY4" s="92"/>
      <c r="GMZ4" s="92"/>
      <c r="GNA4" s="92"/>
      <c r="GNB4" s="92"/>
      <c r="GNC4" s="92"/>
      <c r="GND4" s="92"/>
      <c r="GNE4" s="92"/>
      <c r="GNF4" s="92"/>
      <c r="GNG4" s="92"/>
      <c r="GNH4" s="92"/>
      <c r="GNI4" s="92"/>
      <c r="GNJ4" s="92"/>
      <c r="GNK4" s="92"/>
      <c r="GNL4" s="92"/>
      <c r="GNM4" s="92"/>
      <c r="GNN4" s="92"/>
      <c r="GNO4" s="92"/>
      <c r="GNP4" s="92"/>
      <c r="GNQ4" s="92"/>
      <c r="GNR4" s="92"/>
      <c r="GNS4" s="92"/>
      <c r="GNT4" s="92"/>
      <c r="GNU4" s="92"/>
      <c r="GNV4" s="92"/>
      <c r="GNW4" s="92"/>
      <c r="GNX4" s="92"/>
      <c r="GNY4" s="92"/>
      <c r="GNZ4" s="92"/>
      <c r="GOA4" s="92"/>
      <c r="GOB4" s="92"/>
      <c r="GOC4" s="92"/>
      <c r="GOD4" s="92"/>
      <c r="GOE4" s="92"/>
      <c r="GOF4" s="92"/>
      <c r="GOG4" s="92"/>
      <c r="GOH4" s="92"/>
      <c r="GOI4" s="92"/>
      <c r="GOJ4" s="92"/>
      <c r="GOK4" s="92"/>
      <c r="GOL4" s="92"/>
      <c r="GOM4" s="92"/>
      <c r="GON4" s="92"/>
      <c r="GOO4" s="92"/>
      <c r="GOP4" s="92"/>
      <c r="GOQ4" s="92"/>
      <c r="GOR4" s="92"/>
      <c r="GOS4" s="92"/>
      <c r="GOT4" s="92"/>
      <c r="GOU4" s="92"/>
      <c r="GOV4" s="92"/>
      <c r="GOW4" s="92"/>
      <c r="GOX4" s="92"/>
      <c r="GOY4" s="92"/>
      <c r="GOZ4" s="92"/>
      <c r="GPA4" s="92"/>
      <c r="GPB4" s="92"/>
      <c r="GPC4" s="92"/>
      <c r="GPD4" s="92"/>
      <c r="GPE4" s="92"/>
      <c r="GPF4" s="92"/>
      <c r="GPG4" s="92"/>
      <c r="GPH4" s="92"/>
      <c r="GPI4" s="92"/>
      <c r="GPJ4" s="92"/>
      <c r="GPK4" s="92"/>
      <c r="GPL4" s="92"/>
      <c r="GPM4" s="92"/>
      <c r="GPN4" s="92"/>
      <c r="GPO4" s="92"/>
      <c r="GPP4" s="92"/>
      <c r="GPQ4" s="92"/>
      <c r="GPR4" s="92"/>
      <c r="GPS4" s="92"/>
      <c r="GPT4" s="92"/>
      <c r="GPU4" s="92"/>
      <c r="GPV4" s="92"/>
      <c r="GPW4" s="92"/>
      <c r="GPX4" s="92"/>
      <c r="GPY4" s="92"/>
      <c r="GPZ4" s="92"/>
      <c r="GQA4" s="92"/>
      <c r="GQB4" s="92"/>
      <c r="GQC4" s="92"/>
      <c r="GQD4" s="92"/>
      <c r="GQE4" s="92"/>
      <c r="GQF4" s="92"/>
      <c r="GQG4" s="92"/>
      <c r="GQH4" s="92"/>
      <c r="GQI4" s="92"/>
      <c r="GQJ4" s="92"/>
      <c r="GQK4" s="92"/>
      <c r="GQL4" s="92"/>
      <c r="GQM4" s="92"/>
      <c r="GQN4" s="92"/>
      <c r="GQO4" s="92"/>
      <c r="GQP4" s="92"/>
      <c r="GQQ4" s="92"/>
      <c r="GQR4" s="92"/>
      <c r="GQS4" s="92"/>
      <c r="GQT4" s="92"/>
      <c r="GQU4" s="92"/>
      <c r="GQV4" s="92"/>
      <c r="GQW4" s="92"/>
      <c r="GQX4" s="92"/>
      <c r="GQY4" s="92"/>
      <c r="GQZ4" s="92"/>
      <c r="GRA4" s="92"/>
      <c r="GRB4" s="92"/>
      <c r="GRC4" s="92"/>
      <c r="GRD4" s="92"/>
      <c r="GRE4" s="92"/>
      <c r="GRF4" s="92"/>
      <c r="GRG4" s="92"/>
      <c r="GRH4" s="92"/>
      <c r="GRI4" s="92"/>
      <c r="GRJ4" s="92"/>
      <c r="GRK4" s="92"/>
      <c r="GRL4" s="92"/>
      <c r="GRM4" s="92"/>
      <c r="GRN4" s="92"/>
      <c r="GRO4" s="92"/>
      <c r="GRP4" s="92"/>
      <c r="GRQ4" s="92"/>
      <c r="GRR4" s="92"/>
      <c r="GRS4" s="92"/>
      <c r="GRT4" s="92"/>
      <c r="GRU4" s="92"/>
      <c r="GRV4" s="92"/>
      <c r="GRW4" s="92"/>
      <c r="GRX4" s="92"/>
      <c r="GRY4" s="92"/>
      <c r="GRZ4" s="92"/>
      <c r="GSA4" s="92"/>
      <c r="GSB4" s="92"/>
      <c r="GSC4" s="92"/>
      <c r="GSD4" s="92"/>
      <c r="GSE4" s="92"/>
      <c r="GSF4" s="92"/>
      <c r="GSG4" s="92"/>
      <c r="GSH4" s="92"/>
      <c r="GSI4" s="92"/>
      <c r="GSJ4" s="92"/>
      <c r="GSK4" s="92"/>
      <c r="GSL4" s="92"/>
      <c r="GSM4" s="92"/>
      <c r="GSN4" s="92"/>
      <c r="GSO4" s="92"/>
      <c r="GSP4" s="92"/>
      <c r="GSQ4" s="92"/>
      <c r="GSR4" s="92"/>
      <c r="GSS4" s="92"/>
      <c r="GST4" s="92"/>
      <c r="GSU4" s="92"/>
      <c r="GSV4" s="92"/>
      <c r="GSW4" s="92"/>
      <c r="GSX4" s="92"/>
      <c r="GSY4" s="92"/>
      <c r="GSZ4" s="92"/>
      <c r="GTA4" s="92"/>
      <c r="GTB4" s="92"/>
      <c r="GTC4" s="92"/>
      <c r="GTD4" s="92"/>
      <c r="GTE4" s="92"/>
      <c r="GTF4" s="92"/>
      <c r="GTG4" s="92"/>
      <c r="GTH4" s="92"/>
      <c r="GTI4" s="92"/>
      <c r="GTJ4" s="92"/>
      <c r="GTK4" s="92"/>
      <c r="GTL4" s="92"/>
      <c r="GTM4" s="92"/>
      <c r="GTN4" s="92"/>
      <c r="GTO4" s="92"/>
      <c r="GTP4" s="92"/>
      <c r="GTQ4" s="92"/>
      <c r="GTR4" s="92"/>
      <c r="GTS4" s="92"/>
      <c r="GTT4" s="92"/>
      <c r="GTU4" s="92"/>
      <c r="GTV4" s="92"/>
      <c r="GTW4" s="92"/>
      <c r="GTX4" s="92"/>
      <c r="GTY4" s="92"/>
      <c r="GTZ4" s="92"/>
      <c r="GUA4" s="92"/>
      <c r="GUB4" s="92"/>
      <c r="GUC4" s="92"/>
      <c r="GUD4" s="92"/>
      <c r="GUE4" s="92"/>
      <c r="GUF4" s="92"/>
      <c r="GUG4" s="92"/>
      <c r="GUH4" s="92"/>
      <c r="GUI4" s="92"/>
      <c r="GUJ4" s="92"/>
      <c r="GUK4" s="92"/>
      <c r="GUL4" s="92"/>
      <c r="GUM4" s="92"/>
      <c r="GUN4" s="92"/>
      <c r="GUO4" s="92"/>
      <c r="GUP4" s="92"/>
      <c r="GUQ4" s="92"/>
      <c r="GUR4" s="92"/>
      <c r="GUS4" s="92"/>
      <c r="GUT4" s="92"/>
      <c r="GUU4" s="92"/>
      <c r="GUV4" s="92"/>
      <c r="GUW4" s="92"/>
      <c r="GUX4" s="92"/>
      <c r="GUY4" s="92"/>
      <c r="GUZ4" s="92"/>
      <c r="GVA4" s="92"/>
      <c r="GVB4" s="92"/>
      <c r="GVC4" s="92"/>
      <c r="GVD4" s="92"/>
      <c r="GVE4" s="92"/>
      <c r="GVF4" s="92"/>
      <c r="GVG4" s="92"/>
      <c r="GVH4" s="92"/>
      <c r="GVI4" s="92"/>
      <c r="GVJ4" s="92"/>
      <c r="GVK4" s="92"/>
      <c r="GVL4" s="92"/>
      <c r="GVM4" s="92"/>
      <c r="GVN4" s="92"/>
      <c r="GVO4" s="92"/>
      <c r="GVP4" s="92"/>
      <c r="GVQ4" s="92"/>
      <c r="GVR4" s="92"/>
      <c r="GVS4" s="92"/>
      <c r="GVT4" s="92"/>
      <c r="GVU4" s="92"/>
      <c r="GVV4" s="92"/>
      <c r="GVW4" s="92"/>
      <c r="GVX4" s="92"/>
      <c r="GVY4" s="92"/>
      <c r="GVZ4" s="92"/>
      <c r="GWA4" s="92"/>
      <c r="GWB4" s="92"/>
      <c r="GWC4" s="92"/>
      <c r="GWD4" s="92"/>
      <c r="GWE4" s="92"/>
      <c r="GWF4" s="92"/>
      <c r="GWG4" s="92"/>
      <c r="GWH4" s="92"/>
      <c r="GWI4" s="92"/>
      <c r="GWJ4" s="92"/>
      <c r="GWK4" s="92"/>
      <c r="GWL4" s="92"/>
      <c r="GWM4" s="92"/>
      <c r="GWN4" s="92"/>
      <c r="GWO4" s="92"/>
      <c r="GWP4" s="92"/>
      <c r="GWQ4" s="92"/>
      <c r="GWR4" s="92"/>
      <c r="GWS4" s="92"/>
      <c r="GWT4" s="92"/>
      <c r="GWU4" s="92"/>
      <c r="GWV4" s="92"/>
      <c r="GWW4" s="92"/>
      <c r="GWX4" s="92"/>
      <c r="GWY4" s="92"/>
      <c r="GWZ4" s="92"/>
      <c r="GXA4" s="92"/>
      <c r="GXB4" s="92"/>
      <c r="GXC4" s="92"/>
      <c r="GXD4" s="92"/>
      <c r="GXE4" s="92"/>
      <c r="GXF4" s="92"/>
      <c r="GXG4" s="92"/>
      <c r="GXH4" s="92"/>
      <c r="GXI4" s="92"/>
      <c r="GXJ4" s="92"/>
      <c r="GXK4" s="92"/>
      <c r="GXL4" s="92"/>
      <c r="GXM4" s="92"/>
      <c r="GXN4" s="92"/>
      <c r="GXO4" s="92"/>
      <c r="GXP4" s="92"/>
      <c r="GXQ4" s="92"/>
      <c r="GXR4" s="92"/>
      <c r="GXS4" s="92"/>
      <c r="GXT4" s="92"/>
      <c r="GXU4" s="92"/>
      <c r="GXV4" s="92"/>
      <c r="GXW4" s="92"/>
      <c r="GXX4" s="92"/>
      <c r="GXY4" s="92"/>
      <c r="GXZ4" s="92"/>
      <c r="GYA4" s="92"/>
      <c r="GYB4" s="92"/>
      <c r="GYC4" s="92"/>
      <c r="GYD4" s="92"/>
      <c r="GYE4" s="92"/>
      <c r="GYF4" s="92"/>
      <c r="GYG4" s="92"/>
      <c r="GYH4" s="92"/>
      <c r="GYI4" s="92"/>
      <c r="GYJ4" s="92"/>
      <c r="GYK4" s="92"/>
      <c r="GYL4" s="92"/>
      <c r="GYM4" s="92"/>
      <c r="GYN4" s="92"/>
      <c r="GYO4" s="92"/>
      <c r="GYP4" s="92"/>
      <c r="GYQ4" s="92"/>
      <c r="GYR4" s="92"/>
      <c r="GYS4" s="92"/>
      <c r="GYT4" s="92"/>
      <c r="GYU4" s="92"/>
      <c r="GYV4" s="92"/>
      <c r="GYW4" s="92"/>
      <c r="GYX4" s="92"/>
      <c r="GYY4" s="92"/>
      <c r="GYZ4" s="92"/>
      <c r="GZA4" s="92"/>
      <c r="GZB4" s="92"/>
      <c r="GZC4" s="92"/>
      <c r="GZD4" s="92"/>
      <c r="GZE4" s="92"/>
      <c r="GZF4" s="92"/>
      <c r="GZG4" s="92"/>
      <c r="GZH4" s="92"/>
      <c r="GZI4" s="92"/>
      <c r="GZJ4" s="92"/>
      <c r="GZK4" s="92"/>
      <c r="GZL4" s="92"/>
      <c r="GZM4" s="92"/>
      <c r="GZN4" s="92"/>
      <c r="GZO4" s="92"/>
      <c r="GZP4" s="92"/>
      <c r="GZQ4" s="92"/>
      <c r="GZR4" s="92"/>
      <c r="GZS4" s="92"/>
      <c r="GZT4" s="92"/>
      <c r="GZU4" s="92"/>
      <c r="GZV4" s="92"/>
      <c r="GZW4" s="92"/>
      <c r="GZX4" s="92"/>
      <c r="GZY4" s="92"/>
      <c r="GZZ4" s="92"/>
      <c r="HAA4" s="92"/>
      <c r="HAB4" s="92"/>
      <c r="HAC4" s="92"/>
      <c r="HAD4" s="92"/>
      <c r="HAE4" s="92"/>
      <c r="HAF4" s="92"/>
      <c r="HAG4" s="92"/>
      <c r="HAH4" s="92"/>
      <c r="HAI4" s="92"/>
      <c r="HAJ4" s="92"/>
      <c r="HAK4" s="92"/>
      <c r="HAL4" s="92"/>
      <c r="HAM4" s="92"/>
      <c r="HAN4" s="92"/>
      <c r="HAO4" s="92"/>
      <c r="HAP4" s="92"/>
      <c r="HAQ4" s="92"/>
      <c r="HAR4" s="92"/>
      <c r="HAS4" s="92"/>
      <c r="HAT4" s="92"/>
      <c r="HAU4" s="92"/>
      <c r="HAV4" s="92"/>
      <c r="HAW4" s="92"/>
      <c r="HAX4" s="92"/>
      <c r="HAY4" s="92"/>
      <c r="HAZ4" s="92"/>
      <c r="HBA4" s="92"/>
      <c r="HBB4" s="92"/>
      <c r="HBC4" s="92"/>
      <c r="HBD4" s="92"/>
      <c r="HBE4" s="92"/>
      <c r="HBF4" s="92"/>
      <c r="HBG4" s="92"/>
      <c r="HBH4" s="92"/>
      <c r="HBI4" s="92"/>
      <c r="HBJ4" s="92"/>
      <c r="HBK4" s="92"/>
      <c r="HBL4" s="92"/>
      <c r="HBM4" s="92"/>
      <c r="HBN4" s="92"/>
      <c r="HBO4" s="92"/>
      <c r="HBP4" s="92"/>
      <c r="HBQ4" s="92"/>
      <c r="HBR4" s="92"/>
      <c r="HBS4" s="92"/>
      <c r="HBT4" s="92"/>
      <c r="HBU4" s="92"/>
      <c r="HBV4" s="92"/>
      <c r="HBW4" s="92"/>
      <c r="HBX4" s="92"/>
      <c r="HBY4" s="92"/>
      <c r="HBZ4" s="92"/>
      <c r="HCA4" s="92"/>
      <c r="HCB4" s="92"/>
      <c r="HCC4" s="92"/>
      <c r="HCD4" s="92"/>
      <c r="HCE4" s="92"/>
      <c r="HCF4" s="92"/>
      <c r="HCG4" s="92"/>
      <c r="HCH4" s="92"/>
      <c r="HCI4" s="92"/>
      <c r="HCJ4" s="92"/>
      <c r="HCK4" s="92"/>
      <c r="HCL4" s="92"/>
      <c r="HCM4" s="92"/>
      <c r="HCN4" s="92"/>
      <c r="HCO4" s="92"/>
      <c r="HCP4" s="92"/>
      <c r="HCQ4" s="92"/>
      <c r="HCR4" s="92"/>
      <c r="HCS4" s="92"/>
      <c r="HCT4" s="92"/>
      <c r="HCU4" s="92"/>
      <c r="HCV4" s="92"/>
      <c r="HCW4" s="92"/>
      <c r="HCX4" s="92"/>
      <c r="HCY4" s="92"/>
      <c r="HCZ4" s="92"/>
      <c r="HDA4" s="92"/>
      <c r="HDB4" s="92"/>
      <c r="HDC4" s="92"/>
      <c r="HDD4" s="92"/>
      <c r="HDE4" s="92"/>
      <c r="HDF4" s="92"/>
      <c r="HDG4" s="92"/>
      <c r="HDH4" s="92"/>
      <c r="HDI4" s="92"/>
      <c r="HDJ4" s="92"/>
      <c r="HDK4" s="92"/>
      <c r="HDL4" s="92"/>
      <c r="HDM4" s="92"/>
      <c r="HDN4" s="92"/>
      <c r="HDO4" s="92"/>
      <c r="HDP4" s="92"/>
      <c r="HDQ4" s="92"/>
      <c r="HDR4" s="92"/>
      <c r="HDS4" s="92"/>
      <c r="HDT4" s="92"/>
      <c r="HDU4" s="92"/>
      <c r="HDV4" s="92"/>
      <c r="HDW4" s="92"/>
      <c r="HDX4" s="92"/>
      <c r="HDY4" s="92"/>
      <c r="HDZ4" s="92"/>
      <c r="HEA4" s="92"/>
      <c r="HEB4" s="92"/>
      <c r="HEC4" s="92"/>
      <c r="HED4" s="92"/>
      <c r="HEE4" s="92"/>
      <c r="HEF4" s="92"/>
      <c r="HEG4" s="92"/>
      <c r="HEH4" s="92"/>
      <c r="HEI4" s="92"/>
      <c r="HEJ4" s="92"/>
      <c r="HEK4" s="92"/>
      <c r="HEL4" s="92"/>
      <c r="HEM4" s="92"/>
      <c r="HEN4" s="92"/>
      <c r="HEO4" s="92"/>
      <c r="HEP4" s="92"/>
      <c r="HEQ4" s="92"/>
      <c r="HER4" s="92"/>
      <c r="HES4" s="92"/>
      <c r="HET4" s="92"/>
      <c r="HEU4" s="92"/>
      <c r="HEV4" s="92"/>
      <c r="HEW4" s="92"/>
      <c r="HEX4" s="92"/>
      <c r="HEY4" s="92"/>
      <c r="HEZ4" s="92"/>
      <c r="HFA4" s="92"/>
      <c r="HFB4" s="92"/>
      <c r="HFC4" s="92"/>
      <c r="HFD4" s="92"/>
      <c r="HFE4" s="92"/>
      <c r="HFF4" s="92"/>
      <c r="HFG4" s="92"/>
      <c r="HFH4" s="92"/>
      <c r="HFI4" s="92"/>
      <c r="HFJ4" s="92"/>
      <c r="HFK4" s="92"/>
      <c r="HFL4" s="92"/>
      <c r="HFM4" s="92"/>
      <c r="HFN4" s="92"/>
      <c r="HFO4" s="92"/>
      <c r="HFP4" s="92"/>
      <c r="HFQ4" s="92"/>
      <c r="HFR4" s="92"/>
      <c r="HFS4" s="92"/>
      <c r="HFT4" s="92"/>
      <c r="HFU4" s="92"/>
      <c r="HFV4" s="92"/>
      <c r="HFW4" s="92"/>
      <c r="HFX4" s="92"/>
      <c r="HFY4" s="92"/>
      <c r="HFZ4" s="92"/>
      <c r="HGA4" s="92"/>
      <c r="HGB4" s="92"/>
      <c r="HGC4" s="92"/>
      <c r="HGD4" s="92"/>
      <c r="HGE4" s="92"/>
      <c r="HGF4" s="92"/>
      <c r="HGG4" s="92"/>
      <c r="HGH4" s="92"/>
      <c r="HGI4" s="92"/>
      <c r="HGJ4" s="92"/>
      <c r="HGK4" s="92"/>
      <c r="HGL4" s="92"/>
      <c r="HGM4" s="92"/>
      <c r="HGN4" s="92"/>
      <c r="HGO4" s="92"/>
      <c r="HGP4" s="92"/>
      <c r="HGQ4" s="92"/>
      <c r="HGR4" s="92"/>
      <c r="HGS4" s="92"/>
      <c r="HGT4" s="92"/>
      <c r="HGU4" s="92"/>
      <c r="HGV4" s="92"/>
      <c r="HGW4" s="92"/>
      <c r="HGX4" s="92"/>
      <c r="HGY4" s="92"/>
      <c r="HGZ4" s="92"/>
      <c r="HHA4" s="92"/>
      <c r="HHB4" s="92"/>
      <c r="HHC4" s="92"/>
      <c r="HHD4" s="92"/>
      <c r="HHE4" s="92"/>
      <c r="HHF4" s="92"/>
      <c r="HHG4" s="92"/>
      <c r="HHH4" s="92"/>
      <c r="HHI4" s="92"/>
      <c r="HHJ4" s="92"/>
      <c r="HHK4" s="92"/>
      <c r="HHL4" s="92"/>
      <c r="HHM4" s="92"/>
      <c r="HHN4" s="92"/>
      <c r="HHO4" s="92"/>
      <c r="HHP4" s="92"/>
      <c r="HHQ4" s="92"/>
      <c r="HHR4" s="92"/>
      <c r="HHS4" s="92"/>
      <c r="HHT4" s="92"/>
      <c r="HHU4" s="92"/>
      <c r="HHV4" s="92"/>
      <c r="HHW4" s="92"/>
      <c r="HHX4" s="92"/>
      <c r="HHY4" s="92"/>
      <c r="HHZ4" s="92"/>
      <c r="HIA4" s="92"/>
      <c r="HIB4" s="92"/>
      <c r="HIC4" s="92"/>
      <c r="HID4" s="92"/>
      <c r="HIE4" s="92"/>
      <c r="HIF4" s="92"/>
      <c r="HIG4" s="92"/>
      <c r="HIH4" s="92"/>
      <c r="HII4" s="92"/>
      <c r="HIJ4" s="92"/>
      <c r="HIK4" s="92"/>
      <c r="HIL4" s="92"/>
      <c r="HIM4" s="92"/>
      <c r="HIN4" s="92"/>
      <c r="HIO4" s="92"/>
      <c r="HIP4" s="92"/>
      <c r="HIQ4" s="92"/>
      <c r="HIR4" s="92"/>
      <c r="HIS4" s="92"/>
      <c r="HIT4" s="92"/>
      <c r="HIU4" s="92"/>
      <c r="HIV4" s="92"/>
      <c r="HIW4" s="92"/>
      <c r="HIX4" s="92"/>
      <c r="HIY4" s="92"/>
      <c r="HIZ4" s="92"/>
      <c r="HJA4" s="92"/>
      <c r="HJB4" s="92"/>
      <c r="HJC4" s="92"/>
      <c r="HJD4" s="92"/>
      <c r="HJE4" s="92"/>
      <c r="HJF4" s="92"/>
      <c r="HJG4" s="92"/>
      <c r="HJH4" s="92"/>
      <c r="HJI4" s="92"/>
      <c r="HJJ4" s="92"/>
      <c r="HJK4" s="92"/>
      <c r="HJL4" s="92"/>
      <c r="HJM4" s="92"/>
      <c r="HJN4" s="92"/>
      <c r="HJO4" s="92"/>
      <c r="HJP4" s="92"/>
      <c r="HJQ4" s="92"/>
      <c r="HJR4" s="92"/>
      <c r="HJS4" s="92"/>
      <c r="HJT4" s="92"/>
      <c r="HJU4" s="92"/>
      <c r="HJV4" s="92"/>
      <c r="HJW4" s="92"/>
      <c r="HJX4" s="92"/>
      <c r="HJY4" s="92"/>
      <c r="HJZ4" s="92"/>
      <c r="HKA4" s="92"/>
      <c r="HKB4" s="92"/>
      <c r="HKC4" s="92"/>
      <c r="HKD4" s="92"/>
      <c r="HKE4" s="92"/>
      <c r="HKF4" s="92"/>
      <c r="HKG4" s="92"/>
      <c r="HKH4" s="92"/>
      <c r="HKI4" s="92"/>
      <c r="HKJ4" s="92"/>
      <c r="HKK4" s="92"/>
      <c r="HKL4" s="92"/>
      <c r="HKM4" s="92"/>
      <c r="HKN4" s="92"/>
      <c r="HKO4" s="92"/>
      <c r="HKP4" s="92"/>
      <c r="HKQ4" s="92"/>
      <c r="HKR4" s="92"/>
      <c r="HKS4" s="92"/>
      <c r="HKT4" s="92"/>
      <c r="HKU4" s="92"/>
      <c r="HKV4" s="92"/>
      <c r="HKW4" s="92"/>
      <c r="HKX4" s="92"/>
      <c r="HKY4" s="92"/>
      <c r="HKZ4" s="92"/>
      <c r="HLA4" s="92"/>
      <c r="HLB4" s="92"/>
      <c r="HLC4" s="92"/>
      <c r="HLD4" s="92"/>
      <c r="HLE4" s="92"/>
      <c r="HLF4" s="92"/>
      <c r="HLG4" s="92"/>
      <c r="HLH4" s="92"/>
      <c r="HLI4" s="92"/>
      <c r="HLJ4" s="92"/>
      <c r="HLK4" s="92"/>
      <c r="HLL4" s="92"/>
      <c r="HLM4" s="92"/>
      <c r="HLN4" s="92"/>
      <c r="HLO4" s="92"/>
      <c r="HLP4" s="92"/>
      <c r="HLQ4" s="92"/>
      <c r="HLR4" s="92"/>
      <c r="HLS4" s="92"/>
      <c r="HLT4" s="92"/>
      <c r="HLU4" s="92"/>
      <c r="HLV4" s="92"/>
      <c r="HLW4" s="92"/>
      <c r="HLX4" s="92"/>
      <c r="HLY4" s="92"/>
      <c r="HLZ4" s="92"/>
      <c r="HMA4" s="92"/>
      <c r="HMB4" s="92"/>
      <c r="HMC4" s="92"/>
      <c r="HMD4" s="92"/>
      <c r="HME4" s="92"/>
      <c r="HMF4" s="92"/>
      <c r="HMG4" s="92"/>
      <c r="HMH4" s="92"/>
      <c r="HMI4" s="92"/>
      <c r="HMJ4" s="92"/>
      <c r="HMK4" s="92"/>
      <c r="HML4" s="92"/>
      <c r="HMM4" s="92"/>
      <c r="HMN4" s="92"/>
      <c r="HMO4" s="92"/>
      <c r="HMP4" s="92"/>
      <c r="HMQ4" s="92"/>
      <c r="HMR4" s="92"/>
      <c r="HMS4" s="92"/>
      <c r="HMT4" s="92"/>
      <c r="HMU4" s="92"/>
      <c r="HMV4" s="92"/>
      <c r="HMW4" s="92"/>
      <c r="HMX4" s="92"/>
      <c r="HMY4" s="92"/>
      <c r="HMZ4" s="92"/>
      <c r="HNA4" s="92"/>
      <c r="HNB4" s="92"/>
      <c r="HNC4" s="92"/>
      <c r="HND4" s="92"/>
      <c r="HNE4" s="92"/>
      <c r="HNF4" s="92"/>
      <c r="HNG4" s="92"/>
      <c r="HNH4" s="92"/>
      <c r="HNI4" s="92"/>
      <c r="HNJ4" s="92"/>
      <c r="HNK4" s="92"/>
      <c r="HNL4" s="92"/>
      <c r="HNM4" s="92"/>
      <c r="HNN4" s="92"/>
      <c r="HNO4" s="92"/>
      <c r="HNP4" s="92"/>
      <c r="HNQ4" s="92"/>
      <c r="HNR4" s="92"/>
      <c r="HNS4" s="92"/>
      <c r="HNT4" s="92"/>
      <c r="HNU4" s="92"/>
      <c r="HNV4" s="92"/>
      <c r="HNW4" s="92"/>
      <c r="HNX4" s="92"/>
      <c r="HNY4" s="92"/>
      <c r="HNZ4" s="92"/>
      <c r="HOA4" s="92"/>
      <c r="HOB4" s="92"/>
      <c r="HOC4" s="92"/>
      <c r="HOD4" s="92"/>
      <c r="HOE4" s="92"/>
      <c r="HOF4" s="92"/>
      <c r="HOG4" s="92"/>
      <c r="HOH4" s="92"/>
      <c r="HOI4" s="92"/>
      <c r="HOJ4" s="92"/>
      <c r="HOK4" s="92"/>
      <c r="HOL4" s="92"/>
      <c r="HOM4" s="92"/>
      <c r="HON4" s="92"/>
      <c r="HOO4" s="92"/>
      <c r="HOP4" s="92"/>
      <c r="HOQ4" s="92"/>
      <c r="HOR4" s="92"/>
      <c r="HOS4" s="92"/>
      <c r="HOT4" s="92"/>
      <c r="HOU4" s="92"/>
      <c r="HOV4" s="92"/>
      <c r="HOW4" s="92"/>
      <c r="HOX4" s="92"/>
      <c r="HOY4" s="92"/>
      <c r="HOZ4" s="92"/>
      <c r="HPA4" s="92"/>
      <c r="HPB4" s="92"/>
      <c r="HPC4" s="92"/>
      <c r="HPD4" s="92"/>
      <c r="HPE4" s="92"/>
      <c r="HPF4" s="92"/>
      <c r="HPG4" s="92"/>
      <c r="HPH4" s="92"/>
      <c r="HPI4" s="92"/>
      <c r="HPJ4" s="92"/>
      <c r="HPK4" s="92"/>
      <c r="HPL4" s="92"/>
      <c r="HPM4" s="92"/>
      <c r="HPN4" s="92"/>
      <c r="HPO4" s="92"/>
      <c r="HPP4" s="92"/>
      <c r="HPQ4" s="92"/>
      <c r="HPR4" s="92"/>
      <c r="HPS4" s="92"/>
      <c r="HPT4" s="92"/>
      <c r="HPU4" s="92"/>
      <c r="HPV4" s="92"/>
      <c r="HPW4" s="92"/>
      <c r="HPX4" s="92"/>
      <c r="HPY4" s="92"/>
      <c r="HPZ4" s="92"/>
      <c r="HQA4" s="92"/>
      <c r="HQB4" s="92"/>
      <c r="HQC4" s="92"/>
      <c r="HQD4" s="92"/>
      <c r="HQE4" s="92"/>
      <c r="HQF4" s="92"/>
      <c r="HQG4" s="92"/>
      <c r="HQH4" s="92"/>
      <c r="HQI4" s="92"/>
      <c r="HQJ4" s="92"/>
      <c r="HQK4" s="92"/>
      <c r="HQL4" s="92"/>
      <c r="HQM4" s="92"/>
      <c r="HQN4" s="92"/>
      <c r="HQO4" s="92"/>
      <c r="HQP4" s="92"/>
      <c r="HQQ4" s="92"/>
      <c r="HQR4" s="92"/>
      <c r="HQS4" s="92"/>
      <c r="HQT4" s="92"/>
      <c r="HQU4" s="92"/>
      <c r="HQV4" s="92"/>
      <c r="HQW4" s="92"/>
      <c r="HQX4" s="92"/>
      <c r="HQY4" s="92"/>
      <c r="HQZ4" s="92"/>
      <c r="HRA4" s="92"/>
      <c r="HRB4" s="92"/>
      <c r="HRC4" s="92"/>
      <c r="HRD4" s="92"/>
      <c r="HRE4" s="92"/>
      <c r="HRF4" s="92"/>
      <c r="HRG4" s="92"/>
      <c r="HRH4" s="92"/>
      <c r="HRI4" s="92"/>
      <c r="HRJ4" s="92"/>
      <c r="HRK4" s="92"/>
      <c r="HRL4" s="92"/>
      <c r="HRM4" s="92"/>
      <c r="HRN4" s="92"/>
      <c r="HRO4" s="92"/>
      <c r="HRP4" s="92"/>
      <c r="HRQ4" s="92"/>
      <c r="HRR4" s="92"/>
      <c r="HRS4" s="92"/>
      <c r="HRT4" s="92"/>
      <c r="HRU4" s="92"/>
      <c r="HRV4" s="92"/>
      <c r="HRW4" s="92"/>
      <c r="HRX4" s="92"/>
      <c r="HRY4" s="92"/>
      <c r="HRZ4" s="92"/>
      <c r="HSA4" s="92"/>
      <c r="HSB4" s="92"/>
      <c r="HSC4" s="92"/>
      <c r="HSD4" s="92"/>
      <c r="HSE4" s="92"/>
      <c r="HSF4" s="92"/>
      <c r="HSG4" s="92"/>
      <c r="HSH4" s="92"/>
      <c r="HSI4" s="92"/>
      <c r="HSJ4" s="92"/>
      <c r="HSK4" s="92"/>
      <c r="HSL4" s="92"/>
      <c r="HSM4" s="92"/>
      <c r="HSN4" s="92"/>
      <c r="HSO4" s="92"/>
      <c r="HSP4" s="92"/>
      <c r="HSQ4" s="92"/>
      <c r="HSR4" s="92"/>
      <c r="HSS4" s="92"/>
      <c r="HST4" s="92"/>
      <c r="HSU4" s="92"/>
      <c r="HSV4" s="92"/>
      <c r="HSW4" s="92"/>
      <c r="HSX4" s="92"/>
      <c r="HSY4" s="92"/>
      <c r="HSZ4" s="92"/>
      <c r="HTA4" s="92"/>
      <c r="HTB4" s="92"/>
      <c r="HTC4" s="92"/>
      <c r="HTD4" s="92"/>
      <c r="HTE4" s="92"/>
      <c r="HTF4" s="92"/>
      <c r="HTG4" s="92"/>
      <c r="HTH4" s="92"/>
      <c r="HTI4" s="92"/>
      <c r="HTJ4" s="92"/>
      <c r="HTK4" s="92"/>
      <c r="HTL4" s="92"/>
      <c r="HTM4" s="92"/>
      <c r="HTN4" s="92"/>
      <c r="HTO4" s="92"/>
      <c r="HTP4" s="92"/>
      <c r="HTQ4" s="92"/>
      <c r="HTR4" s="92"/>
      <c r="HTS4" s="92"/>
      <c r="HTT4" s="92"/>
      <c r="HTU4" s="92"/>
      <c r="HTV4" s="92"/>
      <c r="HTW4" s="92"/>
      <c r="HTX4" s="92"/>
      <c r="HTY4" s="92"/>
      <c r="HTZ4" s="92"/>
      <c r="HUA4" s="92"/>
      <c r="HUB4" s="92"/>
      <c r="HUC4" s="92"/>
      <c r="HUD4" s="92"/>
      <c r="HUE4" s="92"/>
      <c r="HUF4" s="92"/>
      <c r="HUG4" s="92"/>
      <c r="HUH4" s="92"/>
      <c r="HUI4" s="92"/>
      <c r="HUJ4" s="92"/>
      <c r="HUK4" s="92"/>
      <c r="HUL4" s="92"/>
      <c r="HUM4" s="92"/>
      <c r="HUN4" s="92"/>
      <c r="HUO4" s="92"/>
      <c r="HUP4" s="92"/>
      <c r="HUQ4" s="92"/>
      <c r="HUR4" s="92"/>
      <c r="HUS4" s="92"/>
      <c r="HUT4" s="92"/>
      <c r="HUU4" s="92"/>
      <c r="HUV4" s="92"/>
      <c r="HUW4" s="92"/>
      <c r="HUX4" s="92"/>
      <c r="HUY4" s="92"/>
      <c r="HUZ4" s="92"/>
      <c r="HVA4" s="92"/>
      <c r="HVB4" s="92"/>
      <c r="HVC4" s="92"/>
      <c r="HVD4" s="92"/>
      <c r="HVE4" s="92"/>
      <c r="HVF4" s="92"/>
      <c r="HVG4" s="92"/>
      <c r="HVH4" s="92"/>
      <c r="HVI4" s="92"/>
      <c r="HVJ4" s="92"/>
      <c r="HVK4" s="92"/>
      <c r="HVL4" s="92"/>
      <c r="HVM4" s="92"/>
      <c r="HVN4" s="92"/>
      <c r="HVO4" s="92"/>
      <c r="HVP4" s="92"/>
      <c r="HVQ4" s="92"/>
      <c r="HVR4" s="92"/>
      <c r="HVS4" s="92"/>
      <c r="HVT4" s="92"/>
      <c r="HVU4" s="92"/>
      <c r="HVV4" s="92"/>
      <c r="HVW4" s="92"/>
      <c r="HVX4" s="92"/>
      <c r="HVY4" s="92"/>
      <c r="HVZ4" s="92"/>
      <c r="HWA4" s="92"/>
      <c r="HWB4" s="92"/>
      <c r="HWC4" s="92"/>
      <c r="HWD4" s="92"/>
      <c r="HWE4" s="92"/>
      <c r="HWF4" s="92"/>
      <c r="HWG4" s="92"/>
      <c r="HWH4" s="92"/>
      <c r="HWI4" s="92"/>
      <c r="HWJ4" s="92"/>
      <c r="HWK4" s="92"/>
      <c r="HWL4" s="92"/>
      <c r="HWM4" s="92"/>
      <c r="HWN4" s="92"/>
      <c r="HWO4" s="92"/>
      <c r="HWP4" s="92"/>
      <c r="HWQ4" s="92"/>
      <c r="HWR4" s="92"/>
      <c r="HWS4" s="92"/>
      <c r="HWT4" s="92"/>
      <c r="HWU4" s="92"/>
      <c r="HWV4" s="92"/>
      <c r="HWW4" s="92"/>
      <c r="HWX4" s="92"/>
      <c r="HWY4" s="92"/>
      <c r="HWZ4" s="92"/>
      <c r="HXA4" s="92"/>
      <c r="HXB4" s="92"/>
      <c r="HXC4" s="92"/>
      <c r="HXD4" s="92"/>
      <c r="HXE4" s="92"/>
      <c r="HXF4" s="92"/>
      <c r="HXG4" s="92"/>
      <c r="HXH4" s="92"/>
      <c r="HXI4" s="92"/>
      <c r="HXJ4" s="92"/>
      <c r="HXK4" s="92"/>
      <c r="HXL4" s="92"/>
      <c r="HXM4" s="92"/>
      <c r="HXN4" s="92"/>
      <c r="HXO4" s="92"/>
      <c r="HXP4" s="92"/>
      <c r="HXQ4" s="92"/>
      <c r="HXR4" s="92"/>
      <c r="HXS4" s="92"/>
      <c r="HXT4" s="92"/>
      <c r="HXU4" s="92"/>
      <c r="HXV4" s="92"/>
      <c r="HXW4" s="92"/>
      <c r="HXX4" s="92"/>
      <c r="HXY4" s="92"/>
      <c r="HXZ4" s="92"/>
      <c r="HYA4" s="92"/>
      <c r="HYB4" s="92"/>
      <c r="HYC4" s="92"/>
      <c r="HYD4" s="92"/>
      <c r="HYE4" s="92"/>
      <c r="HYF4" s="92"/>
      <c r="HYG4" s="92"/>
      <c r="HYH4" s="92"/>
      <c r="HYI4" s="92"/>
      <c r="HYJ4" s="92"/>
      <c r="HYK4" s="92"/>
      <c r="HYL4" s="92"/>
      <c r="HYM4" s="92"/>
      <c r="HYN4" s="92"/>
      <c r="HYO4" s="92"/>
      <c r="HYP4" s="92"/>
      <c r="HYQ4" s="92"/>
      <c r="HYR4" s="92"/>
      <c r="HYS4" s="92"/>
      <c r="HYT4" s="92"/>
      <c r="HYU4" s="92"/>
      <c r="HYV4" s="92"/>
      <c r="HYW4" s="92"/>
      <c r="HYX4" s="92"/>
      <c r="HYY4" s="92"/>
      <c r="HYZ4" s="92"/>
      <c r="HZA4" s="92"/>
      <c r="HZB4" s="92"/>
      <c r="HZC4" s="92"/>
      <c r="HZD4" s="92"/>
      <c r="HZE4" s="92"/>
      <c r="HZF4" s="92"/>
      <c r="HZG4" s="92"/>
      <c r="HZH4" s="92"/>
      <c r="HZI4" s="92"/>
      <c r="HZJ4" s="92"/>
      <c r="HZK4" s="92"/>
      <c r="HZL4" s="92"/>
      <c r="HZM4" s="92"/>
      <c r="HZN4" s="92"/>
      <c r="HZO4" s="92"/>
      <c r="HZP4" s="92"/>
      <c r="HZQ4" s="92"/>
      <c r="HZR4" s="92"/>
      <c r="HZS4" s="92"/>
      <c r="HZT4" s="92"/>
      <c r="HZU4" s="92"/>
      <c r="HZV4" s="92"/>
      <c r="HZW4" s="92"/>
      <c r="HZX4" s="92"/>
      <c r="HZY4" s="92"/>
      <c r="HZZ4" s="92"/>
      <c r="IAA4" s="92"/>
      <c r="IAB4" s="92"/>
      <c r="IAC4" s="92"/>
      <c r="IAD4" s="92"/>
      <c r="IAE4" s="92"/>
      <c r="IAF4" s="92"/>
      <c r="IAG4" s="92"/>
      <c r="IAH4" s="92"/>
      <c r="IAI4" s="92"/>
      <c r="IAJ4" s="92"/>
      <c r="IAK4" s="92"/>
      <c r="IAL4" s="92"/>
      <c r="IAM4" s="92"/>
      <c r="IAN4" s="92"/>
      <c r="IAO4" s="92"/>
      <c r="IAP4" s="92"/>
      <c r="IAQ4" s="92"/>
      <c r="IAR4" s="92"/>
      <c r="IAS4" s="92"/>
      <c r="IAT4" s="92"/>
      <c r="IAU4" s="92"/>
      <c r="IAV4" s="92"/>
      <c r="IAW4" s="92"/>
      <c r="IAX4" s="92"/>
      <c r="IAY4" s="92"/>
      <c r="IAZ4" s="92"/>
      <c r="IBA4" s="92"/>
      <c r="IBB4" s="92"/>
      <c r="IBC4" s="92"/>
      <c r="IBD4" s="92"/>
      <c r="IBE4" s="92"/>
      <c r="IBF4" s="92"/>
      <c r="IBG4" s="92"/>
      <c r="IBH4" s="92"/>
      <c r="IBI4" s="92"/>
      <c r="IBJ4" s="92"/>
      <c r="IBK4" s="92"/>
      <c r="IBL4" s="92"/>
      <c r="IBM4" s="92"/>
      <c r="IBN4" s="92"/>
      <c r="IBO4" s="92"/>
      <c r="IBP4" s="92"/>
      <c r="IBQ4" s="92"/>
      <c r="IBR4" s="92"/>
      <c r="IBS4" s="92"/>
      <c r="IBT4" s="92"/>
      <c r="IBU4" s="92"/>
      <c r="IBV4" s="92"/>
      <c r="IBW4" s="92"/>
      <c r="IBX4" s="92"/>
      <c r="IBY4" s="92"/>
      <c r="IBZ4" s="92"/>
      <c r="ICA4" s="92"/>
      <c r="ICB4" s="92"/>
      <c r="ICC4" s="92"/>
      <c r="ICD4" s="92"/>
      <c r="ICE4" s="92"/>
      <c r="ICF4" s="92"/>
      <c r="ICG4" s="92"/>
      <c r="ICH4" s="92"/>
      <c r="ICI4" s="92"/>
      <c r="ICJ4" s="92"/>
      <c r="ICK4" s="92"/>
      <c r="ICL4" s="92"/>
      <c r="ICM4" s="92"/>
      <c r="ICN4" s="92"/>
      <c r="ICO4" s="92"/>
      <c r="ICP4" s="92"/>
      <c r="ICQ4" s="92"/>
      <c r="ICR4" s="92"/>
      <c r="ICS4" s="92"/>
      <c r="ICT4" s="92"/>
      <c r="ICU4" s="92"/>
      <c r="ICV4" s="92"/>
      <c r="ICW4" s="92"/>
      <c r="ICX4" s="92"/>
      <c r="ICY4" s="92"/>
      <c r="ICZ4" s="92"/>
      <c r="IDA4" s="92"/>
      <c r="IDB4" s="92"/>
      <c r="IDC4" s="92"/>
      <c r="IDD4" s="92"/>
      <c r="IDE4" s="92"/>
      <c r="IDF4" s="92"/>
      <c r="IDG4" s="92"/>
      <c r="IDH4" s="92"/>
      <c r="IDI4" s="92"/>
      <c r="IDJ4" s="92"/>
      <c r="IDK4" s="92"/>
      <c r="IDL4" s="92"/>
      <c r="IDM4" s="92"/>
      <c r="IDN4" s="92"/>
      <c r="IDO4" s="92"/>
      <c r="IDP4" s="92"/>
      <c r="IDQ4" s="92"/>
      <c r="IDR4" s="92"/>
      <c r="IDS4" s="92"/>
      <c r="IDT4" s="92"/>
      <c r="IDU4" s="92"/>
      <c r="IDV4" s="92"/>
      <c r="IDW4" s="92"/>
      <c r="IDX4" s="92"/>
      <c r="IDY4" s="92"/>
      <c r="IDZ4" s="92"/>
      <c r="IEA4" s="92"/>
      <c r="IEB4" s="92"/>
      <c r="IEC4" s="92"/>
      <c r="IED4" s="92"/>
      <c r="IEE4" s="92"/>
      <c r="IEF4" s="92"/>
      <c r="IEG4" s="92"/>
      <c r="IEH4" s="92"/>
      <c r="IEI4" s="92"/>
      <c r="IEJ4" s="92"/>
      <c r="IEK4" s="92"/>
      <c r="IEL4" s="92"/>
      <c r="IEM4" s="92"/>
      <c r="IEN4" s="92"/>
      <c r="IEO4" s="92"/>
      <c r="IEP4" s="92"/>
      <c r="IEQ4" s="92"/>
      <c r="IER4" s="92"/>
      <c r="IES4" s="92"/>
      <c r="IET4" s="92"/>
      <c r="IEU4" s="92"/>
      <c r="IEV4" s="92"/>
      <c r="IEW4" s="92"/>
      <c r="IEX4" s="92"/>
      <c r="IEY4" s="92"/>
      <c r="IEZ4" s="92"/>
      <c r="IFA4" s="92"/>
      <c r="IFB4" s="92"/>
      <c r="IFC4" s="92"/>
      <c r="IFD4" s="92"/>
      <c r="IFE4" s="92"/>
      <c r="IFF4" s="92"/>
      <c r="IFG4" s="92"/>
      <c r="IFH4" s="92"/>
      <c r="IFI4" s="92"/>
      <c r="IFJ4" s="92"/>
      <c r="IFK4" s="92"/>
      <c r="IFL4" s="92"/>
      <c r="IFM4" s="92"/>
      <c r="IFN4" s="92"/>
      <c r="IFO4" s="92"/>
      <c r="IFP4" s="92"/>
      <c r="IFQ4" s="92"/>
      <c r="IFR4" s="92"/>
      <c r="IFS4" s="92"/>
      <c r="IFT4" s="92"/>
      <c r="IFU4" s="92"/>
      <c r="IFV4" s="92"/>
      <c r="IFW4" s="92"/>
      <c r="IFX4" s="92"/>
      <c r="IFY4" s="92"/>
      <c r="IFZ4" s="92"/>
      <c r="IGA4" s="92"/>
      <c r="IGB4" s="92"/>
      <c r="IGC4" s="92"/>
      <c r="IGD4" s="92"/>
      <c r="IGE4" s="92"/>
      <c r="IGF4" s="92"/>
      <c r="IGG4" s="92"/>
      <c r="IGH4" s="92"/>
      <c r="IGI4" s="92"/>
      <c r="IGJ4" s="92"/>
      <c r="IGK4" s="92"/>
      <c r="IGL4" s="92"/>
      <c r="IGM4" s="92"/>
      <c r="IGN4" s="92"/>
      <c r="IGO4" s="92"/>
      <c r="IGP4" s="92"/>
      <c r="IGQ4" s="92"/>
      <c r="IGR4" s="92"/>
      <c r="IGS4" s="92"/>
      <c r="IGT4" s="92"/>
      <c r="IGU4" s="92"/>
      <c r="IGV4" s="92"/>
      <c r="IGW4" s="92"/>
      <c r="IGX4" s="92"/>
      <c r="IGY4" s="92"/>
      <c r="IGZ4" s="92"/>
      <c r="IHA4" s="92"/>
      <c r="IHB4" s="92"/>
      <c r="IHC4" s="92"/>
      <c r="IHD4" s="92"/>
      <c r="IHE4" s="92"/>
      <c r="IHF4" s="92"/>
      <c r="IHG4" s="92"/>
      <c r="IHH4" s="92"/>
      <c r="IHI4" s="92"/>
      <c r="IHJ4" s="92"/>
      <c r="IHK4" s="92"/>
      <c r="IHL4" s="92"/>
      <c r="IHM4" s="92"/>
      <c r="IHN4" s="92"/>
      <c r="IHO4" s="92"/>
      <c r="IHP4" s="92"/>
      <c r="IHQ4" s="92"/>
      <c r="IHR4" s="92"/>
      <c r="IHS4" s="92"/>
      <c r="IHT4" s="92"/>
      <c r="IHU4" s="92"/>
      <c r="IHV4" s="92"/>
      <c r="IHW4" s="92"/>
      <c r="IHX4" s="92"/>
      <c r="IHY4" s="92"/>
      <c r="IHZ4" s="92"/>
      <c r="IIA4" s="92"/>
      <c r="IIB4" s="92"/>
      <c r="IIC4" s="92"/>
      <c r="IID4" s="92"/>
      <c r="IIE4" s="92"/>
      <c r="IIF4" s="92"/>
      <c r="IIG4" s="92"/>
      <c r="IIH4" s="92"/>
      <c r="III4" s="92"/>
      <c r="IIJ4" s="92"/>
      <c r="IIK4" s="92"/>
      <c r="IIL4" s="92"/>
      <c r="IIM4" s="92"/>
      <c r="IIN4" s="92"/>
      <c r="IIO4" s="92"/>
      <c r="IIP4" s="92"/>
      <c r="IIQ4" s="92"/>
      <c r="IIR4" s="92"/>
      <c r="IIS4" s="92"/>
      <c r="IIT4" s="92"/>
      <c r="IIU4" s="92"/>
      <c r="IIV4" s="92"/>
      <c r="IIW4" s="92"/>
      <c r="IIX4" s="92"/>
      <c r="IIY4" s="92"/>
      <c r="IIZ4" s="92"/>
      <c r="IJA4" s="92"/>
      <c r="IJB4" s="92"/>
      <c r="IJC4" s="92"/>
      <c r="IJD4" s="92"/>
      <c r="IJE4" s="92"/>
      <c r="IJF4" s="92"/>
      <c r="IJG4" s="92"/>
      <c r="IJH4" s="92"/>
      <c r="IJI4" s="92"/>
      <c r="IJJ4" s="92"/>
      <c r="IJK4" s="92"/>
      <c r="IJL4" s="92"/>
      <c r="IJM4" s="92"/>
      <c r="IJN4" s="92"/>
      <c r="IJO4" s="92"/>
      <c r="IJP4" s="92"/>
      <c r="IJQ4" s="92"/>
      <c r="IJR4" s="92"/>
      <c r="IJS4" s="92"/>
      <c r="IJT4" s="92"/>
      <c r="IJU4" s="92"/>
      <c r="IJV4" s="92"/>
      <c r="IJW4" s="92"/>
      <c r="IJX4" s="92"/>
      <c r="IJY4" s="92"/>
      <c r="IJZ4" s="92"/>
      <c r="IKA4" s="92"/>
      <c r="IKB4" s="92"/>
      <c r="IKC4" s="92"/>
      <c r="IKD4" s="92"/>
      <c r="IKE4" s="92"/>
      <c r="IKF4" s="92"/>
      <c r="IKG4" s="92"/>
      <c r="IKH4" s="92"/>
      <c r="IKI4" s="92"/>
      <c r="IKJ4" s="92"/>
      <c r="IKK4" s="92"/>
      <c r="IKL4" s="92"/>
      <c r="IKM4" s="92"/>
      <c r="IKN4" s="92"/>
      <c r="IKO4" s="92"/>
      <c r="IKP4" s="92"/>
      <c r="IKQ4" s="92"/>
      <c r="IKR4" s="92"/>
      <c r="IKS4" s="92"/>
      <c r="IKT4" s="92"/>
      <c r="IKU4" s="92"/>
      <c r="IKV4" s="92"/>
      <c r="IKW4" s="92"/>
      <c r="IKX4" s="92"/>
      <c r="IKY4" s="92"/>
      <c r="IKZ4" s="92"/>
      <c r="ILA4" s="92"/>
      <c r="ILB4" s="92"/>
      <c r="ILC4" s="92"/>
      <c r="ILD4" s="92"/>
      <c r="ILE4" s="92"/>
      <c r="ILF4" s="92"/>
      <c r="ILG4" s="92"/>
      <c r="ILH4" s="92"/>
      <c r="ILI4" s="92"/>
      <c r="ILJ4" s="92"/>
      <c r="ILK4" s="92"/>
      <c r="ILL4" s="92"/>
      <c r="ILM4" s="92"/>
      <c r="ILN4" s="92"/>
      <c r="ILO4" s="92"/>
      <c r="ILP4" s="92"/>
      <c r="ILQ4" s="92"/>
      <c r="ILR4" s="92"/>
      <c r="ILS4" s="92"/>
      <c r="ILT4" s="92"/>
      <c r="ILU4" s="92"/>
      <c r="ILV4" s="92"/>
      <c r="ILW4" s="92"/>
      <c r="ILX4" s="92"/>
      <c r="ILY4" s="92"/>
      <c r="ILZ4" s="92"/>
      <c r="IMA4" s="92"/>
      <c r="IMB4" s="92"/>
      <c r="IMC4" s="92"/>
      <c r="IMD4" s="92"/>
      <c r="IME4" s="92"/>
      <c r="IMF4" s="92"/>
      <c r="IMG4" s="92"/>
      <c r="IMH4" s="92"/>
      <c r="IMI4" s="92"/>
      <c r="IMJ4" s="92"/>
      <c r="IMK4" s="92"/>
      <c r="IML4" s="92"/>
      <c r="IMM4" s="92"/>
      <c r="IMN4" s="92"/>
      <c r="IMO4" s="92"/>
      <c r="IMP4" s="92"/>
      <c r="IMQ4" s="92"/>
      <c r="IMR4" s="92"/>
      <c r="IMS4" s="92"/>
      <c r="IMT4" s="92"/>
      <c r="IMU4" s="92"/>
      <c r="IMV4" s="92"/>
      <c r="IMW4" s="92"/>
      <c r="IMX4" s="92"/>
      <c r="IMY4" s="92"/>
      <c r="IMZ4" s="92"/>
      <c r="INA4" s="92"/>
      <c r="INB4" s="92"/>
      <c r="INC4" s="92"/>
      <c r="IND4" s="92"/>
      <c r="INE4" s="92"/>
      <c r="INF4" s="92"/>
      <c r="ING4" s="92"/>
      <c r="INH4" s="92"/>
      <c r="INI4" s="92"/>
      <c r="INJ4" s="92"/>
      <c r="INK4" s="92"/>
      <c r="INL4" s="92"/>
      <c r="INM4" s="92"/>
      <c r="INN4" s="92"/>
      <c r="INO4" s="92"/>
      <c r="INP4" s="92"/>
      <c r="INQ4" s="92"/>
      <c r="INR4" s="92"/>
      <c r="INS4" s="92"/>
      <c r="INT4" s="92"/>
      <c r="INU4" s="92"/>
      <c r="INV4" s="92"/>
      <c r="INW4" s="92"/>
      <c r="INX4" s="92"/>
      <c r="INY4" s="92"/>
      <c r="INZ4" s="92"/>
      <c r="IOA4" s="92"/>
      <c r="IOB4" s="92"/>
      <c r="IOC4" s="92"/>
      <c r="IOD4" s="92"/>
      <c r="IOE4" s="92"/>
      <c r="IOF4" s="92"/>
      <c r="IOG4" s="92"/>
      <c r="IOH4" s="92"/>
      <c r="IOI4" s="92"/>
      <c r="IOJ4" s="92"/>
      <c r="IOK4" s="92"/>
      <c r="IOL4" s="92"/>
      <c r="IOM4" s="92"/>
      <c r="ION4" s="92"/>
      <c r="IOO4" s="92"/>
      <c r="IOP4" s="92"/>
      <c r="IOQ4" s="92"/>
      <c r="IOR4" s="92"/>
      <c r="IOS4" s="92"/>
      <c r="IOT4" s="92"/>
      <c r="IOU4" s="92"/>
      <c r="IOV4" s="92"/>
      <c r="IOW4" s="92"/>
      <c r="IOX4" s="92"/>
      <c r="IOY4" s="92"/>
      <c r="IOZ4" s="92"/>
      <c r="IPA4" s="92"/>
      <c r="IPB4" s="92"/>
      <c r="IPC4" s="92"/>
      <c r="IPD4" s="92"/>
      <c r="IPE4" s="92"/>
      <c r="IPF4" s="92"/>
      <c r="IPG4" s="92"/>
      <c r="IPH4" s="92"/>
      <c r="IPI4" s="92"/>
      <c r="IPJ4" s="92"/>
      <c r="IPK4" s="92"/>
      <c r="IPL4" s="92"/>
      <c r="IPM4" s="92"/>
      <c r="IPN4" s="92"/>
      <c r="IPO4" s="92"/>
      <c r="IPP4" s="92"/>
      <c r="IPQ4" s="92"/>
      <c r="IPR4" s="92"/>
      <c r="IPS4" s="92"/>
      <c r="IPT4" s="92"/>
      <c r="IPU4" s="92"/>
      <c r="IPV4" s="92"/>
      <c r="IPW4" s="92"/>
      <c r="IPX4" s="92"/>
      <c r="IPY4" s="92"/>
      <c r="IPZ4" s="92"/>
      <c r="IQA4" s="92"/>
      <c r="IQB4" s="92"/>
      <c r="IQC4" s="92"/>
      <c r="IQD4" s="92"/>
      <c r="IQE4" s="92"/>
      <c r="IQF4" s="92"/>
      <c r="IQG4" s="92"/>
      <c r="IQH4" s="92"/>
      <c r="IQI4" s="92"/>
      <c r="IQJ4" s="92"/>
      <c r="IQK4" s="92"/>
      <c r="IQL4" s="92"/>
      <c r="IQM4" s="92"/>
      <c r="IQN4" s="92"/>
      <c r="IQO4" s="92"/>
      <c r="IQP4" s="92"/>
      <c r="IQQ4" s="92"/>
      <c r="IQR4" s="92"/>
      <c r="IQS4" s="92"/>
      <c r="IQT4" s="92"/>
      <c r="IQU4" s="92"/>
      <c r="IQV4" s="92"/>
      <c r="IQW4" s="92"/>
      <c r="IQX4" s="92"/>
      <c r="IQY4" s="92"/>
      <c r="IQZ4" s="92"/>
      <c r="IRA4" s="92"/>
      <c r="IRB4" s="92"/>
      <c r="IRC4" s="92"/>
      <c r="IRD4" s="92"/>
      <c r="IRE4" s="92"/>
      <c r="IRF4" s="92"/>
      <c r="IRG4" s="92"/>
      <c r="IRH4" s="92"/>
      <c r="IRI4" s="92"/>
      <c r="IRJ4" s="92"/>
      <c r="IRK4" s="92"/>
      <c r="IRL4" s="92"/>
      <c r="IRM4" s="92"/>
      <c r="IRN4" s="92"/>
      <c r="IRO4" s="92"/>
      <c r="IRP4" s="92"/>
      <c r="IRQ4" s="92"/>
      <c r="IRR4" s="92"/>
      <c r="IRS4" s="92"/>
      <c r="IRT4" s="92"/>
      <c r="IRU4" s="92"/>
      <c r="IRV4" s="92"/>
      <c r="IRW4" s="92"/>
      <c r="IRX4" s="92"/>
      <c r="IRY4" s="92"/>
      <c r="IRZ4" s="92"/>
      <c r="ISA4" s="92"/>
      <c r="ISB4" s="92"/>
      <c r="ISC4" s="92"/>
      <c r="ISD4" s="92"/>
      <c r="ISE4" s="92"/>
      <c r="ISF4" s="92"/>
      <c r="ISG4" s="92"/>
      <c r="ISH4" s="92"/>
      <c r="ISI4" s="92"/>
      <c r="ISJ4" s="92"/>
      <c r="ISK4" s="92"/>
      <c r="ISL4" s="92"/>
      <c r="ISM4" s="92"/>
      <c r="ISN4" s="92"/>
      <c r="ISO4" s="92"/>
      <c r="ISP4" s="92"/>
      <c r="ISQ4" s="92"/>
      <c r="ISR4" s="92"/>
      <c r="ISS4" s="92"/>
      <c r="IST4" s="92"/>
      <c r="ISU4" s="92"/>
      <c r="ISV4" s="92"/>
      <c r="ISW4" s="92"/>
      <c r="ISX4" s="92"/>
      <c r="ISY4" s="92"/>
      <c r="ISZ4" s="92"/>
      <c r="ITA4" s="92"/>
      <c r="ITB4" s="92"/>
      <c r="ITC4" s="92"/>
      <c r="ITD4" s="92"/>
      <c r="ITE4" s="92"/>
      <c r="ITF4" s="92"/>
      <c r="ITG4" s="92"/>
      <c r="ITH4" s="92"/>
      <c r="ITI4" s="92"/>
      <c r="ITJ4" s="92"/>
      <c r="ITK4" s="92"/>
      <c r="ITL4" s="92"/>
      <c r="ITM4" s="92"/>
      <c r="ITN4" s="92"/>
      <c r="ITO4" s="92"/>
      <c r="ITP4" s="92"/>
      <c r="ITQ4" s="92"/>
      <c r="ITR4" s="92"/>
      <c r="ITS4" s="92"/>
      <c r="ITT4" s="92"/>
      <c r="ITU4" s="92"/>
      <c r="ITV4" s="92"/>
      <c r="ITW4" s="92"/>
      <c r="ITX4" s="92"/>
      <c r="ITY4" s="92"/>
      <c r="ITZ4" s="92"/>
      <c r="IUA4" s="92"/>
      <c r="IUB4" s="92"/>
      <c r="IUC4" s="92"/>
      <c r="IUD4" s="92"/>
      <c r="IUE4" s="92"/>
      <c r="IUF4" s="92"/>
      <c r="IUG4" s="92"/>
      <c r="IUH4" s="92"/>
      <c r="IUI4" s="92"/>
      <c r="IUJ4" s="92"/>
      <c r="IUK4" s="92"/>
      <c r="IUL4" s="92"/>
      <c r="IUM4" s="92"/>
      <c r="IUN4" s="92"/>
      <c r="IUO4" s="92"/>
      <c r="IUP4" s="92"/>
      <c r="IUQ4" s="92"/>
      <c r="IUR4" s="92"/>
      <c r="IUS4" s="92"/>
      <c r="IUT4" s="92"/>
      <c r="IUU4" s="92"/>
      <c r="IUV4" s="92"/>
      <c r="IUW4" s="92"/>
      <c r="IUX4" s="92"/>
      <c r="IUY4" s="92"/>
      <c r="IUZ4" s="92"/>
      <c r="IVA4" s="92"/>
      <c r="IVB4" s="92"/>
      <c r="IVC4" s="92"/>
      <c r="IVD4" s="92"/>
      <c r="IVE4" s="92"/>
      <c r="IVF4" s="92"/>
      <c r="IVG4" s="92"/>
      <c r="IVH4" s="92"/>
      <c r="IVI4" s="92"/>
      <c r="IVJ4" s="92"/>
      <c r="IVK4" s="92"/>
      <c r="IVL4" s="92"/>
      <c r="IVM4" s="92"/>
      <c r="IVN4" s="92"/>
      <c r="IVO4" s="92"/>
      <c r="IVP4" s="92"/>
      <c r="IVQ4" s="92"/>
      <c r="IVR4" s="92"/>
      <c r="IVS4" s="92"/>
      <c r="IVT4" s="92"/>
      <c r="IVU4" s="92"/>
      <c r="IVV4" s="92"/>
      <c r="IVW4" s="92"/>
      <c r="IVX4" s="92"/>
      <c r="IVY4" s="92"/>
      <c r="IVZ4" s="92"/>
      <c r="IWA4" s="92"/>
      <c r="IWB4" s="92"/>
      <c r="IWC4" s="92"/>
      <c r="IWD4" s="92"/>
      <c r="IWE4" s="92"/>
      <c r="IWF4" s="92"/>
      <c r="IWG4" s="92"/>
      <c r="IWH4" s="92"/>
      <c r="IWI4" s="92"/>
      <c r="IWJ4" s="92"/>
      <c r="IWK4" s="92"/>
      <c r="IWL4" s="92"/>
      <c r="IWM4" s="92"/>
      <c r="IWN4" s="92"/>
      <c r="IWO4" s="92"/>
      <c r="IWP4" s="92"/>
      <c r="IWQ4" s="92"/>
      <c r="IWR4" s="92"/>
      <c r="IWS4" s="92"/>
      <c r="IWT4" s="92"/>
      <c r="IWU4" s="92"/>
      <c r="IWV4" s="92"/>
      <c r="IWW4" s="92"/>
      <c r="IWX4" s="92"/>
      <c r="IWY4" s="92"/>
      <c r="IWZ4" s="92"/>
      <c r="IXA4" s="92"/>
      <c r="IXB4" s="92"/>
      <c r="IXC4" s="92"/>
      <c r="IXD4" s="92"/>
      <c r="IXE4" s="92"/>
      <c r="IXF4" s="92"/>
      <c r="IXG4" s="92"/>
      <c r="IXH4" s="92"/>
      <c r="IXI4" s="92"/>
      <c r="IXJ4" s="92"/>
      <c r="IXK4" s="92"/>
      <c r="IXL4" s="92"/>
      <c r="IXM4" s="92"/>
      <c r="IXN4" s="92"/>
      <c r="IXO4" s="92"/>
      <c r="IXP4" s="92"/>
      <c r="IXQ4" s="92"/>
      <c r="IXR4" s="92"/>
      <c r="IXS4" s="92"/>
      <c r="IXT4" s="92"/>
      <c r="IXU4" s="92"/>
      <c r="IXV4" s="92"/>
      <c r="IXW4" s="92"/>
      <c r="IXX4" s="92"/>
      <c r="IXY4" s="92"/>
      <c r="IXZ4" s="92"/>
      <c r="IYA4" s="92"/>
      <c r="IYB4" s="92"/>
      <c r="IYC4" s="92"/>
      <c r="IYD4" s="92"/>
      <c r="IYE4" s="92"/>
      <c r="IYF4" s="92"/>
      <c r="IYG4" s="92"/>
      <c r="IYH4" s="92"/>
      <c r="IYI4" s="92"/>
      <c r="IYJ4" s="92"/>
      <c r="IYK4" s="92"/>
      <c r="IYL4" s="92"/>
      <c r="IYM4" s="92"/>
      <c r="IYN4" s="92"/>
      <c r="IYO4" s="92"/>
      <c r="IYP4" s="92"/>
      <c r="IYQ4" s="92"/>
      <c r="IYR4" s="92"/>
      <c r="IYS4" s="92"/>
      <c r="IYT4" s="92"/>
      <c r="IYU4" s="92"/>
      <c r="IYV4" s="92"/>
      <c r="IYW4" s="92"/>
      <c r="IYX4" s="92"/>
      <c r="IYY4" s="92"/>
      <c r="IYZ4" s="92"/>
      <c r="IZA4" s="92"/>
      <c r="IZB4" s="92"/>
      <c r="IZC4" s="92"/>
      <c r="IZD4" s="92"/>
      <c r="IZE4" s="92"/>
      <c r="IZF4" s="92"/>
      <c r="IZG4" s="92"/>
      <c r="IZH4" s="92"/>
      <c r="IZI4" s="92"/>
      <c r="IZJ4" s="92"/>
      <c r="IZK4" s="92"/>
      <c r="IZL4" s="92"/>
      <c r="IZM4" s="92"/>
      <c r="IZN4" s="92"/>
      <c r="IZO4" s="92"/>
      <c r="IZP4" s="92"/>
      <c r="IZQ4" s="92"/>
      <c r="IZR4" s="92"/>
      <c r="IZS4" s="92"/>
      <c r="IZT4" s="92"/>
      <c r="IZU4" s="92"/>
      <c r="IZV4" s="92"/>
      <c r="IZW4" s="92"/>
      <c r="IZX4" s="92"/>
      <c r="IZY4" s="92"/>
      <c r="IZZ4" s="92"/>
      <c r="JAA4" s="92"/>
      <c r="JAB4" s="92"/>
      <c r="JAC4" s="92"/>
      <c r="JAD4" s="92"/>
      <c r="JAE4" s="92"/>
      <c r="JAF4" s="92"/>
      <c r="JAG4" s="92"/>
      <c r="JAH4" s="92"/>
      <c r="JAI4" s="92"/>
      <c r="JAJ4" s="92"/>
      <c r="JAK4" s="92"/>
      <c r="JAL4" s="92"/>
      <c r="JAM4" s="92"/>
      <c r="JAN4" s="92"/>
      <c r="JAO4" s="92"/>
      <c r="JAP4" s="92"/>
      <c r="JAQ4" s="92"/>
      <c r="JAR4" s="92"/>
      <c r="JAS4" s="92"/>
      <c r="JAT4" s="92"/>
      <c r="JAU4" s="92"/>
      <c r="JAV4" s="92"/>
      <c r="JAW4" s="92"/>
      <c r="JAX4" s="92"/>
      <c r="JAY4" s="92"/>
      <c r="JAZ4" s="92"/>
      <c r="JBA4" s="92"/>
      <c r="JBB4" s="92"/>
      <c r="JBC4" s="92"/>
      <c r="JBD4" s="92"/>
      <c r="JBE4" s="92"/>
      <c r="JBF4" s="92"/>
      <c r="JBG4" s="92"/>
      <c r="JBH4" s="92"/>
      <c r="JBI4" s="92"/>
      <c r="JBJ4" s="92"/>
      <c r="JBK4" s="92"/>
      <c r="JBL4" s="92"/>
      <c r="JBM4" s="92"/>
      <c r="JBN4" s="92"/>
      <c r="JBO4" s="92"/>
      <c r="JBP4" s="92"/>
      <c r="JBQ4" s="92"/>
      <c r="JBR4" s="92"/>
      <c r="JBS4" s="92"/>
      <c r="JBT4" s="92"/>
      <c r="JBU4" s="92"/>
      <c r="JBV4" s="92"/>
      <c r="JBW4" s="92"/>
      <c r="JBX4" s="92"/>
      <c r="JBY4" s="92"/>
      <c r="JBZ4" s="92"/>
      <c r="JCA4" s="92"/>
      <c r="JCB4" s="92"/>
      <c r="JCC4" s="92"/>
      <c r="JCD4" s="92"/>
      <c r="JCE4" s="92"/>
      <c r="JCF4" s="92"/>
      <c r="JCG4" s="92"/>
      <c r="JCH4" s="92"/>
      <c r="JCI4" s="92"/>
      <c r="JCJ4" s="92"/>
      <c r="JCK4" s="92"/>
      <c r="JCL4" s="92"/>
      <c r="JCM4" s="92"/>
      <c r="JCN4" s="92"/>
      <c r="JCO4" s="92"/>
      <c r="JCP4" s="92"/>
      <c r="JCQ4" s="92"/>
      <c r="JCR4" s="92"/>
      <c r="JCS4" s="92"/>
      <c r="JCT4" s="92"/>
      <c r="JCU4" s="92"/>
      <c r="JCV4" s="92"/>
      <c r="JCW4" s="92"/>
      <c r="JCX4" s="92"/>
      <c r="JCY4" s="92"/>
      <c r="JCZ4" s="92"/>
      <c r="JDA4" s="92"/>
      <c r="JDB4" s="92"/>
      <c r="JDC4" s="92"/>
      <c r="JDD4" s="92"/>
      <c r="JDE4" s="92"/>
      <c r="JDF4" s="92"/>
      <c r="JDG4" s="92"/>
      <c r="JDH4" s="92"/>
      <c r="JDI4" s="92"/>
      <c r="JDJ4" s="92"/>
      <c r="JDK4" s="92"/>
      <c r="JDL4" s="92"/>
      <c r="JDM4" s="92"/>
      <c r="JDN4" s="92"/>
      <c r="JDO4" s="92"/>
      <c r="JDP4" s="92"/>
      <c r="JDQ4" s="92"/>
      <c r="JDR4" s="92"/>
      <c r="JDS4" s="92"/>
      <c r="JDT4" s="92"/>
      <c r="JDU4" s="92"/>
      <c r="JDV4" s="92"/>
      <c r="JDW4" s="92"/>
      <c r="JDX4" s="92"/>
      <c r="JDY4" s="92"/>
      <c r="JDZ4" s="92"/>
      <c r="JEA4" s="92"/>
      <c r="JEB4" s="92"/>
      <c r="JEC4" s="92"/>
      <c r="JED4" s="92"/>
      <c r="JEE4" s="92"/>
      <c r="JEF4" s="92"/>
      <c r="JEG4" s="92"/>
      <c r="JEH4" s="92"/>
      <c r="JEI4" s="92"/>
      <c r="JEJ4" s="92"/>
      <c r="JEK4" s="92"/>
      <c r="JEL4" s="92"/>
      <c r="JEM4" s="92"/>
      <c r="JEN4" s="92"/>
      <c r="JEO4" s="92"/>
      <c r="JEP4" s="92"/>
      <c r="JEQ4" s="92"/>
      <c r="JER4" s="92"/>
      <c r="JES4" s="92"/>
      <c r="JET4" s="92"/>
      <c r="JEU4" s="92"/>
      <c r="JEV4" s="92"/>
      <c r="JEW4" s="92"/>
      <c r="JEX4" s="92"/>
      <c r="JEY4" s="92"/>
      <c r="JEZ4" s="92"/>
      <c r="JFA4" s="92"/>
      <c r="JFB4" s="92"/>
      <c r="JFC4" s="92"/>
      <c r="JFD4" s="92"/>
      <c r="JFE4" s="92"/>
      <c r="JFF4" s="92"/>
      <c r="JFG4" s="92"/>
      <c r="JFH4" s="92"/>
      <c r="JFI4" s="92"/>
      <c r="JFJ4" s="92"/>
      <c r="JFK4" s="92"/>
      <c r="JFL4" s="92"/>
      <c r="JFM4" s="92"/>
      <c r="JFN4" s="92"/>
      <c r="JFO4" s="92"/>
      <c r="JFP4" s="92"/>
      <c r="JFQ4" s="92"/>
      <c r="JFR4" s="92"/>
      <c r="JFS4" s="92"/>
      <c r="JFT4" s="92"/>
      <c r="JFU4" s="92"/>
      <c r="JFV4" s="92"/>
      <c r="JFW4" s="92"/>
      <c r="JFX4" s="92"/>
      <c r="JFY4" s="92"/>
      <c r="JFZ4" s="92"/>
      <c r="JGA4" s="92"/>
      <c r="JGB4" s="92"/>
      <c r="JGC4" s="92"/>
      <c r="JGD4" s="92"/>
      <c r="JGE4" s="92"/>
      <c r="JGF4" s="92"/>
      <c r="JGG4" s="92"/>
      <c r="JGH4" s="92"/>
      <c r="JGI4" s="92"/>
      <c r="JGJ4" s="92"/>
      <c r="JGK4" s="92"/>
      <c r="JGL4" s="92"/>
      <c r="JGM4" s="92"/>
      <c r="JGN4" s="92"/>
      <c r="JGO4" s="92"/>
      <c r="JGP4" s="92"/>
      <c r="JGQ4" s="92"/>
      <c r="JGR4" s="92"/>
      <c r="JGS4" s="92"/>
      <c r="JGT4" s="92"/>
      <c r="JGU4" s="92"/>
      <c r="JGV4" s="92"/>
      <c r="JGW4" s="92"/>
      <c r="JGX4" s="92"/>
      <c r="JGY4" s="92"/>
      <c r="JGZ4" s="92"/>
      <c r="JHA4" s="92"/>
      <c r="JHB4" s="92"/>
      <c r="JHC4" s="92"/>
      <c r="JHD4" s="92"/>
      <c r="JHE4" s="92"/>
      <c r="JHF4" s="92"/>
      <c r="JHG4" s="92"/>
      <c r="JHH4" s="92"/>
      <c r="JHI4" s="92"/>
      <c r="JHJ4" s="92"/>
      <c r="JHK4" s="92"/>
      <c r="JHL4" s="92"/>
      <c r="JHM4" s="92"/>
      <c r="JHN4" s="92"/>
      <c r="JHO4" s="92"/>
      <c r="JHP4" s="92"/>
      <c r="JHQ4" s="92"/>
      <c r="JHR4" s="92"/>
      <c r="JHS4" s="92"/>
      <c r="JHT4" s="92"/>
      <c r="JHU4" s="92"/>
      <c r="JHV4" s="92"/>
      <c r="JHW4" s="92"/>
      <c r="JHX4" s="92"/>
      <c r="JHY4" s="92"/>
      <c r="JHZ4" s="92"/>
      <c r="JIA4" s="92"/>
      <c r="JIB4" s="92"/>
      <c r="JIC4" s="92"/>
      <c r="JID4" s="92"/>
      <c r="JIE4" s="92"/>
      <c r="JIF4" s="92"/>
      <c r="JIG4" s="92"/>
      <c r="JIH4" s="92"/>
      <c r="JII4" s="92"/>
      <c r="JIJ4" s="92"/>
      <c r="JIK4" s="92"/>
      <c r="JIL4" s="92"/>
      <c r="JIM4" s="92"/>
      <c r="JIN4" s="92"/>
      <c r="JIO4" s="92"/>
      <c r="JIP4" s="92"/>
      <c r="JIQ4" s="92"/>
      <c r="JIR4" s="92"/>
      <c r="JIS4" s="92"/>
      <c r="JIT4" s="92"/>
      <c r="JIU4" s="92"/>
      <c r="JIV4" s="92"/>
      <c r="JIW4" s="92"/>
      <c r="JIX4" s="92"/>
      <c r="JIY4" s="92"/>
      <c r="JIZ4" s="92"/>
      <c r="JJA4" s="92"/>
      <c r="JJB4" s="92"/>
      <c r="JJC4" s="92"/>
      <c r="JJD4" s="92"/>
      <c r="JJE4" s="92"/>
      <c r="JJF4" s="92"/>
      <c r="JJG4" s="92"/>
      <c r="JJH4" s="92"/>
      <c r="JJI4" s="92"/>
      <c r="JJJ4" s="92"/>
      <c r="JJK4" s="92"/>
      <c r="JJL4" s="92"/>
      <c r="JJM4" s="92"/>
      <c r="JJN4" s="92"/>
      <c r="JJO4" s="92"/>
      <c r="JJP4" s="92"/>
      <c r="JJQ4" s="92"/>
      <c r="JJR4" s="92"/>
      <c r="JJS4" s="92"/>
      <c r="JJT4" s="92"/>
      <c r="JJU4" s="92"/>
      <c r="JJV4" s="92"/>
      <c r="JJW4" s="92"/>
      <c r="JJX4" s="92"/>
      <c r="JJY4" s="92"/>
      <c r="JJZ4" s="92"/>
      <c r="JKA4" s="92"/>
      <c r="JKB4" s="92"/>
      <c r="JKC4" s="92"/>
      <c r="JKD4" s="92"/>
      <c r="JKE4" s="92"/>
      <c r="JKF4" s="92"/>
      <c r="JKG4" s="92"/>
      <c r="JKH4" s="92"/>
      <c r="JKI4" s="92"/>
      <c r="JKJ4" s="92"/>
      <c r="JKK4" s="92"/>
      <c r="JKL4" s="92"/>
      <c r="JKM4" s="92"/>
      <c r="JKN4" s="92"/>
      <c r="JKO4" s="92"/>
      <c r="JKP4" s="92"/>
      <c r="JKQ4" s="92"/>
      <c r="JKR4" s="92"/>
      <c r="JKS4" s="92"/>
      <c r="JKT4" s="92"/>
      <c r="JKU4" s="92"/>
      <c r="JKV4" s="92"/>
      <c r="JKW4" s="92"/>
      <c r="JKX4" s="92"/>
      <c r="JKY4" s="92"/>
      <c r="JKZ4" s="92"/>
      <c r="JLA4" s="92"/>
      <c r="JLB4" s="92"/>
      <c r="JLC4" s="92"/>
      <c r="JLD4" s="92"/>
      <c r="JLE4" s="92"/>
      <c r="JLF4" s="92"/>
      <c r="JLG4" s="92"/>
      <c r="JLH4" s="92"/>
      <c r="JLI4" s="92"/>
      <c r="JLJ4" s="92"/>
      <c r="JLK4" s="92"/>
      <c r="JLL4" s="92"/>
      <c r="JLM4" s="92"/>
      <c r="JLN4" s="92"/>
      <c r="JLO4" s="92"/>
      <c r="JLP4" s="92"/>
      <c r="JLQ4" s="92"/>
      <c r="JLR4" s="92"/>
      <c r="JLS4" s="92"/>
      <c r="JLT4" s="92"/>
      <c r="JLU4" s="92"/>
      <c r="JLV4" s="92"/>
      <c r="JLW4" s="92"/>
      <c r="JLX4" s="92"/>
      <c r="JLY4" s="92"/>
      <c r="JLZ4" s="92"/>
      <c r="JMA4" s="92"/>
      <c r="JMB4" s="92"/>
      <c r="JMC4" s="92"/>
      <c r="JMD4" s="92"/>
      <c r="JME4" s="92"/>
      <c r="JMF4" s="92"/>
      <c r="JMG4" s="92"/>
      <c r="JMH4" s="92"/>
      <c r="JMI4" s="92"/>
      <c r="JMJ4" s="92"/>
      <c r="JMK4" s="92"/>
      <c r="JML4" s="92"/>
      <c r="JMM4" s="92"/>
      <c r="JMN4" s="92"/>
      <c r="JMO4" s="92"/>
      <c r="JMP4" s="92"/>
      <c r="JMQ4" s="92"/>
      <c r="JMR4" s="92"/>
      <c r="JMS4" s="92"/>
      <c r="JMT4" s="92"/>
      <c r="JMU4" s="92"/>
      <c r="JMV4" s="92"/>
      <c r="JMW4" s="92"/>
      <c r="JMX4" s="92"/>
      <c r="JMY4" s="92"/>
      <c r="JMZ4" s="92"/>
      <c r="JNA4" s="92"/>
      <c r="JNB4" s="92"/>
      <c r="JNC4" s="92"/>
      <c r="JND4" s="92"/>
      <c r="JNE4" s="92"/>
      <c r="JNF4" s="92"/>
      <c r="JNG4" s="92"/>
      <c r="JNH4" s="92"/>
      <c r="JNI4" s="92"/>
      <c r="JNJ4" s="92"/>
      <c r="JNK4" s="92"/>
      <c r="JNL4" s="92"/>
      <c r="JNM4" s="92"/>
      <c r="JNN4" s="92"/>
      <c r="JNO4" s="92"/>
      <c r="JNP4" s="92"/>
      <c r="JNQ4" s="92"/>
      <c r="JNR4" s="92"/>
      <c r="JNS4" s="92"/>
      <c r="JNT4" s="92"/>
      <c r="JNU4" s="92"/>
      <c r="JNV4" s="92"/>
      <c r="JNW4" s="92"/>
      <c r="JNX4" s="92"/>
      <c r="JNY4" s="92"/>
      <c r="JNZ4" s="92"/>
      <c r="JOA4" s="92"/>
      <c r="JOB4" s="92"/>
      <c r="JOC4" s="92"/>
      <c r="JOD4" s="92"/>
      <c r="JOE4" s="92"/>
      <c r="JOF4" s="92"/>
      <c r="JOG4" s="92"/>
      <c r="JOH4" s="92"/>
      <c r="JOI4" s="92"/>
      <c r="JOJ4" s="92"/>
      <c r="JOK4" s="92"/>
      <c r="JOL4" s="92"/>
      <c r="JOM4" s="92"/>
      <c r="JON4" s="92"/>
      <c r="JOO4" s="92"/>
      <c r="JOP4" s="92"/>
      <c r="JOQ4" s="92"/>
      <c r="JOR4" s="92"/>
      <c r="JOS4" s="92"/>
      <c r="JOT4" s="92"/>
      <c r="JOU4" s="92"/>
      <c r="JOV4" s="92"/>
      <c r="JOW4" s="92"/>
      <c r="JOX4" s="92"/>
      <c r="JOY4" s="92"/>
      <c r="JOZ4" s="92"/>
      <c r="JPA4" s="92"/>
      <c r="JPB4" s="92"/>
      <c r="JPC4" s="92"/>
      <c r="JPD4" s="92"/>
      <c r="JPE4" s="92"/>
      <c r="JPF4" s="92"/>
      <c r="JPG4" s="92"/>
      <c r="JPH4" s="92"/>
      <c r="JPI4" s="92"/>
      <c r="JPJ4" s="92"/>
      <c r="JPK4" s="92"/>
      <c r="JPL4" s="92"/>
      <c r="JPM4" s="92"/>
      <c r="JPN4" s="92"/>
      <c r="JPO4" s="92"/>
      <c r="JPP4" s="92"/>
      <c r="JPQ4" s="92"/>
      <c r="JPR4" s="92"/>
      <c r="JPS4" s="92"/>
      <c r="JPT4" s="92"/>
      <c r="JPU4" s="92"/>
      <c r="JPV4" s="92"/>
      <c r="JPW4" s="92"/>
      <c r="JPX4" s="92"/>
      <c r="JPY4" s="92"/>
      <c r="JPZ4" s="92"/>
      <c r="JQA4" s="92"/>
      <c r="JQB4" s="92"/>
      <c r="JQC4" s="92"/>
      <c r="JQD4" s="92"/>
      <c r="JQE4" s="92"/>
      <c r="JQF4" s="92"/>
      <c r="JQG4" s="92"/>
      <c r="JQH4" s="92"/>
      <c r="JQI4" s="92"/>
      <c r="JQJ4" s="92"/>
      <c r="JQK4" s="92"/>
      <c r="JQL4" s="92"/>
      <c r="JQM4" s="92"/>
      <c r="JQN4" s="92"/>
      <c r="JQO4" s="92"/>
      <c r="JQP4" s="92"/>
      <c r="JQQ4" s="92"/>
      <c r="JQR4" s="92"/>
      <c r="JQS4" s="92"/>
      <c r="JQT4" s="92"/>
      <c r="JQU4" s="92"/>
      <c r="JQV4" s="92"/>
      <c r="JQW4" s="92"/>
      <c r="JQX4" s="92"/>
      <c r="JQY4" s="92"/>
      <c r="JQZ4" s="92"/>
      <c r="JRA4" s="92"/>
      <c r="JRB4" s="92"/>
      <c r="JRC4" s="92"/>
      <c r="JRD4" s="92"/>
      <c r="JRE4" s="92"/>
      <c r="JRF4" s="92"/>
      <c r="JRG4" s="92"/>
      <c r="JRH4" s="92"/>
      <c r="JRI4" s="92"/>
      <c r="JRJ4" s="92"/>
      <c r="JRK4" s="92"/>
      <c r="JRL4" s="92"/>
      <c r="JRM4" s="92"/>
      <c r="JRN4" s="92"/>
      <c r="JRO4" s="92"/>
      <c r="JRP4" s="92"/>
      <c r="JRQ4" s="92"/>
      <c r="JRR4" s="92"/>
      <c r="JRS4" s="92"/>
      <c r="JRT4" s="92"/>
      <c r="JRU4" s="92"/>
      <c r="JRV4" s="92"/>
      <c r="JRW4" s="92"/>
      <c r="JRX4" s="92"/>
      <c r="JRY4" s="92"/>
      <c r="JRZ4" s="92"/>
      <c r="JSA4" s="92"/>
      <c r="JSB4" s="92"/>
      <c r="JSC4" s="92"/>
      <c r="JSD4" s="92"/>
      <c r="JSE4" s="92"/>
      <c r="JSF4" s="92"/>
      <c r="JSG4" s="92"/>
      <c r="JSH4" s="92"/>
      <c r="JSI4" s="92"/>
      <c r="JSJ4" s="92"/>
      <c r="JSK4" s="92"/>
      <c r="JSL4" s="92"/>
      <c r="JSM4" s="92"/>
      <c r="JSN4" s="92"/>
      <c r="JSO4" s="92"/>
      <c r="JSP4" s="92"/>
      <c r="JSQ4" s="92"/>
      <c r="JSR4" s="92"/>
      <c r="JSS4" s="92"/>
      <c r="JST4" s="92"/>
      <c r="JSU4" s="92"/>
      <c r="JSV4" s="92"/>
      <c r="JSW4" s="92"/>
      <c r="JSX4" s="92"/>
      <c r="JSY4" s="92"/>
      <c r="JSZ4" s="92"/>
      <c r="JTA4" s="92"/>
      <c r="JTB4" s="92"/>
      <c r="JTC4" s="92"/>
      <c r="JTD4" s="92"/>
      <c r="JTE4" s="92"/>
      <c r="JTF4" s="92"/>
      <c r="JTG4" s="92"/>
      <c r="JTH4" s="92"/>
      <c r="JTI4" s="92"/>
      <c r="JTJ4" s="92"/>
      <c r="JTK4" s="92"/>
      <c r="JTL4" s="92"/>
      <c r="JTM4" s="92"/>
      <c r="JTN4" s="92"/>
      <c r="JTO4" s="92"/>
      <c r="JTP4" s="92"/>
      <c r="JTQ4" s="92"/>
      <c r="JTR4" s="92"/>
      <c r="JTS4" s="92"/>
      <c r="JTT4" s="92"/>
      <c r="JTU4" s="92"/>
      <c r="JTV4" s="92"/>
      <c r="JTW4" s="92"/>
      <c r="JTX4" s="92"/>
      <c r="JTY4" s="92"/>
      <c r="JTZ4" s="92"/>
      <c r="JUA4" s="92"/>
      <c r="JUB4" s="92"/>
      <c r="JUC4" s="92"/>
      <c r="JUD4" s="92"/>
      <c r="JUE4" s="92"/>
      <c r="JUF4" s="92"/>
      <c r="JUG4" s="92"/>
      <c r="JUH4" s="92"/>
      <c r="JUI4" s="92"/>
      <c r="JUJ4" s="92"/>
      <c r="JUK4" s="92"/>
      <c r="JUL4" s="92"/>
      <c r="JUM4" s="92"/>
      <c r="JUN4" s="92"/>
      <c r="JUO4" s="92"/>
      <c r="JUP4" s="92"/>
      <c r="JUQ4" s="92"/>
      <c r="JUR4" s="92"/>
      <c r="JUS4" s="92"/>
      <c r="JUT4" s="92"/>
      <c r="JUU4" s="92"/>
      <c r="JUV4" s="92"/>
      <c r="JUW4" s="92"/>
      <c r="JUX4" s="92"/>
      <c r="JUY4" s="92"/>
      <c r="JUZ4" s="92"/>
      <c r="JVA4" s="92"/>
      <c r="JVB4" s="92"/>
      <c r="JVC4" s="92"/>
      <c r="JVD4" s="92"/>
      <c r="JVE4" s="92"/>
      <c r="JVF4" s="92"/>
      <c r="JVG4" s="92"/>
      <c r="JVH4" s="92"/>
      <c r="JVI4" s="92"/>
      <c r="JVJ4" s="92"/>
      <c r="JVK4" s="92"/>
      <c r="JVL4" s="92"/>
      <c r="JVM4" s="92"/>
      <c r="JVN4" s="92"/>
      <c r="JVO4" s="92"/>
      <c r="JVP4" s="92"/>
      <c r="JVQ4" s="92"/>
      <c r="JVR4" s="92"/>
      <c r="JVS4" s="92"/>
      <c r="JVT4" s="92"/>
      <c r="JVU4" s="92"/>
      <c r="JVV4" s="92"/>
      <c r="JVW4" s="92"/>
      <c r="JVX4" s="92"/>
      <c r="JVY4" s="92"/>
      <c r="JVZ4" s="92"/>
      <c r="JWA4" s="92"/>
      <c r="JWB4" s="92"/>
      <c r="JWC4" s="92"/>
      <c r="JWD4" s="92"/>
      <c r="JWE4" s="92"/>
      <c r="JWF4" s="92"/>
      <c r="JWG4" s="92"/>
      <c r="JWH4" s="92"/>
      <c r="JWI4" s="92"/>
      <c r="JWJ4" s="92"/>
      <c r="JWK4" s="92"/>
      <c r="JWL4" s="92"/>
      <c r="JWM4" s="92"/>
      <c r="JWN4" s="92"/>
      <c r="JWO4" s="92"/>
      <c r="JWP4" s="92"/>
      <c r="JWQ4" s="92"/>
      <c r="JWR4" s="92"/>
      <c r="JWS4" s="92"/>
      <c r="JWT4" s="92"/>
      <c r="JWU4" s="92"/>
      <c r="JWV4" s="92"/>
      <c r="JWW4" s="92"/>
      <c r="JWX4" s="92"/>
      <c r="JWY4" s="92"/>
      <c r="JWZ4" s="92"/>
      <c r="JXA4" s="92"/>
      <c r="JXB4" s="92"/>
      <c r="JXC4" s="92"/>
      <c r="JXD4" s="92"/>
      <c r="JXE4" s="92"/>
      <c r="JXF4" s="92"/>
      <c r="JXG4" s="92"/>
      <c r="JXH4" s="92"/>
      <c r="JXI4" s="92"/>
      <c r="JXJ4" s="92"/>
      <c r="JXK4" s="92"/>
      <c r="JXL4" s="92"/>
      <c r="JXM4" s="92"/>
      <c r="JXN4" s="92"/>
      <c r="JXO4" s="92"/>
      <c r="JXP4" s="92"/>
      <c r="JXQ4" s="92"/>
      <c r="JXR4" s="92"/>
      <c r="JXS4" s="92"/>
      <c r="JXT4" s="92"/>
      <c r="JXU4" s="92"/>
      <c r="JXV4" s="92"/>
      <c r="JXW4" s="92"/>
      <c r="JXX4" s="92"/>
      <c r="JXY4" s="92"/>
      <c r="JXZ4" s="92"/>
      <c r="JYA4" s="92"/>
      <c r="JYB4" s="92"/>
      <c r="JYC4" s="92"/>
      <c r="JYD4" s="92"/>
      <c r="JYE4" s="92"/>
      <c r="JYF4" s="92"/>
      <c r="JYG4" s="92"/>
      <c r="JYH4" s="92"/>
      <c r="JYI4" s="92"/>
      <c r="JYJ4" s="92"/>
      <c r="JYK4" s="92"/>
      <c r="JYL4" s="92"/>
      <c r="JYM4" s="92"/>
      <c r="JYN4" s="92"/>
      <c r="JYO4" s="92"/>
      <c r="JYP4" s="92"/>
      <c r="JYQ4" s="92"/>
      <c r="JYR4" s="92"/>
      <c r="JYS4" s="92"/>
      <c r="JYT4" s="92"/>
      <c r="JYU4" s="92"/>
      <c r="JYV4" s="92"/>
      <c r="JYW4" s="92"/>
      <c r="JYX4" s="92"/>
      <c r="JYY4" s="92"/>
      <c r="JYZ4" s="92"/>
      <c r="JZA4" s="92"/>
      <c r="JZB4" s="92"/>
      <c r="JZC4" s="92"/>
      <c r="JZD4" s="92"/>
      <c r="JZE4" s="92"/>
      <c r="JZF4" s="92"/>
      <c r="JZG4" s="92"/>
      <c r="JZH4" s="92"/>
      <c r="JZI4" s="92"/>
      <c r="JZJ4" s="92"/>
      <c r="JZK4" s="92"/>
      <c r="JZL4" s="92"/>
      <c r="JZM4" s="92"/>
      <c r="JZN4" s="92"/>
      <c r="JZO4" s="92"/>
      <c r="JZP4" s="92"/>
      <c r="JZQ4" s="92"/>
      <c r="JZR4" s="92"/>
      <c r="JZS4" s="92"/>
      <c r="JZT4" s="92"/>
      <c r="JZU4" s="92"/>
      <c r="JZV4" s="92"/>
      <c r="JZW4" s="92"/>
      <c r="JZX4" s="92"/>
      <c r="JZY4" s="92"/>
      <c r="JZZ4" s="92"/>
      <c r="KAA4" s="92"/>
      <c r="KAB4" s="92"/>
      <c r="KAC4" s="92"/>
      <c r="KAD4" s="92"/>
      <c r="KAE4" s="92"/>
      <c r="KAF4" s="92"/>
      <c r="KAG4" s="92"/>
      <c r="KAH4" s="92"/>
      <c r="KAI4" s="92"/>
      <c r="KAJ4" s="92"/>
      <c r="KAK4" s="92"/>
      <c r="KAL4" s="92"/>
      <c r="KAM4" s="92"/>
      <c r="KAN4" s="92"/>
      <c r="KAO4" s="92"/>
      <c r="KAP4" s="92"/>
      <c r="KAQ4" s="92"/>
      <c r="KAR4" s="92"/>
      <c r="KAS4" s="92"/>
      <c r="KAT4" s="92"/>
      <c r="KAU4" s="92"/>
      <c r="KAV4" s="92"/>
      <c r="KAW4" s="92"/>
      <c r="KAX4" s="92"/>
      <c r="KAY4" s="92"/>
      <c r="KAZ4" s="92"/>
      <c r="KBA4" s="92"/>
      <c r="KBB4" s="92"/>
      <c r="KBC4" s="92"/>
      <c r="KBD4" s="92"/>
      <c r="KBE4" s="92"/>
      <c r="KBF4" s="92"/>
      <c r="KBG4" s="92"/>
      <c r="KBH4" s="92"/>
      <c r="KBI4" s="92"/>
      <c r="KBJ4" s="92"/>
      <c r="KBK4" s="92"/>
      <c r="KBL4" s="92"/>
      <c r="KBM4" s="92"/>
      <c r="KBN4" s="92"/>
      <c r="KBO4" s="92"/>
      <c r="KBP4" s="92"/>
      <c r="KBQ4" s="92"/>
      <c r="KBR4" s="92"/>
      <c r="KBS4" s="92"/>
      <c r="KBT4" s="92"/>
      <c r="KBU4" s="92"/>
      <c r="KBV4" s="92"/>
      <c r="KBW4" s="92"/>
      <c r="KBX4" s="92"/>
      <c r="KBY4" s="92"/>
      <c r="KBZ4" s="92"/>
      <c r="KCA4" s="92"/>
      <c r="KCB4" s="92"/>
      <c r="KCC4" s="92"/>
      <c r="KCD4" s="92"/>
      <c r="KCE4" s="92"/>
      <c r="KCF4" s="92"/>
      <c r="KCG4" s="92"/>
      <c r="KCH4" s="92"/>
      <c r="KCI4" s="92"/>
      <c r="KCJ4" s="92"/>
      <c r="KCK4" s="92"/>
      <c r="KCL4" s="92"/>
      <c r="KCM4" s="92"/>
      <c r="KCN4" s="92"/>
      <c r="KCO4" s="92"/>
      <c r="KCP4" s="92"/>
      <c r="KCQ4" s="92"/>
      <c r="KCR4" s="92"/>
      <c r="KCS4" s="92"/>
      <c r="KCT4" s="92"/>
      <c r="KCU4" s="92"/>
      <c r="KCV4" s="92"/>
      <c r="KCW4" s="92"/>
      <c r="KCX4" s="92"/>
      <c r="KCY4" s="92"/>
      <c r="KCZ4" s="92"/>
      <c r="KDA4" s="92"/>
      <c r="KDB4" s="92"/>
      <c r="KDC4" s="92"/>
      <c r="KDD4" s="92"/>
      <c r="KDE4" s="92"/>
      <c r="KDF4" s="92"/>
      <c r="KDG4" s="92"/>
      <c r="KDH4" s="92"/>
      <c r="KDI4" s="92"/>
      <c r="KDJ4" s="92"/>
      <c r="KDK4" s="92"/>
      <c r="KDL4" s="92"/>
      <c r="KDM4" s="92"/>
      <c r="KDN4" s="92"/>
      <c r="KDO4" s="92"/>
      <c r="KDP4" s="92"/>
      <c r="KDQ4" s="92"/>
      <c r="KDR4" s="92"/>
      <c r="KDS4" s="92"/>
      <c r="KDT4" s="92"/>
      <c r="KDU4" s="92"/>
      <c r="KDV4" s="92"/>
      <c r="KDW4" s="92"/>
      <c r="KDX4" s="92"/>
      <c r="KDY4" s="92"/>
      <c r="KDZ4" s="92"/>
      <c r="KEA4" s="92"/>
      <c r="KEB4" s="92"/>
      <c r="KEC4" s="92"/>
      <c r="KED4" s="92"/>
      <c r="KEE4" s="92"/>
      <c r="KEF4" s="92"/>
      <c r="KEG4" s="92"/>
      <c r="KEH4" s="92"/>
      <c r="KEI4" s="92"/>
      <c r="KEJ4" s="92"/>
      <c r="KEK4" s="92"/>
      <c r="KEL4" s="92"/>
      <c r="KEM4" s="92"/>
      <c r="KEN4" s="92"/>
      <c r="KEO4" s="92"/>
      <c r="KEP4" s="92"/>
      <c r="KEQ4" s="92"/>
      <c r="KER4" s="92"/>
      <c r="KES4" s="92"/>
      <c r="KET4" s="92"/>
      <c r="KEU4" s="92"/>
      <c r="KEV4" s="92"/>
      <c r="KEW4" s="92"/>
      <c r="KEX4" s="92"/>
      <c r="KEY4" s="92"/>
      <c r="KEZ4" s="92"/>
      <c r="KFA4" s="92"/>
      <c r="KFB4" s="92"/>
      <c r="KFC4" s="92"/>
      <c r="KFD4" s="92"/>
      <c r="KFE4" s="92"/>
      <c r="KFF4" s="92"/>
      <c r="KFG4" s="92"/>
      <c r="KFH4" s="92"/>
      <c r="KFI4" s="92"/>
      <c r="KFJ4" s="92"/>
      <c r="KFK4" s="92"/>
      <c r="KFL4" s="92"/>
      <c r="KFM4" s="92"/>
      <c r="KFN4" s="92"/>
      <c r="KFO4" s="92"/>
      <c r="KFP4" s="92"/>
      <c r="KFQ4" s="92"/>
      <c r="KFR4" s="92"/>
      <c r="KFS4" s="92"/>
      <c r="KFT4" s="92"/>
      <c r="KFU4" s="92"/>
      <c r="KFV4" s="92"/>
      <c r="KFW4" s="92"/>
      <c r="KFX4" s="92"/>
      <c r="KFY4" s="92"/>
      <c r="KFZ4" s="92"/>
      <c r="KGA4" s="92"/>
      <c r="KGB4" s="92"/>
      <c r="KGC4" s="92"/>
      <c r="KGD4" s="92"/>
      <c r="KGE4" s="92"/>
      <c r="KGF4" s="92"/>
      <c r="KGG4" s="92"/>
      <c r="KGH4" s="92"/>
      <c r="KGI4" s="92"/>
      <c r="KGJ4" s="92"/>
      <c r="KGK4" s="92"/>
      <c r="KGL4" s="92"/>
      <c r="KGM4" s="92"/>
      <c r="KGN4" s="92"/>
      <c r="KGO4" s="92"/>
      <c r="KGP4" s="92"/>
      <c r="KGQ4" s="92"/>
      <c r="KGR4" s="92"/>
      <c r="KGS4" s="92"/>
      <c r="KGT4" s="92"/>
      <c r="KGU4" s="92"/>
      <c r="KGV4" s="92"/>
      <c r="KGW4" s="92"/>
      <c r="KGX4" s="92"/>
      <c r="KGY4" s="92"/>
      <c r="KGZ4" s="92"/>
      <c r="KHA4" s="92"/>
      <c r="KHB4" s="92"/>
      <c r="KHC4" s="92"/>
      <c r="KHD4" s="92"/>
      <c r="KHE4" s="92"/>
      <c r="KHF4" s="92"/>
      <c r="KHG4" s="92"/>
      <c r="KHH4" s="92"/>
      <c r="KHI4" s="92"/>
      <c r="KHJ4" s="92"/>
      <c r="KHK4" s="92"/>
      <c r="KHL4" s="92"/>
      <c r="KHM4" s="92"/>
      <c r="KHN4" s="92"/>
      <c r="KHO4" s="92"/>
      <c r="KHP4" s="92"/>
      <c r="KHQ4" s="92"/>
      <c r="KHR4" s="92"/>
      <c r="KHS4" s="92"/>
      <c r="KHT4" s="92"/>
      <c r="KHU4" s="92"/>
      <c r="KHV4" s="92"/>
      <c r="KHW4" s="92"/>
      <c r="KHX4" s="92"/>
      <c r="KHY4" s="92"/>
      <c r="KHZ4" s="92"/>
      <c r="KIA4" s="92"/>
      <c r="KIB4" s="92"/>
      <c r="KIC4" s="92"/>
      <c r="KID4" s="92"/>
      <c r="KIE4" s="92"/>
      <c r="KIF4" s="92"/>
      <c r="KIG4" s="92"/>
      <c r="KIH4" s="92"/>
      <c r="KII4" s="92"/>
      <c r="KIJ4" s="92"/>
      <c r="KIK4" s="92"/>
      <c r="KIL4" s="92"/>
      <c r="KIM4" s="92"/>
      <c r="KIN4" s="92"/>
      <c r="KIO4" s="92"/>
      <c r="KIP4" s="92"/>
      <c r="KIQ4" s="92"/>
      <c r="KIR4" s="92"/>
      <c r="KIS4" s="92"/>
      <c r="KIT4" s="92"/>
      <c r="KIU4" s="92"/>
      <c r="KIV4" s="92"/>
      <c r="KIW4" s="92"/>
      <c r="KIX4" s="92"/>
      <c r="KIY4" s="92"/>
      <c r="KIZ4" s="92"/>
      <c r="KJA4" s="92"/>
      <c r="KJB4" s="92"/>
      <c r="KJC4" s="92"/>
      <c r="KJD4" s="92"/>
      <c r="KJE4" s="92"/>
      <c r="KJF4" s="92"/>
      <c r="KJG4" s="92"/>
      <c r="KJH4" s="92"/>
      <c r="KJI4" s="92"/>
      <c r="KJJ4" s="92"/>
      <c r="KJK4" s="92"/>
      <c r="KJL4" s="92"/>
      <c r="KJM4" s="92"/>
      <c r="KJN4" s="92"/>
      <c r="KJO4" s="92"/>
      <c r="KJP4" s="92"/>
      <c r="KJQ4" s="92"/>
      <c r="KJR4" s="92"/>
      <c r="KJS4" s="92"/>
      <c r="KJT4" s="92"/>
      <c r="KJU4" s="92"/>
      <c r="KJV4" s="92"/>
      <c r="KJW4" s="92"/>
      <c r="KJX4" s="92"/>
      <c r="KJY4" s="92"/>
      <c r="KJZ4" s="92"/>
      <c r="KKA4" s="92"/>
      <c r="KKB4" s="92"/>
      <c r="KKC4" s="92"/>
      <c r="KKD4" s="92"/>
      <c r="KKE4" s="92"/>
      <c r="KKF4" s="92"/>
      <c r="KKG4" s="92"/>
      <c r="KKH4" s="92"/>
      <c r="KKI4" s="92"/>
      <c r="KKJ4" s="92"/>
      <c r="KKK4" s="92"/>
      <c r="KKL4" s="92"/>
      <c r="KKM4" s="92"/>
      <c r="KKN4" s="92"/>
      <c r="KKO4" s="92"/>
      <c r="KKP4" s="92"/>
      <c r="KKQ4" s="92"/>
      <c r="KKR4" s="92"/>
      <c r="KKS4" s="92"/>
      <c r="KKT4" s="92"/>
      <c r="KKU4" s="92"/>
      <c r="KKV4" s="92"/>
      <c r="KKW4" s="92"/>
      <c r="KKX4" s="92"/>
      <c r="KKY4" s="92"/>
      <c r="KKZ4" s="92"/>
      <c r="KLA4" s="92"/>
      <c r="KLB4" s="92"/>
      <c r="KLC4" s="92"/>
      <c r="KLD4" s="92"/>
      <c r="KLE4" s="92"/>
      <c r="KLF4" s="92"/>
      <c r="KLG4" s="92"/>
      <c r="KLH4" s="92"/>
      <c r="KLI4" s="92"/>
      <c r="KLJ4" s="92"/>
      <c r="KLK4" s="92"/>
      <c r="KLL4" s="92"/>
      <c r="KLM4" s="92"/>
      <c r="KLN4" s="92"/>
      <c r="KLO4" s="92"/>
      <c r="KLP4" s="92"/>
      <c r="KLQ4" s="92"/>
      <c r="KLR4" s="92"/>
      <c r="KLS4" s="92"/>
      <c r="KLT4" s="92"/>
      <c r="KLU4" s="92"/>
      <c r="KLV4" s="92"/>
      <c r="KLW4" s="92"/>
      <c r="KLX4" s="92"/>
      <c r="KLY4" s="92"/>
      <c r="KLZ4" s="92"/>
      <c r="KMA4" s="92"/>
      <c r="KMB4" s="92"/>
      <c r="KMC4" s="92"/>
      <c r="KMD4" s="92"/>
      <c r="KME4" s="92"/>
      <c r="KMF4" s="92"/>
      <c r="KMG4" s="92"/>
      <c r="KMH4" s="92"/>
      <c r="KMI4" s="92"/>
      <c r="KMJ4" s="92"/>
      <c r="KMK4" s="92"/>
      <c r="KML4" s="92"/>
      <c r="KMM4" s="92"/>
      <c r="KMN4" s="92"/>
      <c r="KMO4" s="92"/>
      <c r="KMP4" s="92"/>
      <c r="KMQ4" s="92"/>
      <c r="KMR4" s="92"/>
      <c r="KMS4" s="92"/>
      <c r="KMT4" s="92"/>
      <c r="KMU4" s="92"/>
      <c r="KMV4" s="92"/>
      <c r="KMW4" s="92"/>
      <c r="KMX4" s="92"/>
      <c r="KMY4" s="92"/>
      <c r="KMZ4" s="92"/>
      <c r="KNA4" s="92"/>
      <c r="KNB4" s="92"/>
      <c r="KNC4" s="92"/>
      <c r="KND4" s="92"/>
      <c r="KNE4" s="92"/>
      <c r="KNF4" s="92"/>
      <c r="KNG4" s="92"/>
      <c r="KNH4" s="92"/>
      <c r="KNI4" s="92"/>
      <c r="KNJ4" s="92"/>
      <c r="KNK4" s="92"/>
      <c r="KNL4" s="92"/>
      <c r="KNM4" s="92"/>
      <c r="KNN4" s="92"/>
      <c r="KNO4" s="92"/>
      <c r="KNP4" s="92"/>
      <c r="KNQ4" s="92"/>
      <c r="KNR4" s="92"/>
      <c r="KNS4" s="92"/>
      <c r="KNT4" s="92"/>
      <c r="KNU4" s="92"/>
      <c r="KNV4" s="92"/>
      <c r="KNW4" s="92"/>
      <c r="KNX4" s="92"/>
      <c r="KNY4" s="92"/>
      <c r="KNZ4" s="92"/>
      <c r="KOA4" s="92"/>
      <c r="KOB4" s="92"/>
      <c r="KOC4" s="92"/>
      <c r="KOD4" s="92"/>
      <c r="KOE4" s="92"/>
      <c r="KOF4" s="92"/>
      <c r="KOG4" s="92"/>
      <c r="KOH4" s="92"/>
      <c r="KOI4" s="92"/>
      <c r="KOJ4" s="92"/>
      <c r="KOK4" s="92"/>
      <c r="KOL4" s="92"/>
      <c r="KOM4" s="92"/>
      <c r="KON4" s="92"/>
      <c r="KOO4" s="92"/>
      <c r="KOP4" s="92"/>
      <c r="KOQ4" s="92"/>
      <c r="KOR4" s="92"/>
      <c r="KOS4" s="92"/>
      <c r="KOT4" s="92"/>
      <c r="KOU4" s="92"/>
      <c r="KOV4" s="92"/>
      <c r="KOW4" s="92"/>
      <c r="KOX4" s="92"/>
      <c r="KOY4" s="92"/>
      <c r="KOZ4" s="92"/>
      <c r="KPA4" s="92"/>
      <c r="KPB4" s="92"/>
      <c r="KPC4" s="92"/>
      <c r="KPD4" s="92"/>
      <c r="KPE4" s="92"/>
      <c r="KPF4" s="92"/>
      <c r="KPG4" s="92"/>
      <c r="KPH4" s="92"/>
      <c r="KPI4" s="92"/>
      <c r="KPJ4" s="92"/>
      <c r="KPK4" s="92"/>
      <c r="KPL4" s="92"/>
      <c r="KPM4" s="92"/>
      <c r="KPN4" s="92"/>
      <c r="KPO4" s="92"/>
      <c r="KPP4" s="92"/>
      <c r="KPQ4" s="92"/>
      <c r="KPR4" s="92"/>
      <c r="KPS4" s="92"/>
      <c r="KPT4" s="92"/>
      <c r="KPU4" s="92"/>
      <c r="KPV4" s="92"/>
      <c r="KPW4" s="92"/>
      <c r="KPX4" s="92"/>
      <c r="KPY4" s="92"/>
      <c r="KPZ4" s="92"/>
      <c r="KQA4" s="92"/>
      <c r="KQB4" s="92"/>
      <c r="KQC4" s="92"/>
      <c r="KQD4" s="92"/>
      <c r="KQE4" s="92"/>
      <c r="KQF4" s="92"/>
      <c r="KQG4" s="92"/>
      <c r="KQH4" s="92"/>
      <c r="KQI4" s="92"/>
      <c r="KQJ4" s="92"/>
      <c r="KQK4" s="92"/>
      <c r="KQL4" s="92"/>
      <c r="KQM4" s="92"/>
      <c r="KQN4" s="92"/>
      <c r="KQO4" s="92"/>
      <c r="KQP4" s="92"/>
      <c r="KQQ4" s="92"/>
      <c r="KQR4" s="92"/>
      <c r="KQS4" s="92"/>
      <c r="KQT4" s="92"/>
      <c r="KQU4" s="92"/>
      <c r="KQV4" s="92"/>
      <c r="KQW4" s="92"/>
      <c r="KQX4" s="92"/>
      <c r="KQY4" s="92"/>
      <c r="KQZ4" s="92"/>
      <c r="KRA4" s="92"/>
      <c r="KRB4" s="92"/>
      <c r="KRC4" s="92"/>
      <c r="KRD4" s="92"/>
      <c r="KRE4" s="92"/>
      <c r="KRF4" s="92"/>
      <c r="KRG4" s="92"/>
      <c r="KRH4" s="92"/>
      <c r="KRI4" s="92"/>
      <c r="KRJ4" s="92"/>
      <c r="KRK4" s="92"/>
      <c r="KRL4" s="92"/>
      <c r="KRM4" s="92"/>
      <c r="KRN4" s="92"/>
      <c r="KRO4" s="92"/>
      <c r="KRP4" s="92"/>
      <c r="KRQ4" s="92"/>
      <c r="KRR4" s="92"/>
      <c r="KRS4" s="92"/>
      <c r="KRT4" s="92"/>
      <c r="KRU4" s="92"/>
      <c r="KRV4" s="92"/>
      <c r="KRW4" s="92"/>
      <c r="KRX4" s="92"/>
      <c r="KRY4" s="92"/>
      <c r="KRZ4" s="92"/>
      <c r="KSA4" s="92"/>
      <c r="KSB4" s="92"/>
      <c r="KSC4" s="92"/>
      <c r="KSD4" s="92"/>
      <c r="KSE4" s="92"/>
      <c r="KSF4" s="92"/>
      <c r="KSG4" s="92"/>
      <c r="KSH4" s="92"/>
      <c r="KSI4" s="92"/>
      <c r="KSJ4" s="92"/>
      <c r="KSK4" s="92"/>
      <c r="KSL4" s="92"/>
      <c r="KSM4" s="92"/>
      <c r="KSN4" s="92"/>
      <c r="KSO4" s="92"/>
      <c r="KSP4" s="92"/>
      <c r="KSQ4" s="92"/>
      <c r="KSR4" s="92"/>
      <c r="KSS4" s="92"/>
      <c r="KST4" s="92"/>
      <c r="KSU4" s="92"/>
      <c r="KSV4" s="92"/>
      <c r="KSW4" s="92"/>
      <c r="KSX4" s="92"/>
      <c r="KSY4" s="92"/>
      <c r="KSZ4" s="92"/>
      <c r="KTA4" s="92"/>
      <c r="KTB4" s="92"/>
      <c r="KTC4" s="92"/>
      <c r="KTD4" s="92"/>
      <c r="KTE4" s="92"/>
      <c r="KTF4" s="92"/>
      <c r="KTG4" s="92"/>
      <c r="KTH4" s="92"/>
      <c r="KTI4" s="92"/>
      <c r="KTJ4" s="92"/>
      <c r="KTK4" s="92"/>
      <c r="KTL4" s="92"/>
      <c r="KTM4" s="92"/>
      <c r="KTN4" s="92"/>
      <c r="KTO4" s="92"/>
      <c r="KTP4" s="92"/>
      <c r="KTQ4" s="92"/>
      <c r="KTR4" s="92"/>
      <c r="KTS4" s="92"/>
      <c r="KTT4" s="92"/>
      <c r="KTU4" s="92"/>
      <c r="KTV4" s="92"/>
      <c r="KTW4" s="92"/>
      <c r="KTX4" s="92"/>
      <c r="KTY4" s="92"/>
      <c r="KTZ4" s="92"/>
      <c r="KUA4" s="92"/>
      <c r="KUB4" s="92"/>
      <c r="KUC4" s="92"/>
      <c r="KUD4" s="92"/>
      <c r="KUE4" s="92"/>
      <c r="KUF4" s="92"/>
      <c r="KUG4" s="92"/>
      <c r="KUH4" s="92"/>
      <c r="KUI4" s="92"/>
      <c r="KUJ4" s="92"/>
      <c r="KUK4" s="92"/>
      <c r="KUL4" s="92"/>
      <c r="KUM4" s="92"/>
      <c r="KUN4" s="92"/>
      <c r="KUO4" s="92"/>
      <c r="KUP4" s="92"/>
      <c r="KUQ4" s="92"/>
      <c r="KUR4" s="92"/>
      <c r="KUS4" s="92"/>
      <c r="KUT4" s="92"/>
      <c r="KUU4" s="92"/>
      <c r="KUV4" s="92"/>
      <c r="KUW4" s="92"/>
      <c r="KUX4" s="92"/>
      <c r="KUY4" s="92"/>
      <c r="KUZ4" s="92"/>
      <c r="KVA4" s="92"/>
      <c r="KVB4" s="92"/>
      <c r="KVC4" s="92"/>
      <c r="KVD4" s="92"/>
      <c r="KVE4" s="92"/>
      <c r="KVF4" s="92"/>
      <c r="KVG4" s="92"/>
      <c r="KVH4" s="92"/>
      <c r="KVI4" s="92"/>
      <c r="KVJ4" s="92"/>
      <c r="KVK4" s="92"/>
      <c r="KVL4" s="92"/>
      <c r="KVM4" s="92"/>
      <c r="KVN4" s="92"/>
      <c r="KVO4" s="92"/>
      <c r="KVP4" s="92"/>
      <c r="KVQ4" s="92"/>
      <c r="KVR4" s="92"/>
      <c r="KVS4" s="92"/>
      <c r="KVT4" s="92"/>
      <c r="KVU4" s="92"/>
      <c r="KVV4" s="92"/>
      <c r="KVW4" s="92"/>
      <c r="KVX4" s="92"/>
      <c r="KVY4" s="92"/>
      <c r="KVZ4" s="92"/>
      <c r="KWA4" s="92"/>
      <c r="KWB4" s="92"/>
      <c r="KWC4" s="92"/>
      <c r="KWD4" s="92"/>
      <c r="KWE4" s="92"/>
      <c r="KWF4" s="92"/>
      <c r="KWG4" s="92"/>
      <c r="KWH4" s="92"/>
      <c r="KWI4" s="92"/>
      <c r="KWJ4" s="92"/>
      <c r="KWK4" s="92"/>
      <c r="KWL4" s="92"/>
      <c r="KWM4" s="92"/>
      <c r="KWN4" s="92"/>
      <c r="KWO4" s="92"/>
      <c r="KWP4" s="92"/>
      <c r="KWQ4" s="92"/>
      <c r="KWR4" s="92"/>
      <c r="KWS4" s="92"/>
      <c r="KWT4" s="92"/>
      <c r="KWU4" s="92"/>
      <c r="KWV4" s="92"/>
      <c r="KWW4" s="92"/>
      <c r="KWX4" s="92"/>
      <c r="KWY4" s="92"/>
      <c r="KWZ4" s="92"/>
      <c r="KXA4" s="92"/>
      <c r="KXB4" s="92"/>
      <c r="KXC4" s="92"/>
      <c r="KXD4" s="92"/>
      <c r="KXE4" s="92"/>
      <c r="KXF4" s="92"/>
      <c r="KXG4" s="92"/>
      <c r="KXH4" s="92"/>
      <c r="KXI4" s="92"/>
      <c r="KXJ4" s="92"/>
      <c r="KXK4" s="92"/>
      <c r="KXL4" s="92"/>
      <c r="KXM4" s="92"/>
      <c r="KXN4" s="92"/>
      <c r="KXO4" s="92"/>
      <c r="KXP4" s="92"/>
      <c r="KXQ4" s="92"/>
      <c r="KXR4" s="92"/>
      <c r="KXS4" s="92"/>
      <c r="KXT4" s="92"/>
      <c r="KXU4" s="92"/>
      <c r="KXV4" s="92"/>
      <c r="KXW4" s="92"/>
      <c r="KXX4" s="92"/>
      <c r="KXY4" s="92"/>
      <c r="KXZ4" s="92"/>
      <c r="KYA4" s="92"/>
      <c r="KYB4" s="92"/>
      <c r="KYC4" s="92"/>
      <c r="KYD4" s="92"/>
      <c r="KYE4" s="92"/>
      <c r="KYF4" s="92"/>
      <c r="KYG4" s="92"/>
      <c r="KYH4" s="92"/>
      <c r="KYI4" s="92"/>
      <c r="KYJ4" s="92"/>
      <c r="KYK4" s="92"/>
      <c r="KYL4" s="92"/>
      <c r="KYM4" s="92"/>
      <c r="KYN4" s="92"/>
      <c r="KYO4" s="92"/>
      <c r="KYP4" s="92"/>
      <c r="KYQ4" s="92"/>
      <c r="KYR4" s="92"/>
      <c r="KYS4" s="92"/>
      <c r="KYT4" s="92"/>
      <c r="KYU4" s="92"/>
      <c r="KYV4" s="92"/>
      <c r="KYW4" s="92"/>
      <c r="KYX4" s="92"/>
      <c r="KYY4" s="92"/>
      <c r="KYZ4" s="92"/>
      <c r="KZA4" s="92"/>
      <c r="KZB4" s="92"/>
      <c r="KZC4" s="92"/>
      <c r="KZD4" s="92"/>
      <c r="KZE4" s="92"/>
      <c r="KZF4" s="92"/>
      <c r="KZG4" s="92"/>
      <c r="KZH4" s="92"/>
      <c r="KZI4" s="92"/>
      <c r="KZJ4" s="92"/>
      <c r="KZK4" s="92"/>
      <c r="KZL4" s="92"/>
      <c r="KZM4" s="92"/>
      <c r="KZN4" s="92"/>
      <c r="KZO4" s="92"/>
      <c r="KZP4" s="92"/>
      <c r="KZQ4" s="92"/>
      <c r="KZR4" s="92"/>
      <c r="KZS4" s="92"/>
      <c r="KZT4" s="92"/>
      <c r="KZU4" s="92"/>
      <c r="KZV4" s="92"/>
      <c r="KZW4" s="92"/>
      <c r="KZX4" s="92"/>
      <c r="KZY4" s="92"/>
      <c r="KZZ4" s="92"/>
      <c r="LAA4" s="92"/>
      <c r="LAB4" s="92"/>
      <c r="LAC4" s="92"/>
      <c r="LAD4" s="92"/>
      <c r="LAE4" s="92"/>
      <c r="LAF4" s="92"/>
      <c r="LAG4" s="92"/>
      <c r="LAH4" s="92"/>
      <c r="LAI4" s="92"/>
      <c r="LAJ4" s="92"/>
      <c r="LAK4" s="92"/>
      <c r="LAL4" s="92"/>
      <c r="LAM4" s="92"/>
      <c r="LAN4" s="92"/>
      <c r="LAO4" s="92"/>
      <c r="LAP4" s="92"/>
      <c r="LAQ4" s="92"/>
      <c r="LAR4" s="92"/>
      <c r="LAS4" s="92"/>
      <c r="LAT4" s="92"/>
      <c r="LAU4" s="92"/>
      <c r="LAV4" s="92"/>
      <c r="LAW4" s="92"/>
      <c r="LAX4" s="92"/>
      <c r="LAY4" s="92"/>
      <c r="LAZ4" s="92"/>
      <c r="LBA4" s="92"/>
      <c r="LBB4" s="92"/>
      <c r="LBC4" s="92"/>
      <c r="LBD4" s="92"/>
      <c r="LBE4" s="92"/>
      <c r="LBF4" s="92"/>
      <c r="LBG4" s="92"/>
      <c r="LBH4" s="92"/>
      <c r="LBI4" s="92"/>
      <c r="LBJ4" s="92"/>
      <c r="LBK4" s="92"/>
      <c r="LBL4" s="92"/>
      <c r="LBM4" s="92"/>
      <c r="LBN4" s="92"/>
      <c r="LBO4" s="92"/>
      <c r="LBP4" s="92"/>
      <c r="LBQ4" s="92"/>
      <c r="LBR4" s="92"/>
      <c r="LBS4" s="92"/>
      <c r="LBT4" s="92"/>
      <c r="LBU4" s="92"/>
      <c r="LBV4" s="92"/>
      <c r="LBW4" s="92"/>
      <c r="LBX4" s="92"/>
      <c r="LBY4" s="92"/>
      <c r="LBZ4" s="92"/>
      <c r="LCA4" s="92"/>
      <c r="LCB4" s="92"/>
      <c r="LCC4" s="92"/>
      <c r="LCD4" s="92"/>
      <c r="LCE4" s="92"/>
      <c r="LCF4" s="92"/>
      <c r="LCG4" s="92"/>
      <c r="LCH4" s="92"/>
      <c r="LCI4" s="92"/>
      <c r="LCJ4" s="92"/>
      <c r="LCK4" s="92"/>
      <c r="LCL4" s="92"/>
      <c r="LCM4" s="92"/>
      <c r="LCN4" s="92"/>
      <c r="LCO4" s="92"/>
      <c r="LCP4" s="92"/>
      <c r="LCQ4" s="92"/>
      <c r="LCR4" s="92"/>
      <c r="LCS4" s="92"/>
      <c r="LCT4" s="92"/>
      <c r="LCU4" s="92"/>
      <c r="LCV4" s="92"/>
      <c r="LCW4" s="92"/>
      <c r="LCX4" s="92"/>
      <c r="LCY4" s="92"/>
      <c r="LCZ4" s="92"/>
      <c r="LDA4" s="92"/>
      <c r="LDB4" s="92"/>
      <c r="LDC4" s="92"/>
      <c r="LDD4" s="92"/>
      <c r="LDE4" s="92"/>
      <c r="LDF4" s="92"/>
      <c r="LDG4" s="92"/>
      <c r="LDH4" s="92"/>
      <c r="LDI4" s="92"/>
      <c r="LDJ4" s="92"/>
      <c r="LDK4" s="92"/>
      <c r="LDL4" s="92"/>
      <c r="LDM4" s="92"/>
      <c r="LDN4" s="92"/>
      <c r="LDO4" s="92"/>
      <c r="LDP4" s="92"/>
      <c r="LDQ4" s="92"/>
      <c r="LDR4" s="92"/>
      <c r="LDS4" s="92"/>
      <c r="LDT4" s="92"/>
      <c r="LDU4" s="92"/>
      <c r="LDV4" s="92"/>
      <c r="LDW4" s="92"/>
      <c r="LDX4" s="92"/>
      <c r="LDY4" s="92"/>
      <c r="LDZ4" s="92"/>
      <c r="LEA4" s="92"/>
      <c r="LEB4" s="92"/>
      <c r="LEC4" s="92"/>
      <c r="LED4" s="92"/>
      <c r="LEE4" s="92"/>
      <c r="LEF4" s="92"/>
      <c r="LEG4" s="92"/>
      <c r="LEH4" s="92"/>
      <c r="LEI4" s="92"/>
      <c r="LEJ4" s="92"/>
      <c r="LEK4" s="92"/>
      <c r="LEL4" s="92"/>
      <c r="LEM4" s="92"/>
      <c r="LEN4" s="92"/>
      <c r="LEO4" s="92"/>
      <c r="LEP4" s="92"/>
      <c r="LEQ4" s="92"/>
      <c r="LER4" s="92"/>
      <c r="LES4" s="92"/>
      <c r="LET4" s="92"/>
      <c r="LEU4" s="92"/>
      <c r="LEV4" s="92"/>
      <c r="LEW4" s="92"/>
      <c r="LEX4" s="92"/>
      <c r="LEY4" s="92"/>
      <c r="LEZ4" s="92"/>
      <c r="LFA4" s="92"/>
      <c r="LFB4" s="92"/>
      <c r="LFC4" s="92"/>
      <c r="LFD4" s="92"/>
      <c r="LFE4" s="92"/>
      <c r="LFF4" s="92"/>
      <c r="LFG4" s="92"/>
      <c r="LFH4" s="92"/>
      <c r="LFI4" s="92"/>
      <c r="LFJ4" s="92"/>
      <c r="LFK4" s="92"/>
      <c r="LFL4" s="92"/>
      <c r="LFM4" s="92"/>
      <c r="LFN4" s="92"/>
      <c r="LFO4" s="92"/>
      <c r="LFP4" s="92"/>
      <c r="LFQ4" s="92"/>
      <c r="LFR4" s="92"/>
      <c r="LFS4" s="92"/>
      <c r="LFT4" s="92"/>
      <c r="LFU4" s="92"/>
      <c r="LFV4" s="92"/>
      <c r="LFW4" s="92"/>
      <c r="LFX4" s="92"/>
      <c r="LFY4" s="92"/>
      <c r="LFZ4" s="92"/>
      <c r="LGA4" s="92"/>
      <c r="LGB4" s="92"/>
      <c r="LGC4" s="92"/>
      <c r="LGD4" s="92"/>
      <c r="LGE4" s="92"/>
      <c r="LGF4" s="92"/>
      <c r="LGG4" s="92"/>
      <c r="LGH4" s="92"/>
      <c r="LGI4" s="92"/>
      <c r="LGJ4" s="92"/>
      <c r="LGK4" s="92"/>
      <c r="LGL4" s="92"/>
      <c r="LGM4" s="92"/>
      <c r="LGN4" s="92"/>
      <c r="LGO4" s="92"/>
      <c r="LGP4" s="92"/>
      <c r="LGQ4" s="92"/>
      <c r="LGR4" s="92"/>
      <c r="LGS4" s="92"/>
      <c r="LGT4" s="92"/>
      <c r="LGU4" s="92"/>
      <c r="LGV4" s="92"/>
      <c r="LGW4" s="92"/>
      <c r="LGX4" s="92"/>
      <c r="LGY4" s="92"/>
      <c r="LGZ4" s="92"/>
      <c r="LHA4" s="92"/>
      <c r="LHB4" s="92"/>
      <c r="LHC4" s="92"/>
      <c r="LHD4" s="92"/>
      <c r="LHE4" s="92"/>
      <c r="LHF4" s="92"/>
      <c r="LHG4" s="92"/>
      <c r="LHH4" s="92"/>
      <c r="LHI4" s="92"/>
      <c r="LHJ4" s="92"/>
      <c r="LHK4" s="92"/>
      <c r="LHL4" s="92"/>
      <c r="LHM4" s="92"/>
      <c r="LHN4" s="92"/>
      <c r="LHO4" s="92"/>
      <c r="LHP4" s="92"/>
      <c r="LHQ4" s="92"/>
      <c r="LHR4" s="92"/>
      <c r="LHS4" s="92"/>
      <c r="LHT4" s="92"/>
      <c r="LHU4" s="92"/>
      <c r="LHV4" s="92"/>
      <c r="LHW4" s="92"/>
      <c r="LHX4" s="92"/>
      <c r="LHY4" s="92"/>
      <c r="LHZ4" s="92"/>
      <c r="LIA4" s="92"/>
      <c r="LIB4" s="92"/>
      <c r="LIC4" s="92"/>
      <c r="LID4" s="92"/>
      <c r="LIE4" s="92"/>
      <c r="LIF4" s="92"/>
      <c r="LIG4" s="92"/>
      <c r="LIH4" s="92"/>
      <c r="LII4" s="92"/>
      <c r="LIJ4" s="92"/>
      <c r="LIK4" s="92"/>
      <c r="LIL4" s="92"/>
      <c r="LIM4" s="92"/>
      <c r="LIN4" s="92"/>
      <c r="LIO4" s="92"/>
      <c r="LIP4" s="92"/>
      <c r="LIQ4" s="92"/>
      <c r="LIR4" s="92"/>
      <c r="LIS4" s="92"/>
      <c r="LIT4" s="92"/>
      <c r="LIU4" s="92"/>
      <c r="LIV4" s="92"/>
      <c r="LIW4" s="92"/>
      <c r="LIX4" s="92"/>
      <c r="LIY4" s="92"/>
      <c r="LIZ4" s="92"/>
      <c r="LJA4" s="92"/>
      <c r="LJB4" s="92"/>
      <c r="LJC4" s="92"/>
      <c r="LJD4" s="92"/>
      <c r="LJE4" s="92"/>
      <c r="LJF4" s="92"/>
      <c r="LJG4" s="92"/>
      <c r="LJH4" s="92"/>
      <c r="LJI4" s="92"/>
      <c r="LJJ4" s="92"/>
      <c r="LJK4" s="92"/>
      <c r="LJL4" s="92"/>
      <c r="LJM4" s="92"/>
      <c r="LJN4" s="92"/>
      <c r="LJO4" s="92"/>
      <c r="LJP4" s="92"/>
      <c r="LJQ4" s="92"/>
      <c r="LJR4" s="92"/>
      <c r="LJS4" s="92"/>
      <c r="LJT4" s="92"/>
      <c r="LJU4" s="92"/>
      <c r="LJV4" s="92"/>
      <c r="LJW4" s="92"/>
      <c r="LJX4" s="92"/>
      <c r="LJY4" s="92"/>
      <c r="LJZ4" s="92"/>
      <c r="LKA4" s="92"/>
      <c r="LKB4" s="92"/>
      <c r="LKC4" s="92"/>
      <c r="LKD4" s="92"/>
      <c r="LKE4" s="92"/>
      <c r="LKF4" s="92"/>
      <c r="LKG4" s="92"/>
      <c r="LKH4" s="92"/>
      <c r="LKI4" s="92"/>
      <c r="LKJ4" s="92"/>
      <c r="LKK4" s="92"/>
      <c r="LKL4" s="92"/>
      <c r="LKM4" s="92"/>
      <c r="LKN4" s="92"/>
      <c r="LKO4" s="92"/>
      <c r="LKP4" s="92"/>
      <c r="LKQ4" s="92"/>
      <c r="LKR4" s="92"/>
      <c r="LKS4" s="92"/>
      <c r="LKT4" s="92"/>
      <c r="LKU4" s="92"/>
      <c r="LKV4" s="92"/>
      <c r="LKW4" s="92"/>
      <c r="LKX4" s="92"/>
      <c r="LKY4" s="92"/>
      <c r="LKZ4" s="92"/>
      <c r="LLA4" s="92"/>
      <c r="LLB4" s="92"/>
      <c r="LLC4" s="92"/>
      <c r="LLD4" s="92"/>
      <c r="LLE4" s="92"/>
      <c r="LLF4" s="92"/>
      <c r="LLG4" s="92"/>
      <c r="LLH4" s="92"/>
      <c r="LLI4" s="92"/>
      <c r="LLJ4" s="92"/>
      <c r="LLK4" s="92"/>
      <c r="LLL4" s="92"/>
      <c r="LLM4" s="92"/>
      <c r="LLN4" s="92"/>
      <c r="LLO4" s="92"/>
      <c r="LLP4" s="92"/>
      <c r="LLQ4" s="92"/>
      <c r="LLR4" s="92"/>
      <c r="LLS4" s="92"/>
      <c r="LLT4" s="92"/>
      <c r="LLU4" s="92"/>
      <c r="LLV4" s="92"/>
      <c r="LLW4" s="92"/>
      <c r="LLX4" s="92"/>
      <c r="LLY4" s="92"/>
      <c r="LLZ4" s="92"/>
      <c r="LMA4" s="92"/>
      <c r="LMB4" s="92"/>
      <c r="LMC4" s="92"/>
      <c r="LMD4" s="92"/>
      <c r="LME4" s="92"/>
      <c r="LMF4" s="92"/>
      <c r="LMG4" s="92"/>
      <c r="LMH4" s="92"/>
      <c r="LMI4" s="92"/>
      <c r="LMJ4" s="92"/>
      <c r="LMK4" s="92"/>
      <c r="LML4" s="92"/>
      <c r="LMM4" s="92"/>
      <c r="LMN4" s="92"/>
      <c r="LMO4" s="92"/>
      <c r="LMP4" s="92"/>
      <c r="LMQ4" s="92"/>
      <c r="LMR4" s="92"/>
      <c r="LMS4" s="92"/>
      <c r="LMT4" s="92"/>
      <c r="LMU4" s="92"/>
      <c r="LMV4" s="92"/>
      <c r="LMW4" s="92"/>
      <c r="LMX4" s="92"/>
      <c r="LMY4" s="92"/>
      <c r="LMZ4" s="92"/>
      <c r="LNA4" s="92"/>
      <c r="LNB4" s="92"/>
      <c r="LNC4" s="92"/>
      <c r="LND4" s="92"/>
      <c r="LNE4" s="92"/>
      <c r="LNF4" s="92"/>
      <c r="LNG4" s="92"/>
      <c r="LNH4" s="92"/>
      <c r="LNI4" s="92"/>
      <c r="LNJ4" s="92"/>
      <c r="LNK4" s="92"/>
      <c r="LNL4" s="92"/>
      <c r="LNM4" s="92"/>
      <c r="LNN4" s="92"/>
      <c r="LNO4" s="92"/>
      <c r="LNP4" s="92"/>
      <c r="LNQ4" s="92"/>
      <c r="LNR4" s="92"/>
      <c r="LNS4" s="92"/>
      <c r="LNT4" s="92"/>
      <c r="LNU4" s="92"/>
      <c r="LNV4" s="92"/>
      <c r="LNW4" s="92"/>
      <c r="LNX4" s="92"/>
      <c r="LNY4" s="92"/>
      <c r="LNZ4" s="92"/>
      <c r="LOA4" s="92"/>
      <c r="LOB4" s="92"/>
      <c r="LOC4" s="92"/>
      <c r="LOD4" s="92"/>
      <c r="LOE4" s="92"/>
      <c r="LOF4" s="92"/>
      <c r="LOG4" s="92"/>
      <c r="LOH4" s="92"/>
      <c r="LOI4" s="92"/>
      <c r="LOJ4" s="92"/>
      <c r="LOK4" s="92"/>
      <c r="LOL4" s="92"/>
      <c r="LOM4" s="92"/>
      <c r="LON4" s="92"/>
      <c r="LOO4" s="92"/>
      <c r="LOP4" s="92"/>
      <c r="LOQ4" s="92"/>
      <c r="LOR4" s="92"/>
      <c r="LOS4" s="92"/>
      <c r="LOT4" s="92"/>
      <c r="LOU4" s="92"/>
      <c r="LOV4" s="92"/>
      <c r="LOW4" s="92"/>
      <c r="LOX4" s="92"/>
      <c r="LOY4" s="92"/>
      <c r="LOZ4" s="92"/>
      <c r="LPA4" s="92"/>
      <c r="LPB4" s="92"/>
      <c r="LPC4" s="92"/>
      <c r="LPD4" s="92"/>
      <c r="LPE4" s="92"/>
      <c r="LPF4" s="92"/>
      <c r="LPG4" s="92"/>
      <c r="LPH4" s="92"/>
      <c r="LPI4" s="92"/>
      <c r="LPJ4" s="92"/>
      <c r="LPK4" s="92"/>
      <c r="LPL4" s="92"/>
      <c r="LPM4" s="92"/>
      <c r="LPN4" s="92"/>
      <c r="LPO4" s="92"/>
      <c r="LPP4" s="92"/>
      <c r="LPQ4" s="92"/>
      <c r="LPR4" s="92"/>
      <c r="LPS4" s="92"/>
      <c r="LPT4" s="92"/>
      <c r="LPU4" s="92"/>
      <c r="LPV4" s="92"/>
      <c r="LPW4" s="92"/>
      <c r="LPX4" s="92"/>
      <c r="LPY4" s="92"/>
      <c r="LPZ4" s="92"/>
      <c r="LQA4" s="92"/>
      <c r="LQB4" s="92"/>
      <c r="LQC4" s="92"/>
      <c r="LQD4" s="92"/>
      <c r="LQE4" s="92"/>
      <c r="LQF4" s="92"/>
      <c r="LQG4" s="92"/>
      <c r="LQH4" s="92"/>
      <c r="LQI4" s="92"/>
      <c r="LQJ4" s="92"/>
      <c r="LQK4" s="92"/>
      <c r="LQL4" s="92"/>
      <c r="LQM4" s="92"/>
      <c r="LQN4" s="92"/>
      <c r="LQO4" s="92"/>
      <c r="LQP4" s="92"/>
      <c r="LQQ4" s="92"/>
      <c r="LQR4" s="92"/>
      <c r="LQS4" s="92"/>
      <c r="LQT4" s="92"/>
      <c r="LQU4" s="92"/>
      <c r="LQV4" s="92"/>
      <c r="LQW4" s="92"/>
      <c r="LQX4" s="92"/>
      <c r="LQY4" s="92"/>
      <c r="LQZ4" s="92"/>
      <c r="LRA4" s="92"/>
      <c r="LRB4" s="92"/>
      <c r="LRC4" s="92"/>
      <c r="LRD4" s="92"/>
      <c r="LRE4" s="92"/>
      <c r="LRF4" s="92"/>
      <c r="LRG4" s="92"/>
      <c r="LRH4" s="92"/>
      <c r="LRI4" s="92"/>
      <c r="LRJ4" s="92"/>
      <c r="LRK4" s="92"/>
      <c r="LRL4" s="92"/>
      <c r="LRM4" s="92"/>
      <c r="LRN4" s="92"/>
      <c r="LRO4" s="92"/>
      <c r="LRP4" s="92"/>
      <c r="LRQ4" s="92"/>
      <c r="LRR4" s="92"/>
      <c r="LRS4" s="92"/>
      <c r="LRT4" s="92"/>
      <c r="LRU4" s="92"/>
      <c r="LRV4" s="92"/>
      <c r="LRW4" s="92"/>
      <c r="LRX4" s="92"/>
      <c r="LRY4" s="92"/>
      <c r="LRZ4" s="92"/>
      <c r="LSA4" s="92"/>
      <c r="LSB4" s="92"/>
      <c r="LSC4" s="92"/>
      <c r="LSD4" s="92"/>
      <c r="LSE4" s="92"/>
      <c r="LSF4" s="92"/>
      <c r="LSG4" s="92"/>
      <c r="LSH4" s="92"/>
      <c r="LSI4" s="92"/>
      <c r="LSJ4" s="92"/>
      <c r="LSK4" s="92"/>
      <c r="LSL4" s="92"/>
      <c r="LSM4" s="92"/>
      <c r="LSN4" s="92"/>
      <c r="LSO4" s="92"/>
      <c r="LSP4" s="92"/>
      <c r="LSQ4" s="92"/>
      <c r="LSR4" s="92"/>
      <c r="LSS4" s="92"/>
      <c r="LST4" s="92"/>
      <c r="LSU4" s="92"/>
      <c r="LSV4" s="92"/>
      <c r="LSW4" s="92"/>
      <c r="LSX4" s="92"/>
      <c r="LSY4" s="92"/>
      <c r="LSZ4" s="92"/>
      <c r="LTA4" s="92"/>
      <c r="LTB4" s="92"/>
      <c r="LTC4" s="92"/>
      <c r="LTD4" s="92"/>
      <c r="LTE4" s="92"/>
      <c r="LTF4" s="92"/>
      <c r="LTG4" s="92"/>
      <c r="LTH4" s="92"/>
      <c r="LTI4" s="92"/>
      <c r="LTJ4" s="92"/>
      <c r="LTK4" s="92"/>
      <c r="LTL4" s="92"/>
      <c r="LTM4" s="92"/>
      <c r="LTN4" s="92"/>
      <c r="LTO4" s="92"/>
      <c r="LTP4" s="92"/>
      <c r="LTQ4" s="92"/>
      <c r="LTR4" s="92"/>
      <c r="LTS4" s="92"/>
      <c r="LTT4" s="92"/>
      <c r="LTU4" s="92"/>
      <c r="LTV4" s="92"/>
      <c r="LTW4" s="92"/>
      <c r="LTX4" s="92"/>
      <c r="LTY4" s="92"/>
      <c r="LTZ4" s="92"/>
      <c r="LUA4" s="92"/>
      <c r="LUB4" s="92"/>
      <c r="LUC4" s="92"/>
      <c r="LUD4" s="92"/>
      <c r="LUE4" s="92"/>
      <c r="LUF4" s="92"/>
      <c r="LUG4" s="92"/>
      <c r="LUH4" s="92"/>
      <c r="LUI4" s="92"/>
      <c r="LUJ4" s="92"/>
      <c r="LUK4" s="92"/>
      <c r="LUL4" s="92"/>
      <c r="LUM4" s="92"/>
      <c r="LUN4" s="92"/>
      <c r="LUO4" s="92"/>
      <c r="LUP4" s="92"/>
      <c r="LUQ4" s="92"/>
      <c r="LUR4" s="92"/>
      <c r="LUS4" s="92"/>
      <c r="LUT4" s="92"/>
      <c r="LUU4" s="92"/>
      <c r="LUV4" s="92"/>
      <c r="LUW4" s="92"/>
      <c r="LUX4" s="92"/>
      <c r="LUY4" s="92"/>
      <c r="LUZ4" s="92"/>
      <c r="LVA4" s="92"/>
      <c r="LVB4" s="92"/>
      <c r="LVC4" s="92"/>
      <c r="LVD4" s="92"/>
      <c r="LVE4" s="92"/>
      <c r="LVF4" s="92"/>
      <c r="LVG4" s="92"/>
      <c r="LVH4" s="92"/>
      <c r="LVI4" s="92"/>
      <c r="LVJ4" s="92"/>
      <c r="LVK4" s="92"/>
      <c r="LVL4" s="92"/>
      <c r="LVM4" s="92"/>
      <c r="LVN4" s="92"/>
      <c r="LVO4" s="92"/>
      <c r="LVP4" s="92"/>
      <c r="LVQ4" s="92"/>
      <c r="LVR4" s="92"/>
      <c r="LVS4" s="92"/>
      <c r="LVT4" s="92"/>
      <c r="LVU4" s="92"/>
      <c r="LVV4" s="92"/>
      <c r="LVW4" s="92"/>
      <c r="LVX4" s="92"/>
      <c r="LVY4" s="92"/>
      <c r="LVZ4" s="92"/>
      <c r="LWA4" s="92"/>
      <c r="LWB4" s="92"/>
      <c r="LWC4" s="92"/>
      <c r="LWD4" s="92"/>
      <c r="LWE4" s="92"/>
      <c r="LWF4" s="92"/>
      <c r="LWG4" s="92"/>
      <c r="LWH4" s="92"/>
      <c r="LWI4" s="92"/>
      <c r="LWJ4" s="92"/>
      <c r="LWK4" s="92"/>
      <c r="LWL4" s="92"/>
      <c r="LWM4" s="92"/>
      <c r="LWN4" s="92"/>
      <c r="LWO4" s="92"/>
      <c r="LWP4" s="92"/>
      <c r="LWQ4" s="92"/>
      <c r="LWR4" s="92"/>
      <c r="LWS4" s="92"/>
      <c r="LWT4" s="92"/>
      <c r="LWU4" s="92"/>
      <c r="LWV4" s="92"/>
      <c r="LWW4" s="92"/>
      <c r="LWX4" s="92"/>
      <c r="LWY4" s="92"/>
      <c r="LWZ4" s="92"/>
      <c r="LXA4" s="92"/>
      <c r="LXB4" s="92"/>
      <c r="LXC4" s="92"/>
      <c r="LXD4" s="92"/>
      <c r="LXE4" s="92"/>
      <c r="LXF4" s="92"/>
      <c r="LXG4" s="92"/>
      <c r="LXH4" s="92"/>
      <c r="LXI4" s="92"/>
      <c r="LXJ4" s="92"/>
      <c r="LXK4" s="92"/>
      <c r="LXL4" s="92"/>
      <c r="LXM4" s="92"/>
      <c r="LXN4" s="92"/>
      <c r="LXO4" s="92"/>
      <c r="LXP4" s="92"/>
      <c r="LXQ4" s="92"/>
      <c r="LXR4" s="92"/>
      <c r="LXS4" s="92"/>
      <c r="LXT4" s="92"/>
      <c r="LXU4" s="92"/>
      <c r="LXV4" s="92"/>
      <c r="LXW4" s="92"/>
      <c r="LXX4" s="92"/>
      <c r="LXY4" s="92"/>
      <c r="LXZ4" s="92"/>
      <c r="LYA4" s="92"/>
      <c r="LYB4" s="92"/>
      <c r="LYC4" s="92"/>
      <c r="LYD4" s="92"/>
      <c r="LYE4" s="92"/>
      <c r="LYF4" s="92"/>
      <c r="LYG4" s="92"/>
      <c r="LYH4" s="92"/>
      <c r="LYI4" s="92"/>
      <c r="LYJ4" s="92"/>
      <c r="LYK4" s="92"/>
      <c r="LYL4" s="92"/>
      <c r="LYM4" s="92"/>
      <c r="LYN4" s="92"/>
      <c r="LYO4" s="92"/>
      <c r="LYP4" s="92"/>
      <c r="LYQ4" s="92"/>
      <c r="LYR4" s="92"/>
      <c r="LYS4" s="92"/>
      <c r="LYT4" s="92"/>
      <c r="LYU4" s="92"/>
      <c r="LYV4" s="92"/>
      <c r="LYW4" s="92"/>
      <c r="LYX4" s="92"/>
      <c r="LYY4" s="92"/>
      <c r="LYZ4" s="92"/>
      <c r="LZA4" s="92"/>
      <c r="LZB4" s="92"/>
      <c r="LZC4" s="92"/>
      <c r="LZD4" s="92"/>
      <c r="LZE4" s="92"/>
      <c r="LZF4" s="92"/>
      <c r="LZG4" s="92"/>
      <c r="LZH4" s="92"/>
      <c r="LZI4" s="92"/>
      <c r="LZJ4" s="92"/>
      <c r="LZK4" s="92"/>
      <c r="LZL4" s="92"/>
      <c r="LZM4" s="92"/>
      <c r="LZN4" s="92"/>
      <c r="LZO4" s="92"/>
      <c r="LZP4" s="92"/>
      <c r="LZQ4" s="92"/>
      <c r="LZR4" s="92"/>
      <c r="LZS4" s="92"/>
      <c r="LZT4" s="92"/>
      <c r="LZU4" s="92"/>
      <c r="LZV4" s="92"/>
      <c r="LZW4" s="92"/>
      <c r="LZX4" s="92"/>
      <c r="LZY4" s="92"/>
      <c r="LZZ4" s="92"/>
      <c r="MAA4" s="92"/>
      <c r="MAB4" s="92"/>
      <c r="MAC4" s="92"/>
      <c r="MAD4" s="92"/>
      <c r="MAE4" s="92"/>
      <c r="MAF4" s="92"/>
      <c r="MAG4" s="92"/>
      <c r="MAH4" s="92"/>
      <c r="MAI4" s="92"/>
      <c r="MAJ4" s="92"/>
      <c r="MAK4" s="92"/>
      <c r="MAL4" s="92"/>
      <c r="MAM4" s="92"/>
      <c r="MAN4" s="92"/>
      <c r="MAO4" s="92"/>
      <c r="MAP4" s="92"/>
      <c r="MAQ4" s="92"/>
      <c r="MAR4" s="92"/>
      <c r="MAS4" s="92"/>
      <c r="MAT4" s="92"/>
      <c r="MAU4" s="92"/>
      <c r="MAV4" s="92"/>
      <c r="MAW4" s="92"/>
      <c r="MAX4" s="92"/>
      <c r="MAY4" s="92"/>
      <c r="MAZ4" s="92"/>
      <c r="MBA4" s="92"/>
      <c r="MBB4" s="92"/>
      <c r="MBC4" s="92"/>
      <c r="MBD4" s="92"/>
      <c r="MBE4" s="92"/>
      <c r="MBF4" s="92"/>
      <c r="MBG4" s="92"/>
      <c r="MBH4" s="92"/>
      <c r="MBI4" s="92"/>
      <c r="MBJ4" s="92"/>
      <c r="MBK4" s="92"/>
      <c r="MBL4" s="92"/>
      <c r="MBM4" s="92"/>
      <c r="MBN4" s="92"/>
      <c r="MBO4" s="92"/>
      <c r="MBP4" s="92"/>
      <c r="MBQ4" s="92"/>
      <c r="MBR4" s="92"/>
      <c r="MBS4" s="92"/>
      <c r="MBT4" s="92"/>
      <c r="MBU4" s="92"/>
      <c r="MBV4" s="92"/>
      <c r="MBW4" s="92"/>
      <c r="MBX4" s="92"/>
      <c r="MBY4" s="92"/>
      <c r="MBZ4" s="92"/>
      <c r="MCA4" s="92"/>
      <c r="MCB4" s="92"/>
      <c r="MCC4" s="92"/>
      <c r="MCD4" s="92"/>
      <c r="MCE4" s="92"/>
      <c r="MCF4" s="92"/>
      <c r="MCG4" s="92"/>
      <c r="MCH4" s="92"/>
      <c r="MCI4" s="92"/>
      <c r="MCJ4" s="92"/>
      <c r="MCK4" s="92"/>
      <c r="MCL4" s="92"/>
      <c r="MCM4" s="92"/>
      <c r="MCN4" s="92"/>
      <c r="MCO4" s="92"/>
      <c r="MCP4" s="92"/>
      <c r="MCQ4" s="92"/>
      <c r="MCR4" s="92"/>
      <c r="MCS4" s="92"/>
      <c r="MCT4" s="92"/>
      <c r="MCU4" s="92"/>
      <c r="MCV4" s="92"/>
      <c r="MCW4" s="92"/>
      <c r="MCX4" s="92"/>
      <c r="MCY4" s="92"/>
      <c r="MCZ4" s="92"/>
      <c r="MDA4" s="92"/>
      <c r="MDB4" s="92"/>
      <c r="MDC4" s="92"/>
      <c r="MDD4" s="92"/>
      <c r="MDE4" s="92"/>
      <c r="MDF4" s="92"/>
      <c r="MDG4" s="92"/>
      <c r="MDH4" s="92"/>
      <c r="MDI4" s="92"/>
      <c r="MDJ4" s="92"/>
      <c r="MDK4" s="92"/>
      <c r="MDL4" s="92"/>
      <c r="MDM4" s="92"/>
      <c r="MDN4" s="92"/>
      <c r="MDO4" s="92"/>
      <c r="MDP4" s="92"/>
      <c r="MDQ4" s="92"/>
      <c r="MDR4" s="92"/>
      <c r="MDS4" s="92"/>
      <c r="MDT4" s="92"/>
      <c r="MDU4" s="92"/>
      <c r="MDV4" s="92"/>
      <c r="MDW4" s="92"/>
      <c r="MDX4" s="92"/>
      <c r="MDY4" s="92"/>
      <c r="MDZ4" s="92"/>
      <c r="MEA4" s="92"/>
      <c r="MEB4" s="92"/>
      <c r="MEC4" s="92"/>
      <c r="MED4" s="92"/>
      <c r="MEE4" s="92"/>
      <c r="MEF4" s="92"/>
      <c r="MEG4" s="92"/>
      <c r="MEH4" s="92"/>
      <c r="MEI4" s="92"/>
      <c r="MEJ4" s="92"/>
      <c r="MEK4" s="92"/>
      <c r="MEL4" s="92"/>
      <c r="MEM4" s="92"/>
      <c r="MEN4" s="92"/>
      <c r="MEO4" s="92"/>
      <c r="MEP4" s="92"/>
      <c r="MEQ4" s="92"/>
      <c r="MER4" s="92"/>
      <c r="MES4" s="92"/>
      <c r="MET4" s="92"/>
      <c r="MEU4" s="92"/>
      <c r="MEV4" s="92"/>
      <c r="MEW4" s="92"/>
      <c r="MEX4" s="92"/>
      <c r="MEY4" s="92"/>
      <c r="MEZ4" s="92"/>
      <c r="MFA4" s="92"/>
      <c r="MFB4" s="92"/>
      <c r="MFC4" s="92"/>
      <c r="MFD4" s="92"/>
      <c r="MFE4" s="92"/>
      <c r="MFF4" s="92"/>
      <c r="MFG4" s="92"/>
      <c r="MFH4" s="92"/>
      <c r="MFI4" s="92"/>
      <c r="MFJ4" s="92"/>
      <c r="MFK4" s="92"/>
      <c r="MFL4" s="92"/>
      <c r="MFM4" s="92"/>
      <c r="MFN4" s="92"/>
      <c r="MFO4" s="92"/>
      <c r="MFP4" s="92"/>
      <c r="MFQ4" s="92"/>
      <c r="MFR4" s="92"/>
      <c r="MFS4" s="92"/>
      <c r="MFT4" s="92"/>
      <c r="MFU4" s="92"/>
      <c r="MFV4" s="92"/>
      <c r="MFW4" s="92"/>
      <c r="MFX4" s="92"/>
      <c r="MFY4" s="92"/>
      <c r="MFZ4" s="92"/>
      <c r="MGA4" s="92"/>
      <c r="MGB4" s="92"/>
      <c r="MGC4" s="92"/>
      <c r="MGD4" s="92"/>
      <c r="MGE4" s="92"/>
      <c r="MGF4" s="92"/>
      <c r="MGG4" s="92"/>
      <c r="MGH4" s="92"/>
      <c r="MGI4" s="92"/>
      <c r="MGJ4" s="92"/>
      <c r="MGK4" s="92"/>
      <c r="MGL4" s="92"/>
      <c r="MGM4" s="92"/>
      <c r="MGN4" s="92"/>
      <c r="MGO4" s="92"/>
      <c r="MGP4" s="92"/>
      <c r="MGQ4" s="92"/>
      <c r="MGR4" s="92"/>
      <c r="MGS4" s="92"/>
      <c r="MGT4" s="92"/>
      <c r="MGU4" s="92"/>
      <c r="MGV4" s="92"/>
      <c r="MGW4" s="92"/>
      <c r="MGX4" s="92"/>
      <c r="MGY4" s="92"/>
      <c r="MGZ4" s="92"/>
      <c r="MHA4" s="92"/>
      <c r="MHB4" s="92"/>
      <c r="MHC4" s="92"/>
      <c r="MHD4" s="92"/>
      <c r="MHE4" s="92"/>
      <c r="MHF4" s="92"/>
      <c r="MHG4" s="92"/>
      <c r="MHH4" s="92"/>
      <c r="MHI4" s="92"/>
      <c r="MHJ4" s="92"/>
      <c r="MHK4" s="92"/>
      <c r="MHL4" s="92"/>
      <c r="MHM4" s="92"/>
      <c r="MHN4" s="92"/>
      <c r="MHO4" s="92"/>
      <c r="MHP4" s="92"/>
      <c r="MHQ4" s="92"/>
      <c r="MHR4" s="92"/>
      <c r="MHS4" s="92"/>
      <c r="MHT4" s="92"/>
      <c r="MHU4" s="92"/>
      <c r="MHV4" s="92"/>
      <c r="MHW4" s="92"/>
      <c r="MHX4" s="92"/>
      <c r="MHY4" s="92"/>
      <c r="MHZ4" s="92"/>
      <c r="MIA4" s="92"/>
      <c r="MIB4" s="92"/>
      <c r="MIC4" s="92"/>
      <c r="MID4" s="92"/>
      <c r="MIE4" s="92"/>
      <c r="MIF4" s="92"/>
      <c r="MIG4" s="92"/>
      <c r="MIH4" s="92"/>
      <c r="MII4" s="92"/>
      <c r="MIJ4" s="92"/>
      <c r="MIK4" s="92"/>
      <c r="MIL4" s="92"/>
      <c r="MIM4" s="92"/>
      <c r="MIN4" s="92"/>
      <c r="MIO4" s="92"/>
      <c r="MIP4" s="92"/>
      <c r="MIQ4" s="92"/>
      <c r="MIR4" s="92"/>
      <c r="MIS4" s="92"/>
      <c r="MIT4" s="92"/>
      <c r="MIU4" s="92"/>
      <c r="MIV4" s="92"/>
      <c r="MIW4" s="92"/>
      <c r="MIX4" s="92"/>
      <c r="MIY4" s="92"/>
      <c r="MIZ4" s="92"/>
      <c r="MJA4" s="92"/>
      <c r="MJB4" s="92"/>
      <c r="MJC4" s="92"/>
      <c r="MJD4" s="92"/>
      <c r="MJE4" s="92"/>
      <c r="MJF4" s="92"/>
      <c r="MJG4" s="92"/>
      <c r="MJH4" s="92"/>
      <c r="MJI4" s="92"/>
      <c r="MJJ4" s="92"/>
      <c r="MJK4" s="92"/>
      <c r="MJL4" s="92"/>
      <c r="MJM4" s="92"/>
      <c r="MJN4" s="92"/>
      <c r="MJO4" s="92"/>
      <c r="MJP4" s="92"/>
      <c r="MJQ4" s="92"/>
      <c r="MJR4" s="92"/>
      <c r="MJS4" s="92"/>
      <c r="MJT4" s="92"/>
      <c r="MJU4" s="92"/>
      <c r="MJV4" s="92"/>
      <c r="MJW4" s="92"/>
      <c r="MJX4" s="92"/>
      <c r="MJY4" s="92"/>
      <c r="MJZ4" s="92"/>
      <c r="MKA4" s="92"/>
      <c r="MKB4" s="92"/>
      <c r="MKC4" s="92"/>
      <c r="MKD4" s="92"/>
      <c r="MKE4" s="92"/>
      <c r="MKF4" s="92"/>
      <c r="MKG4" s="92"/>
      <c r="MKH4" s="92"/>
      <c r="MKI4" s="92"/>
      <c r="MKJ4" s="92"/>
      <c r="MKK4" s="92"/>
      <c r="MKL4" s="92"/>
      <c r="MKM4" s="92"/>
      <c r="MKN4" s="92"/>
      <c r="MKO4" s="92"/>
      <c r="MKP4" s="92"/>
      <c r="MKQ4" s="92"/>
      <c r="MKR4" s="92"/>
      <c r="MKS4" s="92"/>
      <c r="MKT4" s="92"/>
      <c r="MKU4" s="92"/>
      <c r="MKV4" s="92"/>
      <c r="MKW4" s="92"/>
      <c r="MKX4" s="92"/>
      <c r="MKY4" s="92"/>
      <c r="MKZ4" s="92"/>
      <c r="MLA4" s="92"/>
      <c r="MLB4" s="92"/>
      <c r="MLC4" s="92"/>
      <c r="MLD4" s="92"/>
      <c r="MLE4" s="92"/>
      <c r="MLF4" s="92"/>
      <c r="MLG4" s="92"/>
      <c r="MLH4" s="92"/>
      <c r="MLI4" s="92"/>
      <c r="MLJ4" s="92"/>
      <c r="MLK4" s="92"/>
      <c r="MLL4" s="92"/>
      <c r="MLM4" s="92"/>
      <c r="MLN4" s="92"/>
      <c r="MLO4" s="92"/>
      <c r="MLP4" s="92"/>
      <c r="MLQ4" s="92"/>
      <c r="MLR4" s="92"/>
      <c r="MLS4" s="92"/>
      <c r="MLT4" s="92"/>
      <c r="MLU4" s="92"/>
      <c r="MLV4" s="92"/>
      <c r="MLW4" s="92"/>
      <c r="MLX4" s="92"/>
      <c r="MLY4" s="92"/>
      <c r="MLZ4" s="92"/>
      <c r="MMA4" s="92"/>
      <c r="MMB4" s="92"/>
      <c r="MMC4" s="92"/>
      <c r="MMD4" s="92"/>
      <c r="MME4" s="92"/>
      <c r="MMF4" s="92"/>
      <c r="MMG4" s="92"/>
      <c r="MMH4" s="92"/>
      <c r="MMI4" s="92"/>
      <c r="MMJ4" s="92"/>
      <c r="MMK4" s="92"/>
      <c r="MML4" s="92"/>
      <c r="MMM4" s="92"/>
      <c r="MMN4" s="92"/>
      <c r="MMO4" s="92"/>
      <c r="MMP4" s="92"/>
      <c r="MMQ4" s="92"/>
      <c r="MMR4" s="92"/>
      <c r="MMS4" s="92"/>
      <c r="MMT4" s="92"/>
      <c r="MMU4" s="92"/>
      <c r="MMV4" s="92"/>
      <c r="MMW4" s="92"/>
      <c r="MMX4" s="92"/>
      <c r="MMY4" s="92"/>
      <c r="MMZ4" s="92"/>
      <c r="MNA4" s="92"/>
      <c r="MNB4" s="92"/>
      <c r="MNC4" s="92"/>
      <c r="MND4" s="92"/>
      <c r="MNE4" s="92"/>
      <c r="MNF4" s="92"/>
      <c r="MNG4" s="92"/>
      <c r="MNH4" s="92"/>
      <c r="MNI4" s="92"/>
      <c r="MNJ4" s="92"/>
      <c r="MNK4" s="92"/>
      <c r="MNL4" s="92"/>
      <c r="MNM4" s="92"/>
      <c r="MNN4" s="92"/>
      <c r="MNO4" s="92"/>
      <c r="MNP4" s="92"/>
      <c r="MNQ4" s="92"/>
      <c r="MNR4" s="92"/>
      <c r="MNS4" s="92"/>
      <c r="MNT4" s="92"/>
      <c r="MNU4" s="92"/>
      <c r="MNV4" s="92"/>
      <c r="MNW4" s="92"/>
      <c r="MNX4" s="92"/>
      <c r="MNY4" s="92"/>
      <c r="MNZ4" s="92"/>
      <c r="MOA4" s="92"/>
      <c r="MOB4" s="92"/>
      <c r="MOC4" s="92"/>
      <c r="MOD4" s="92"/>
      <c r="MOE4" s="92"/>
      <c r="MOF4" s="92"/>
      <c r="MOG4" s="92"/>
      <c r="MOH4" s="92"/>
      <c r="MOI4" s="92"/>
      <c r="MOJ4" s="92"/>
      <c r="MOK4" s="92"/>
      <c r="MOL4" s="92"/>
      <c r="MOM4" s="92"/>
      <c r="MON4" s="92"/>
      <c r="MOO4" s="92"/>
      <c r="MOP4" s="92"/>
      <c r="MOQ4" s="92"/>
      <c r="MOR4" s="92"/>
      <c r="MOS4" s="92"/>
      <c r="MOT4" s="92"/>
      <c r="MOU4" s="92"/>
      <c r="MOV4" s="92"/>
      <c r="MOW4" s="92"/>
      <c r="MOX4" s="92"/>
      <c r="MOY4" s="92"/>
      <c r="MOZ4" s="92"/>
      <c r="MPA4" s="92"/>
      <c r="MPB4" s="92"/>
      <c r="MPC4" s="92"/>
      <c r="MPD4" s="92"/>
      <c r="MPE4" s="92"/>
      <c r="MPF4" s="92"/>
      <c r="MPG4" s="92"/>
      <c r="MPH4" s="92"/>
      <c r="MPI4" s="92"/>
      <c r="MPJ4" s="92"/>
      <c r="MPK4" s="92"/>
      <c r="MPL4" s="92"/>
      <c r="MPM4" s="92"/>
      <c r="MPN4" s="92"/>
      <c r="MPO4" s="92"/>
      <c r="MPP4" s="92"/>
      <c r="MPQ4" s="92"/>
      <c r="MPR4" s="92"/>
      <c r="MPS4" s="92"/>
      <c r="MPT4" s="92"/>
      <c r="MPU4" s="92"/>
      <c r="MPV4" s="92"/>
      <c r="MPW4" s="92"/>
      <c r="MPX4" s="92"/>
      <c r="MPY4" s="92"/>
      <c r="MPZ4" s="92"/>
      <c r="MQA4" s="92"/>
      <c r="MQB4" s="92"/>
      <c r="MQC4" s="92"/>
      <c r="MQD4" s="92"/>
      <c r="MQE4" s="92"/>
      <c r="MQF4" s="92"/>
      <c r="MQG4" s="92"/>
      <c r="MQH4" s="92"/>
      <c r="MQI4" s="92"/>
      <c r="MQJ4" s="92"/>
      <c r="MQK4" s="92"/>
      <c r="MQL4" s="92"/>
      <c r="MQM4" s="92"/>
      <c r="MQN4" s="92"/>
      <c r="MQO4" s="92"/>
      <c r="MQP4" s="92"/>
      <c r="MQQ4" s="92"/>
      <c r="MQR4" s="92"/>
      <c r="MQS4" s="92"/>
      <c r="MQT4" s="92"/>
      <c r="MQU4" s="92"/>
      <c r="MQV4" s="92"/>
      <c r="MQW4" s="92"/>
      <c r="MQX4" s="92"/>
      <c r="MQY4" s="92"/>
      <c r="MQZ4" s="92"/>
      <c r="MRA4" s="92"/>
      <c r="MRB4" s="92"/>
      <c r="MRC4" s="92"/>
      <c r="MRD4" s="92"/>
      <c r="MRE4" s="92"/>
      <c r="MRF4" s="92"/>
      <c r="MRG4" s="92"/>
      <c r="MRH4" s="92"/>
      <c r="MRI4" s="92"/>
      <c r="MRJ4" s="92"/>
      <c r="MRK4" s="92"/>
      <c r="MRL4" s="92"/>
      <c r="MRM4" s="92"/>
      <c r="MRN4" s="92"/>
      <c r="MRO4" s="92"/>
      <c r="MRP4" s="92"/>
      <c r="MRQ4" s="92"/>
      <c r="MRR4" s="92"/>
      <c r="MRS4" s="92"/>
      <c r="MRT4" s="92"/>
      <c r="MRU4" s="92"/>
      <c r="MRV4" s="92"/>
      <c r="MRW4" s="92"/>
      <c r="MRX4" s="92"/>
      <c r="MRY4" s="92"/>
      <c r="MRZ4" s="92"/>
      <c r="MSA4" s="92"/>
      <c r="MSB4" s="92"/>
      <c r="MSC4" s="92"/>
      <c r="MSD4" s="92"/>
      <c r="MSE4" s="92"/>
      <c r="MSF4" s="92"/>
      <c r="MSG4" s="92"/>
      <c r="MSH4" s="92"/>
      <c r="MSI4" s="92"/>
      <c r="MSJ4" s="92"/>
      <c r="MSK4" s="92"/>
      <c r="MSL4" s="92"/>
      <c r="MSM4" s="92"/>
      <c r="MSN4" s="92"/>
      <c r="MSO4" s="92"/>
      <c r="MSP4" s="92"/>
      <c r="MSQ4" s="92"/>
      <c r="MSR4" s="92"/>
      <c r="MSS4" s="92"/>
      <c r="MST4" s="92"/>
      <c r="MSU4" s="92"/>
      <c r="MSV4" s="92"/>
      <c r="MSW4" s="92"/>
      <c r="MSX4" s="92"/>
      <c r="MSY4" s="92"/>
      <c r="MSZ4" s="92"/>
      <c r="MTA4" s="92"/>
      <c r="MTB4" s="92"/>
      <c r="MTC4" s="92"/>
      <c r="MTD4" s="92"/>
      <c r="MTE4" s="92"/>
      <c r="MTF4" s="92"/>
      <c r="MTG4" s="92"/>
      <c r="MTH4" s="92"/>
      <c r="MTI4" s="92"/>
      <c r="MTJ4" s="92"/>
      <c r="MTK4" s="92"/>
      <c r="MTL4" s="92"/>
      <c r="MTM4" s="92"/>
      <c r="MTN4" s="92"/>
      <c r="MTO4" s="92"/>
      <c r="MTP4" s="92"/>
      <c r="MTQ4" s="92"/>
      <c r="MTR4" s="92"/>
      <c r="MTS4" s="92"/>
      <c r="MTT4" s="92"/>
      <c r="MTU4" s="92"/>
      <c r="MTV4" s="92"/>
      <c r="MTW4" s="92"/>
      <c r="MTX4" s="92"/>
      <c r="MTY4" s="92"/>
      <c r="MTZ4" s="92"/>
      <c r="MUA4" s="92"/>
      <c r="MUB4" s="92"/>
      <c r="MUC4" s="92"/>
      <c r="MUD4" s="92"/>
      <c r="MUE4" s="92"/>
      <c r="MUF4" s="92"/>
      <c r="MUG4" s="92"/>
      <c r="MUH4" s="92"/>
      <c r="MUI4" s="92"/>
      <c r="MUJ4" s="92"/>
      <c r="MUK4" s="92"/>
      <c r="MUL4" s="92"/>
      <c r="MUM4" s="92"/>
      <c r="MUN4" s="92"/>
      <c r="MUO4" s="92"/>
      <c r="MUP4" s="92"/>
      <c r="MUQ4" s="92"/>
      <c r="MUR4" s="92"/>
      <c r="MUS4" s="92"/>
      <c r="MUT4" s="92"/>
      <c r="MUU4" s="92"/>
      <c r="MUV4" s="92"/>
      <c r="MUW4" s="92"/>
      <c r="MUX4" s="92"/>
      <c r="MUY4" s="92"/>
      <c r="MUZ4" s="92"/>
      <c r="MVA4" s="92"/>
      <c r="MVB4" s="92"/>
      <c r="MVC4" s="92"/>
      <c r="MVD4" s="92"/>
      <c r="MVE4" s="92"/>
      <c r="MVF4" s="92"/>
      <c r="MVG4" s="92"/>
      <c r="MVH4" s="92"/>
      <c r="MVI4" s="92"/>
      <c r="MVJ4" s="92"/>
      <c r="MVK4" s="92"/>
      <c r="MVL4" s="92"/>
      <c r="MVM4" s="92"/>
      <c r="MVN4" s="92"/>
      <c r="MVO4" s="92"/>
      <c r="MVP4" s="92"/>
      <c r="MVQ4" s="92"/>
      <c r="MVR4" s="92"/>
      <c r="MVS4" s="92"/>
      <c r="MVT4" s="92"/>
      <c r="MVU4" s="92"/>
      <c r="MVV4" s="92"/>
      <c r="MVW4" s="92"/>
      <c r="MVX4" s="92"/>
      <c r="MVY4" s="92"/>
      <c r="MVZ4" s="92"/>
      <c r="MWA4" s="92"/>
      <c r="MWB4" s="92"/>
      <c r="MWC4" s="92"/>
      <c r="MWD4" s="92"/>
      <c r="MWE4" s="92"/>
      <c r="MWF4" s="92"/>
      <c r="MWG4" s="92"/>
      <c r="MWH4" s="92"/>
      <c r="MWI4" s="92"/>
      <c r="MWJ4" s="92"/>
      <c r="MWK4" s="92"/>
      <c r="MWL4" s="92"/>
      <c r="MWM4" s="92"/>
      <c r="MWN4" s="92"/>
      <c r="MWO4" s="92"/>
      <c r="MWP4" s="92"/>
      <c r="MWQ4" s="92"/>
      <c r="MWR4" s="92"/>
      <c r="MWS4" s="92"/>
      <c r="MWT4" s="92"/>
      <c r="MWU4" s="92"/>
      <c r="MWV4" s="92"/>
      <c r="MWW4" s="92"/>
      <c r="MWX4" s="92"/>
      <c r="MWY4" s="92"/>
      <c r="MWZ4" s="92"/>
      <c r="MXA4" s="92"/>
      <c r="MXB4" s="92"/>
      <c r="MXC4" s="92"/>
      <c r="MXD4" s="92"/>
      <c r="MXE4" s="92"/>
      <c r="MXF4" s="92"/>
      <c r="MXG4" s="92"/>
      <c r="MXH4" s="92"/>
      <c r="MXI4" s="92"/>
      <c r="MXJ4" s="92"/>
      <c r="MXK4" s="92"/>
      <c r="MXL4" s="92"/>
      <c r="MXM4" s="92"/>
      <c r="MXN4" s="92"/>
      <c r="MXO4" s="92"/>
      <c r="MXP4" s="92"/>
      <c r="MXQ4" s="92"/>
      <c r="MXR4" s="92"/>
      <c r="MXS4" s="92"/>
      <c r="MXT4" s="92"/>
      <c r="MXU4" s="92"/>
      <c r="MXV4" s="92"/>
      <c r="MXW4" s="92"/>
      <c r="MXX4" s="92"/>
      <c r="MXY4" s="92"/>
      <c r="MXZ4" s="92"/>
      <c r="MYA4" s="92"/>
      <c r="MYB4" s="92"/>
      <c r="MYC4" s="92"/>
      <c r="MYD4" s="92"/>
      <c r="MYE4" s="92"/>
      <c r="MYF4" s="92"/>
      <c r="MYG4" s="92"/>
      <c r="MYH4" s="92"/>
      <c r="MYI4" s="92"/>
      <c r="MYJ4" s="92"/>
      <c r="MYK4" s="92"/>
      <c r="MYL4" s="92"/>
      <c r="MYM4" s="92"/>
      <c r="MYN4" s="92"/>
      <c r="MYO4" s="92"/>
      <c r="MYP4" s="92"/>
      <c r="MYQ4" s="92"/>
      <c r="MYR4" s="92"/>
      <c r="MYS4" s="92"/>
      <c r="MYT4" s="92"/>
      <c r="MYU4" s="92"/>
      <c r="MYV4" s="92"/>
      <c r="MYW4" s="92"/>
      <c r="MYX4" s="92"/>
      <c r="MYY4" s="92"/>
      <c r="MYZ4" s="92"/>
      <c r="MZA4" s="92"/>
      <c r="MZB4" s="92"/>
      <c r="MZC4" s="92"/>
      <c r="MZD4" s="92"/>
      <c r="MZE4" s="92"/>
      <c r="MZF4" s="92"/>
      <c r="MZG4" s="92"/>
      <c r="MZH4" s="92"/>
      <c r="MZI4" s="92"/>
      <c r="MZJ4" s="92"/>
      <c r="MZK4" s="92"/>
      <c r="MZL4" s="92"/>
      <c r="MZM4" s="92"/>
      <c r="MZN4" s="92"/>
      <c r="MZO4" s="92"/>
      <c r="MZP4" s="92"/>
      <c r="MZQ4" s="92"/>
      <c r="MZR4" s="92"/>
      <c r="MZS4" s="92"/>
      <c r="MZT4" s="92"/>
      <c r="MZU4" s="92"/>
      <c r="MZV4" s="92"/>
      <c r="MZW4" s="92"/>
      <c r="MZX4" s="92"/>
      <c r="MZY4" s="92"/>
      <c r="MZZ4" s="92"/>
      <c r="NAA4" s="92"/>
      <c r="NAB4" s="92"/>
      <c r="NAC4" s="92"/>
      <c r="NAD4" s="92"/>
      <c r="NAE4" s="92"/>
      <c r="NAF4" s="92"/>
      <c r="NAG4" s="92"/>
      <c r="NAH4" s="92"/>
      <c r="NAI4" s="92"/>
      <c r="NAJ4" s="92"/>
      <c r="NAK4" s="92"/>
      <c r="NAL4" s="92"/>
      <c r="NAM4" s="92"/>
      <c r="NAN4" s="92"/>
      <c r="NAO4" s="92"/>
      <c r="NAP4" s="92"/>
      <c r="NAQ4" s="92"/>
      <c r="NAR4" s="92"/>
      <c r="NAS4" s="92"/>
      <c r="NAT4" s="92"/>
      <c r="NAU4" s="92"/>
      <c r="NAV4" s="92"/>
      <c r="NAW4" s="92"/>
      <c r="NAX4" s="92"/>
      <c r="NAY4" s="92"/>
      <c r="NAZ4" s="92"/>
      <c r="NBA4" s="92"/>
      <c r="NBB4" s="92"/>
      <c r="NBC4" s="92"/>
      <c r="NBD4" s="92"/>
      <c r="NBE4" s="92"/>
      <c r="NBF4" s="92"/>
      <c r="NBG4" s="92"/>
      <c r="NBH4" s="92"/>
      <c r="NBI4" s="92"/>
      <c r="NBJ4" s="92"/>
      <c r="NBK4" s="92"/>
      <c r="NBL4" s="92"/>
      <c r="NBM4" s="92"/>
      <c r="NBN4" s="92"/>
      <c r="NBO4" s="92"/>
      <c r="NBP4" s="92"/>
      <c r="NBQ4" s="92"/>
      <c r="NBR4" s="92"/>
      <c r="NBS4" s="92"/>
      <c r="NBT4" s="92"/>
      <c r="NBU4" s="92"/>
      <c r="NBV4" s="92"/>
      <c r="NBW4" s="92"/>
      <c r="NBX4" s="92"/>
      <c r="NBY4" s="92"/>
      <c r="NBZ4" s="92"/>
      <c r="NCA4" s="92"/>
      <c r="NCB4" s="92"/>
      <c r="NCC4" s="92"/>
      <c r="NCD4" s="92"/>
      <c r="NCE4" s="92"/>
      <c r="NCF4" s="92"/>
      <c r="NCG4" s="92"/>
      <c r="NCH4" s="92"/>
      <c r="NCI4" s="92"/>
      <c r="NCJ4" s="92"/>
      <c r="NCK4" s="92"/>
      <c r="NCL4" s="92"/>
      <c r="NCM4" s="92"/>
      <c r="NCN4" s="92"/>
      <c r="NCO4" s="92"/>
      <c r="NCP4" s="92"/>
      <c r="NCQ4" s="92"/>
      <c r="NCR4" s="92"/>
      <c r="NCS4" s="92"/>
      <c r="NCT4" s="92"/>
      <c r="NCU4" s="92"/>
      <c r="NCV4" s="92"/>
      <c r="NCW4" s="92"/>
      <c r="NCX4" s="92"/>
      <c r="NCY4" s="92"/>
      <c r="NCZ4" s="92"/>
      <c r="NDA4" s="92"/>
      <c r="NDB4" s="92"/>
      <c r="NDC4" s="92"/>
      <c r="NDD4" s="92"/>
      <c r="NDE4" s="92"/>
      <c r="NDF4" s="92"/>
      <c r="NDG4" s="92"/>
      <c r="NDH4" s="92"/>
      <c r="NDI4" s="92"/>
      <c r="NDJ4" s="92"/>
      <c r="NDK4" s="92"/>
      <c r="NDL4" s="92"/>
      <c r="NDM4" s="92"/>
      <c r="NDN4" s="92"/>
      <c r="NDO4" s="92"/>
      <c r="NDP4" s="92"/>
      <c r="NDQ4" s="92"/>
      <c r="NDR4" s="92"/>
      <c r="NDS4" s="92"/>
      <c r="NDT4" s="92"/>
      <c r="NDU4" s="92"/>
      <c r="NDV4" s="92"/>
      <c r="NDW4" s="92"/>
      <c r="NDX4" s="92"/>
      <c r="NDY4" s="92"/>
      <c r="NDZ4" s="92"/>
      <c r="NEA4" s="92"/>
      <c r="NEB4" s="92"/>
      <c r="NEC4" s="92"/>
      <c r="NED4" s="92"/>
      <c r="NEE4" s="92"/>
      <c r="NEF4" s="92"/>
      <c r="NEG4" s="92"/>
      <c r="NEH4" s="92"/>
      <c r="NEI4" s="92"/>
      <c r="NEJ4" s="92"/>
      <c r="NEK4" s="92"/>
      <c r="NEL4" s="92"/>
      <c r="NEM4" s="92"/>
      <c r="NEN4" s="92"/>
      <c r="NEO4" s="92"/>
      <c r="NEP4" s="92"/>
      <c r="NEQ4" s="92"/>
      <c r="NER4" s="92"/>
      <c r="NES4" s="92"/>
      <c r="NET4" s="92"/>
      <c r="NEU4" s="92"/>
      <c r="NEV4" s="92"/>
      <c r="NEW4" s="92"/>
      <c r="NEX4" s="92"/>
      <c r="NEY4" s="92"/>
      <c r="NEZ4" s="92"/>
      <c r="NFA4" s="92"/>
      <c r="NFB4" s="92"/>
      <c r="NFC4" s="92"/>
      <c r="NFD4" s="92"/>
      <c r="NFE4" s="92"/>
      <c r="NFF4" s="92"/>
      <c r="NFG4" s="92"/>
      <c r="NFH4" s="92"/>
      <c r="NFI4" s="92"/>
      <c r="NFJ4" s="92"/>
      <c r="NFK4" s="92"/>
      <c r="NFL4" s="92"/>
      <c r="NFM4" s="92"/>
      <c r="NFN4" s="92"/>
      <c r="NFO4" s="92"/>
      <c r="NFP4" s="92"/>
      <c r="NFQ4" s="92"/>
      <c r="NFR4" s="92"/>
      <c r="NFS4" s="92"/>
      <c r="NFT4" s="92"/>
      <c r="NFU4" s="92"/>
      <c r="NFV4" s="92"/>
      <c r="NFW4" s="92"/>
      <c r="NFX4" s="92"/>
      <c r="NFY4" s="92"/>
      <c r="NFZ4" s="92"/>
      <c r="NGA4" s="92"/>
      <c r="NGB4" s="92"/>
      <c r="NGC4" s="92"/>
      <c r="NGD4" s="92"/>
      <c r="NGE4" s="92"/>
      <c r="NGF4" s="92"/>
      <c r="NGG4" s="92"/>
      <c r="NGH4" s="92"/>
      <c r="NGI4" s="92"/>
      <c r="NGJ4" s="92"/>
      <c r="NGK4" s="92"/>
      <c r="NGL4" s="92"/>
      <c r="NGM4" s="92"/>
      <c r="NGN4" s="92"/>
      <c r="NGO4" s="92"/>
      <c r="NGP4" s="92"/>
      <c r="NGQ4" s="92"/>
      <c r="NGR4" s="92"/>
      <c r="NGS4" s="92"/>
      <c r="NGT4" s="92"/>
      <c r="NGU4" s="92"/>
      <c r="NGV4" s="92"/>
      <c r="NGW4" s="92"/>
      <c r="NGX4" s="92"/>
      <c r="NGY4" s="92"/>
      <c r="NGZ4" s="92"/>
      <c r="NHA4" s="92"/>
      <c r="NHB4" s="92"/>
      <c r="NHC4" s="92"/>
      <c r="NHD4" s="92"/>
      <c r="NHE4" s="92"/>
      <c r="NHF4" s="92"/>
      <c r="NHG4" s="92"/>
      <c r="NHH4" s="92"/>
      <c r="NHI4" s="92"/>
      <c r="NHJ4" s="92"/>
      <c r="NHK4" s="92"/>
      <c r="NHL4" s="92"/>
      <c r="NHM4" s="92"/>
      <c r="NHN4" s="92"/>
      <c r="NHO4" s="92"/>
      <c r="NHP4" s="92"/>
      <c r="NHQ4" s="92"/>
      <c r="NHR4" s="92"/>
      <c r="NHS4" s="92"/>
      <c r="NHT4" s="92"/>
      <c r="NHU4" s="92"/>
      <c r="NHV4" s="92"/>
      <c r="NHW4" s="92"/>
      <c r="NHX4" s="92"/>
      <c r="NHY4" s="92"/>
      <c r="NHZ4" s="92"/>
      <c r="NIA4" s="92"/>
      <c r="NIB4" s="92"/>
      <c r="NIC4" s="92"/>
      <c r="NID4" s="92"/>
      <c r="NIE4" s="92"/>
      <c r="NIF4" s="92"/>
      <c r="NIG4" s="92"/>
      <c r="NIH4" s="92"/>
      <c r="NII4" s="92"/>
      <c r="NIJ4" s="92"/>
      <c r="NIK4" s="92"/>
      <c r="NIL4" s="92"/>
      <c r="NIM4" s="92"/>
      <c r="NIN4" s="92"/>
      <c r="NIO4" s="92"/>
      <c r="NIP4" s="92"/>
      <c r="NIQ4" s="92"/>
      <c r="NIR4" s="92"/>
      <c r="NIS4" s="92"/>
      <c r="NIT4" s="92"/>
      <c r="NIU4" s="92"/>
      <c r="NIV4" s="92"/>
      <c r="NIW4" s="92"/>
      <c r="NIX4" s="92"/>
      <c r="NIY4" s="92"/>
      <c r="NIZ4" s="92"/>
      <c r="NJA4" s="92"/>
      <c r="NJB4" s="92"/>
      <c r="NJC4" s="92"/>
      <c r="NJD4" s="92"/>
      <c r="NJE4" s="92"/>
      <c r="NJF4" s="92"/>
      <c r="NJG4" s="92"/>
      <c r="NJH4" s="92"/>
      <c r="NJI4" s="92"/>
      <c r="NJJ4" s="92"/>
      <c r="NJK4" s="92"/>
      <c r="NJL4" s="92"/>
      <c r="NJM4" s="92"/>
      <c r="NJN4" s="92"/>
      <c r="NJO4" s="92"/>
      <c r="NJP4" s="92"/>
      <c r="NJQ4" s="92"/>
      <c r="NJR4" s="92"/>
      <c r="NJS4" s="92"/>
      <c r="NJT4" s="92"/>
      <c r="NJU4" s="92"/>
      <c r="NJV4" s="92"/>
      <c r="NJW4" s="92"/>
      <c r="NJX4" s="92"/>
      <c r="NJY4" s="92"/>
      <c r="NJZ4" s="92"/>
      <c r="NKA4" s="92"/>
      <c r="NKB4" s="92"/>
      <c r="NKC4" s="92"/>
      <c r="NKD4" s="92"/>
      <c r="NKE4" s="92"/>
      <c r="NKF4" s="92"/>
      <c r="NKG4" s="92"/>
      <c r="NKH4" s="92"/>
      <c r="NKI4" s="92"/>
      <c r="NKJ4" s="92"/>
      <c r="NKK4" s="92"/>
      <c r="NKL4" s="92"/>
      <c r="NKM4" s="92"/>
      <c r="NKN4" s="92"/>
      <c r="NKO4" s="92"/>
      <c r="NKP4" s="92"/>
      <c r="NKQ4" s="92"/>
      <c r="NKR4" s="92"/>
      <c r="NKS4" s="92"/>
      <c r="NKT4" s="92"/>
      <c r="NKU4" s="92"/>
      <c r="NKV4" s="92"/>
      <c r="NKW4" s="92"/>
      <c r="NKX4" s="92"/>
      <c r="NKY4" s="92"/>
      <c r="NKZ4" s="92"/>
      <c r="NLA4" s="92"/>
      <c r="NLB4" s="92"/>
      <c r="NLC4" s="92"/>
      <c r="NLD4" s="92"/>
      <c r="NLE4" s="92"/>
      <c r="NLF4" s="92"/>
      <c r="NLG4" s="92"/>
      <c r="NLH4" s="92"/>
      <c r="NLI4" s="92"/>
      <c r="NLJ4" s="92"/>
      <c r="NLK4" s="92"/>
      <c r="NLL4" s="92"/>
      <c r="NLM4" s="92"/>
      <c r="NLN4" s="92"/>
      <c r="NLO4" s="92"/>
      <c r="NLP4" s="92"/>
      <c r="NLQ4" s="92"/>
      <c r="NLR4" s="92"/>
      <c r="NLS4" s="92"/>
      <c r="NLT4" s="92"/>
      <c r="NLU4" s="92"/>
      <c r="NLV4" s="92"/>
      <c r="NLW4" s="92"/>
      <c r="NLX4" s="92"/>
      <c r="NLY4" s="92"/>
      <c r="NLZ4" s="92"/>
      <c r="NMA4" s="92"/>
      <c r="NMB4" s="92"/>
      <c r="NMC4" s="92"/>
      <c r="NMD4" s="92"/>
      <c r="NME4" s="92"/>
      <c r="NMF4" s="92"/>
      <c r="NMG4" s="92"/>
      <c r="NMH4" s="92"/>
      <c r="NMI4" s="92"/>
      <c r="NMJ4" s="92"/>
      <c r="NMK4" s="92"/>
      <c r="NML4" s="92"/>
      <c r="NMM4" s="92"/>
      <c r="NMN4" s="92"/>
      <c r="NMO4" s="92"/>
      <c r="NMP4" s="92"/>
      <c r="NMQ4" s="92"/>
      <c r="NMR4" s="92"/>
      <c r="NMS4" s="92"/>
      <c r="NMT4" s="92"/>
      <c r="NMU4" s="92"/>
      <c r="NMV4" s="92"/>
      <c r="NMW4" s="92"/>
      <c r="NMX4" s="92"/>
      <c r="NMY4" s="92"/>
      <c r="NMZ4" s="92"/>
      <c r="NNA4" s="92"/>
      <c r="NNB4" s="92"/>
      <c r="NNC4" s="92"/>
      <c r="NND4" s="92"/>
      <c r="NNE4" s="92"/>
      <c r="NNF4" s="92"/>
      <c r="NNG4" s="92"/>
      <c r="NNH4" s="92"/>
      <c r="NNI4" s="92"/>
      <c r="NNJ4" s="92"/>
      <c r="NNK4" s="92"/>
      <c r="NNL4" s="92"/>
      <c r="NNM4" s="92"/>
      <c r="NNN4" s="92"/>
      <c r="NNO4" s="92"/>
      <c r="NNP4" s="92"/>
      <c r="NNQ4" s="92"/>
      <c r="NNR4" s="92"/>
      <c r="NNS4" s="92"/>
      <c r="NNT4" s="92"/>
      <c r="NNU4" s="92"/>
      <c r="NNV4" s="92"/>
      <c r="NNW4" s="92"/>
      <c r="NNX4" s="92"/>
      <c r="NNY4" s="92"/>
      <c r="NNZ4" s="92"/>
      <c r="NOA4" s="92"/>
      <c r="NOB4" s="92"/>
      <c r="NOC4" s="92"/>
      <c r="NOD4" s="92"/>
      <c r="NOE4" s="92"/>
      <c r="NOF4" s="92"/>
      <c r="NOG4" s="92"/>
      <c r="NOH4" s="92"/>
      <c r="NOI4" s="92"/>
      <c r="NOJ4" s="92"/>
      <c r="NOK4" s="92"/>
      <c r="NOL4" s="92"/>
      <c r="NOM4" s="92"/>
      <c r="NON4" s="92"/>
      <c r="NOO4" s="92"/>
      <c r="NOP4" s="92"/>
      <c r="NOQ4" s="92"/>
      <c r="NOR4" s="92"/>
      <c r="NOS4" s="92"/>
      <c r="NOT4" s="92"/>
      <c r="NOU4" s="92"/>
      <c r="NOV4" s="92"/>
      <c r="NOW4" s="92"/>
      <c r="NOX4" s="92"/>
      <c r="NOY4" s="92"/>
      <c r="NOZ4" s="92"/>
      <c r="NPA4" s="92"/>
      <c r="NPB4" s="92"/>
      <c r="NPC4" s="92"/>
      <c r="NPD4" s="92"/>
      <c r="NPE4" s="92"/>
      <c r="NPF4" s="92"/>
      <c r="NPG4" s="92"/>
      <c r="NPH4" s="92"/>
      <c r="NPI4" s="92"/>
      <c r="NPJ4" s="92"/>
      <c r="NPK4" s="92"/>
      <c r="NPL4" s="92"/>
      <c r="NPM4" s="92"/>
      <c r="NPN4" s="92"/>
      <c r="NPO4" s="92"/>
      <c r="NPP4" s="92"/>
      <c r="NPQ4" s="92"/>
      <c r="NPR4" s="92"/>
      <c r="NPS4" s="92"/>
      <c r="NPT4" s="92"/>
      <c r="NPU4" s="92"/>
      <c r="NPV4" s="92"/>
      <c r="NPW4" s="92"/>
      <c r="NPX4" s="92"/>
      <c r="NPY4" s="92"/>
      <c r="NPZ4" s="92"/>
      <c r="NQA4" s="92"/>
      <c r="NQB4" s="92"/>
      <c r="NQC4" s="92"/>
      <c r="NQD4" s="92"/>
      <c r="NQE4" s="92"/>
      <c r="NQF4" s="92"/>
      <c r="NQG4" s="92"/>
      <c r="NQH4" s="92"/>
      <c r="NQI4" s="92"/>
      <c r="NQJ4" s="92"/>
      <c r="NQK4" s="92"/>
      <c r="NQL4" s="92"/>
      <c r="NQM4" s="92"/>
      <c r="NQN4" s="92"/>
      <c r="NQO4" s="92"/>
      <c r="NQP4" s="92"/>
      <c r="NQQ4" s="92"/>
      <c r="NQR4" s="92"/>
      <c r="NQS4" s="92"/>
      <c r="NQT4" s="92"/>
      <c r="NQU4" s="92"/>
      <c r="NQV4" s="92"/>
      <c r="NQW4" s="92"/>
      <c r="NQX4" s="92"/>
      <c r="NQY4" s="92"/>
      <c r="NQZ4" s="92"/>
      <c r="NRA4" s="92"/>
      <c r="NRB4" s="92"/>
      <c r="NRC4" s="92"/>
      <c r="NRD4" s="92"/>
      <c r="NRE4" s="92"/>
      <c r="NRF4" s="92"/>
      <c r="NRG4" s="92"/>
      <c r="NRH4" s="92"/>
      <c r="NRI4" s="92"/>
      <c r="NRJ4" s="92"/>
      <c r="NRK4" s="92"/>
      <c r="NRL4" s="92"/>
      <c r="NRM4" s="92"/>
      <c r="NRN4" s="92"/>
      <c r="NRO4" s="92"/>
      <c r="NRP4" s="92"/>
      <c r="NRQ4" s="92"/>
      <c r="NRR4" s="92"/>
      <c r="NRS4" s="92"/>
      <c r="NRT4" s="92"/>
      <c r="NRU4" s="92"/>
      <c r="NRV4" s="92"/>
      <c r="NRW4" s="92"/>
      <c r="NRX4" s="92"/>
      <c r="NRY4" s="92"/>
      <c r="NRZ4" s="92"/>
      <c r="NSA4" s="92"/>
      <c r="NSB4" s="92"/>
      <c r="NSC4" s="92"/>
      <c r="NSD4" s="92"/>
      <c r="NSE4" s="92"/>
      <c r="NSF4" s="92"/>
      <c r="NSG4" s="92"/>
      <c r="NSH4" s="92"/>
      <c r="NSI4" s="92"/>
      <c r="NSJ4" s="92"/>
      <c r="NSK4" s="92"/>
      <c r="NSL4" s="92"/>
      <c r="NSM4" s="92"/>
      <c r="NSN4" s="92"/>
      <c r="NSO4" s="92"/>
      <c r="NSP4" s="92"/>
      <c r="NSQ4" s="92"/>
      <c r="NSR4" s="92"/>
      <c r="NSS4" s="92"/>
      <c r="NST4" s="92"/>
      <c r="NSU4" s="92"/>
      <c r="NSV4" s="92"/>
      <c r="NSW4" s="92"/>
      <c r="NSX4" s="92"/>
      <c r="NSY4" s="92"/>
      <c r="NSZ4" s="92"/>
      <c r="NTA4" s="92"/>
      <c r="NTB4" s="92"/>
      <c r="NTC4" s="92"/>
      <c r="NTD4" s="92"/>
      <c r="NTE4" s="92"/>
      <c r="NTF4" s="92"/>
      <c r="NTG4" s="92"/>
      <c r="NTH4" s="92"/>
      <c r="NTI4" s="92"/>
      <c r="NTJ4" s="92"/>
      <c r="NTK4" s="92"/>
      <c r="NTL4" s="92"/>
      <c r="NTM4" s="92"/>
      <c r="NTN4" s="92"/>
      <c r="NTO4" s="92"/>
      <c r="NTP4" s="92"/>
      <c r="NTQ4" s="92"/>
      <c r="NTR4" s="92"/>
      <c r="NTS4" s="92"/>
      <c r="NTT4" s="92"/>
      <c r="NTU4" s="92"/>
      <c r="NTV4" s="92"/>
      <c r="NTW4" s="92"/>
      <c r="NTX4" s="92"/>
      <c r="NTY4" s="92"/>
      <c r="NTZ4" s="92"/>
      <c r="NUA4" s="92"/>
      <c r="NUB4" s="92"/>
      <c r="NUC4" s="92"/>
      <c r="NUD4" s="92"/>
      <c r="NUE4" s="92"/>
      <c r="NUF4" s="92"/>
      <c r="NUG4" s="92"/>
      <c r="NUH4" s="92"/>
      <c r="NUI4" s="92"/>
      <c r="NUJ4" s="92"/>
      <c r="NUK4" s="92"/>
      <c r="NUL4" s="92"/>
      <c r="NUM4" s="92"/>
      <c r="NUN4" s="92"/>
      <c r="NUO4" s="92"/>
      <c r="NUP4" s="92"/>
      <c r="NUQ4" s="92"/>
      <c r="NUR4" s="92"/>
      <c r="NUS4" s="92"/>
      <c r="NUT4" s="92"/>
      <c r="NUU4" s="92"/>
      <c r="NUV4" s="92"/>
      <c r="NUW4" s="92"/>
      <c r="NUX4" s="92"/>
      <c r="NUY4" s="92"/>
      <c r="NUZ4" s="92"/>
      <c r="NVA4" s="92"/>
      <c r="NVB4" s="92"/>
      <c r="NVC4" s="92"/>
      <c r="NVD4" s="92"/>
      <c r="NVE4" s="92"/>
      <c r="NVF4" s="92"/>
      <c r="NVG4" s="92"/>
      <c r="NVH4" s="92"/>
      <c r="NVI4" s="92"/>
      <c r="NVJ4" s="92"/>
      <c r="NVK4" s="92"/>
      <c r="NVL4" s="92"/>
      <c r="NVM4" s="92"/>
      <c r="NVN4" s="92"/>
      <c r="NVO4" s="92"/>
      <c r="NVP4" s="92"/>
      <c r="NVQ4" s="92"/>
      <c r="NVR4" s="92"/>
      <c r="NVS4" s="92"/>
      <c r="NVT4" s="92"/>
      <c r="NVU4" s="92"/>
      <c r="NVV4" s="92"/>
      <c r="NVW4" s="92"/>
      <c r="NVX4" s="92"/>
      <c r="NVY4" s="92"/>
      <c r="NVZ4" s="92"/>
      <c r="NWA4" s="92"/>
      <c r="NWB4" s="92"/>
      <c r="NWC4" s="92"/>
      <c r="NWD4" s="92"/>
      <c r="NWE4" s="92"/>
      <c r="NWF4" s="92"/>
      <c r="NWG4" s="92"/>
      <c r="NWH4" s="92"/>
      <c r="NWI4" s="92"/>
      <c r="NWJ4" s="92"/>
      <c r="NWK4" s="92"/>
      <c r="NWL4" s="92"/>
      <c r="NWM4" s="92"/>
      <c r="NWN4" s="92"/>
      <c r="NWO4" s="92"/>
      <c r="NWP4" s="92"/>
      <c r="NWQ4" s="92"/>
      <c r="NWR4" s="92"/>
      <c r="NWS4" s="92"/>
      <c r="NWT4" s="92"/>
      <c r="NWU4" s="92"/>
      <c r="NWV4" s="92"/>
      <c r="NWW4" s="92"/>
      <c r="NWX4" s="92"/>
      <c r="NWY4" s="92"/>
      <c r="NWZ4" s="92"/>
      <c r="NXA4" s="92"/>
      <c r="NXB4" s="92"/>
      <c r="NXC4" s="92"/>
      <c r="NXD4" s="92"/>
      <c r="NXE4" s="92"/>
      <c r="NXF4" s="92"/>
      <c r="NXG4" s="92"/>
      <c r="NXH4" s="92"/>
      <c r="NXI4" s="92"/>
      <c r="NXJ4" s="92"/>
      <c r="NXK4" s="92"/>
      <c r="NXL4" s="92"/>
      <c r="NXM4" s="92"/>
      <c r="NXN4" s="92"/>
      <c r="NXO4" s="92"/>
      <c r="NXP4" s="92"/>
      <c r="NXQ4" s="92"/>
      <c r="NXR4" s="92"/>
      <c r="NXS4" s="92"/>
      <c r="NXT4" s="92"/>
      <c r="NXU4" s="92"/>
      <c r="NXV4" s="92"/>
      <c r="NXW4" s="92"/>
      <c r="NXX4" s="92"/>
      <c r="NXY4" s="92"/>
      <c r="NXZ4" s="92"/>
      <c r="NYA4" s="92"/>
      <c r="NYB4" s="92"/>
      <c r="NYC4" s="92"/>
      <c r="NYD4" s="92"/>
      <c r="NYE4" s="92"/>
      <c r="NYF4" s="92"/>
      <c r="NYG4" s="92"/>
      <c r="NYH4" s="92"/>
      <c r="NYI4" s="92"/>
      <c r="NYJ4" s="92"/>
      <c r="NYK4" s="92"/>
      <c r="NYL4" s="92"/>
      <c r="NYM4" s="92"/>
      <c r="NYN4" s="92"/>
      <c r="NYO4" s="92"/>
      <c r="NYP4" s="92"/>
      <c r="NYQ4" s="92"/>
      <c r="NYR4" s="92"/>
      <c r="NYS4" s="92"/>
      <c r="NYT4" s="92"/>
      <c r="NYU4" s="92"/>
      <c r="NYV4" s="92"/>
      <c r="NYW4" s="92"/>
      <c r="NYX4" s="92"/>
      <c r="NYY4" s="92"/>
      <c r="NYZ4" s="92"/>
      <c r="NZA4" s="92"/>
      <c r="NZB4" s="92"/>
      <c r="NZC4" s="92"/>
      <c r="NZD4" s="92"/>
      <c r="NZE4" s="92"/>
      <c r="NZF4" s="92"/>
      <c r="NZG4" s="92"/>
      <c r="NZH4" s="92"/>
      <c r="NZI4" s="92"/>
      <c r="NZJ4" s="92"/>
      <c r="NZK4" s="92"/>
      <c r="NZL4" s="92"/>
      <c r="NZM4" s="92"/>
      <c r="NZN4" s="92"/>
      <c r="NZO4" s="92"/>
      <c r="NZP4" s="92"/>
      <c r="NZQ4" s="92"/>
      <c r="NZR4" s="92"/>
      <c r="NZS4" s="92"/>
      <c r="NZT4" s="92"/>
      <c r="NZU4" s="92"/>
      <c r="NZV4" s="92"/>
      <c r="NZW4" s="92"/>
      <c r="NZX4" s="92"/>
      <c r="NZY4" s="92"/>
      <c r="NZZ4" s="92"/>
      <c r="OAA4" s="92"/>
      <c r="OAB4" s="92"/>
      <c r="OAC4" s="92"/>
      <c r="OAD4" s="92"/>
      <c r="OAE4" s="92"/>
      <c r="OAF4" s="92"/>
      <c r="OAG4" s="92"/>
      <c r="OAH4" s="92"/>
      <c r="OAI4" s="92"/>
      <c r="OAJ4" s="92"/>
      <c r="OAK4" s="92"/>
      <c r="OAL4" s="92"/>
      <c r="OAM4" s="92"/>
      <c r="OAN4" s="92"/>
      <c r="OAO4" s="92"/>
      <c r="OAP4" s="92"/>
      <c r="OAQ4" s="92"/>
      <c r="OAR4" s="92"/>
      <c r="OAS4" s="92"/>
      <c r="OAT4" s="92"/>
      <c r="OAU4" s="92"/>
      <c r="OAV4" s="92"/>
      <c r="OAW4" s="92"/>
      <c r="OAX4" s="92"/>
      <c r="OAY4" s="92"/>
      <c r="OAZ4" s="92"/>
      <c r="OBA4" s="92"/>
      <c r="OBB4" s="92"/>
      <c r="OBC4" s="92"/>
      <c r="OBD4" s="92"/>
      <c r="OBE4" s="92"/>
      <c r="OBF4" s="92"/>
      <c r="OBG4" s="92"/>
      <c r="OBH4" s="92"/>
      <c r="OBI4" s="92"/>
      <c r="OBJ4" s="92"/>
      <c r="OBK4" s="92"/>
      <c r="OBL4" s="92"/>
      <c r="OBM4" s="92"/>
      <c r="OBN4" s="92"/>
      <c r="OBO4" s="92"/>
      <c r="OBP4" s="92"/>
      <c r="OBQ4" s="92"/>
      <c r="OBR4" s="92"/>
      <c r="OBS4" s="92"/>
      <c r="OBT4" s="92"/>
      <c r="OBU4" s="92"/>
      <c r="OBV4" s="92"/>
      <c r="OBW4" s="92"/>
      <c r="OBX4" s="92"/>
      <c r="OBY4" s="92"/>
      <c r="OBZ4" s="92"/>
      <c r="OCA4" s="92"/>
      <c r="OCB4" s="92"/>
      <c r="OCC4" s="92"/>
      <c r="OCD4" s="92"/>
      <c r="OCE4" s="92"/>
      <c r="OCF4" s="92"/>
      <c r="OCG4" s="92"/>
      <c r="OCH4" s="92"/>
      <c r="OCI4" s="92"/>
      <c r="OCJ4" s="92"/>
      <c r="OCK4" s="92"/>
      <c r="OCL4" s="92"/>
      <c r="OCM4" s="92"/>
      <c r="OCN4" s="92"/>
      <c r="OCO4" s="92"/>
      <c r="OCP4" s="92"/>
      <c r="OCQ4" s="92"/>
      <c r="OCR4" s="92"/>
      <c r="OCS4" s="92"/>
      <c r="OCT4" s="92"/>
      <c r="OCU4" s="92"/>
      <c r="OCV4" s="92"/>
      <c r="OCW4" s="92"/>
      <c r="OCX4" s="92"/>
      <c r="OCY4" s="92"/>
      <c r="OCZ4" s="92"/>
      <c r="ODA4" s="92"/>
      <c r="ODB4" s="92"/>
      <c r="ODC4" s="92"/>
      <c r="ODD4" s="92"/>
      <c r="ODE4" s="92"/>
      <c r="ODF4" s="92"/>
      <c r="ODG4" s="92"/>
      <c r="ODH4" s="92"/>
      <c r="ODI4" s="92"/>
      <c r="ODJ4" s="92"/>
      <c r="ODK4" s="92"/>
      <c r="ODL4" s="92"/>
      <c r="ODM4" s="92"/>
      <c r="ODN4" s="92"/>
      <c r="ODO4" s="92"/>
      <c r="ODP4" s="92"/>
      <c r="ODQ4" s="92"/>
      <c r="ODR4" s="92"/>
      <c r="ODS4" s="92"/>
      <c r="ODT4" s="92"/>
      <c r="ODU4" s="92"/>
      <c r="ODV4" s="92"/>
      <c r="ODW4" s="92"/>
      <c r="ODX4" s="92"/>
      <c r="ODY4" s="92"/>
      <c r="ODZ4" s="92"/>
      <c r="OEA4" s="92"/>
      <c r="OEB4" s="92"/>
      <c r="OEC4" s="92"/>
      <c r="OED4" s="92"/>
      <c r="OEE4" s="92"/>
      <c r="OEF4" s="92"/>
      <c r="OEG4" s="92"/>
      <c r="OEH4" s="92"/>
      <c r="OEI4" s="92"/>
      <c r="OEJ4" s="92"/>
      <c r="OEK4" s="92"/>
      <c r="OEL4" s="92"/>
      <c r="OEM4" s="92"/>
      <c r="OEN4" s="92"/>
      <c r="OEO4" s="92"/>
      <c r="OEP4" s="92"/>
      <c r="OEQ4" s="92"/>
      <c r="OER4" s="92"/>
      <c r="OES4" s="92"/>
      <c r="OET4" s="92"/>
      <c r="OEU4" s="92"/>
      <c r="OEV4" s="92"/>
      <c r="OEW4" s="92"/>
      <c r="OEX4" s="92"/>
      <c r="OEY4" s="92"/>
      <c r="OEZ4" s="92"/>
      <c r="OFA4" s="92"/>
      <c r="OFB4" s="92"/>
      <c r="OFC4" s="92"/>
      <c r="OFD4" s="92"/>
      <c r="OFE4" s="92"/>
      <c r="OFF4" s="92"/>
      <c r="OFG4" s="92"/>
      <c r="OFH4" s="92"/>
      <c r="OFI4" s="92"/>
      <c r="OFJ4" s="92"/>
      <c r="OFK4" s="92"/>
      <c r="OFL4" s="92"/>
      <c r="OFM4" s="92"/>
      <c r="OFN4" s="92"/>
      <c r="OFO4" s="92"/>
      <c r="OFP4" s="92"/>
      <c r="OFQ4" s="92"/>
      <c r="OFR4" s="92"/>
      <c r="OFS4" s="92"/>
      <c r="OFT4" s="92"/>
      <c r="OFU4" s="92"/>
      <c r="OFV4" s="92"/>
      <c r="OFW4" s="92"/>
      <c r="OFX4" s="92"/>
      <c r="OFY4" s="92"/>
      <c r="OFZ4" s="92"/>
      <c r="OGA4" s="92"/>
      <c r="OGB4" s="92"/>
      <c r="OGC4" s="92"/>
      <c r="OGD4" s="92"/>
      <c r="OGE4" s="92"/>
      <c r="OGF4" s="92"/>
      <c r="OGG4" s="92"/>
      <c r="OGH4" s="92"/>
      <c r="OGI4" s="92"/>
      <c r="OGJ4" s="92"/>
      <c r="OGK4" s="92"/>
      <c r="OGL4" s="92"/>
      <c r="OGM4" s="92"/>
      <c r="OGN4" s="92"/>
      <c r="OGO4" s="92"/>
      <c r="OGP4" s="92"/>
      <c r="OGQ4" s="92"/>
      <c r="OGR4" s="92"/>
      <c r="OGS4" s="92"/>
      <c r="OGT4" s="92"/>
      <c r="OGU4" s="92"/>
      <c r="OGV4" s="92"/>
      <c r="OGW4" s="92"/>
      <c r="OGX4" s="92"/>
      <c r="OGY4" s="92"/>
      <c r="OGZ4" s="92"/>
      <c r="OHA4" s="92"/>
      <c r="OHB4" s="92"/>
      <c r="OHC4" s="92"/>
      <c r="OHD4" s="92"/>
      <c r="OHE4" s="92"/>
      <c r="OHF4" s="92"/>
      <c r="OHG4" s="92"/>
      <c r="OHH4" s="92"/>
      <c r="OHI4" s="92"/>
      <c r="OHJ4" s="92"/>
      <c r="OHK4" s="92"/>
      <c r="OHL4" s="92"/>
      <c r="OHM4" s="92"/>
      <c r="OHN4" s="92"/>
      <c r="OHO4" s="92"/>
      <c r="OHP4" s="92"/>
      <c r="OHQ4" s="92"/>
      <c r="OHR4" s="92"/>
      <c r="OHS4" s="92"/>
      <c r="OHT4" s="92"/>
      <c r="OHU4" s="92"/>
      <c r="OHV4" s="92"/>
      <c r="OHW4" s="92"/>
      <c r="OHX4" s="92"/>
      <c r="OHY4" s="92"/>
      <c r="OHZ4" s="92"/>
      <c r="OIA4" s="92"/>
      <c r="OIB4" s="92"/>
      <c r="OIC4" s="92"/>
      <c r="OID4" s="92"/>
      <c r="OIE4" s="92"/>
      <c r="OIF4" s="92"/>
      <c r="OIG4" s="92"/>
      <c r="OIH4" s="92"/>
      <c r="OII4" s="92"/>
      <c r="OIJ4" s="92"/>
      <c r="OIK4" s="92"/>
      <c r="OIL4" s="92"/>
      <c r="OIM4" s="92"/>
      <c r="OIN4" s="92"/>
      <c r="OIO4" s="92"/>
      <c r="OIP4" s="92"/>
      <c r="OIQ4" s="92"/>
      <c r="OIR4" s="92"/>
      <c r="OIS4" s="92"/>
      <c r="OIT4" s="92"/>
      <c r="OIU4" s="92"/>
      <c r="OIV4" s="92"/>
      <c r="OIW4" s="92"/>
      <c r="OIX4" s="92"/>
      <c r="OIY4" s="92"/>
      <c r="OIZ4" s="92"/>
      <c r="OJA4" s="92"/>
      <c r="OJB4" s="92"/>
      <c r="OJC4" s="92"/>
      <c r="OJD4" s="92"/>
      <c r="OJE4" s="92"/>
      <c r="OJF4" s="92"/>
      <c r="OJG4" s="92"/>
      <c r="OJH4" s="92"/>
      <c r="OJI4" s="92"/>
      <c r="OJJ4" s="92"/>
      <c r="OJK4" s="92"/>
      <c r="OJL4" s="92"/>
      <c r="OJM4" s="92"/>
      <c r="OJN4" s="92"/>
      <c r="OJO4" s="92"/>
      <c r="OJP4" s="92"/>
      <c r="OJQ4" s="92"/>
      <c r="OJR4" s="92"/>
      <c r="OJS4" s="92"/>
      <c r="OJT4" s="92"/>
      <c r="OJU4" s="92"/>
      <c r="OJV4" s="92"/>
      <c r="OJW4" s="92"/>
      <c r="OJX4" s="92"/>
      <c r="OJY4" s="92"/>
      <c r="OJZ4" s="92"/>
      <c r="OKA4" s="92"/>
      <c r="OKB4" s="92"/>
      <c r="OKC4" s="92"/>
      <c r="OKD4" s="92"/>
      <c r="OKE4" s="92"/>
      <c r="OKF4" s="92"/>
      <c r="OKG4" s="92"/>
      <c r="OKH4" s="92"/>
      <c r="OKI4" s="92"/>
      <c r="OKJ4" s="92"/>
      <c r="OKK4" s="92"/>
      <c r="OKL4" s="92"/>
      <c r="OKM4" s="92"/>
      <c r="OKN4" s="92"/>
      <c r="OKO4" s="92"/>
      <c r="OKP4" s="92"/>
      <c r="OKQ4" s="92"/>
      <c r="OKR4" s="92"/>
      <c r="OKS4" s="92"/>
      <c r="OKT4" s="92"/>
      <c r="OKU4" s="92"/>
      <c r="OKV4" s="92"/>
      <c r="OKW4" s="92"/>
      <c r="OKX4" s="92"/>
      <c r="OKY4" s="92"/>
      <c r="OKZ4" s="92"/>
      <c r="OLA4" s="92"/>
      <c r="OLB4" s="92"/>
      <c r="OLC4" s="92"/>
      <c r="OLD4" s="92"/>
      <c r="OLE4" s="92"/>
      <c r="OLF4" s="92"/>
      <c r="OLG4" s="92"/>
      <c r="OLH4" s="92"/>
      <c r="OLI4" s="92"/>
      <c r="OLJ4" s="92"/>
      <c r="OLK4" s="92"/>
      <c r="OLL4" s="92"/>
      <c r="OLM4" s="92"/>
      <c r="OLN4" s="92"/>
      <c r="OLO4" s="92"/>
      <c r="OLP4" s="92"/>
      <c r="OLQ4" s="92"/>
      <c r="OLR4" s="92"/>
      <c r="OLS4" s="92"/>
      <c r="OLT4" s="92"/>
      <c r="OLU4" s="92"/>
      <c r="OLV4" s="92"/>
      <c r="OLW4" s="92"/>
      <c r="OLX4" s="92"/>
      <c r="OLY4" s="92"/>
      <c r="OLZ4" s="92"/>
      <c r="OMA4" s="92"/>
      <c r="OMB4" s="92"/>
      <c r="OMC4" s="92"/>
      <c r="OMD4" s="92"/>
      <c r="OME4" s="92"/>
      <c r="OMF4" s="92"/>
      <c r="OMG4" s="92"/>
      <c r="OMH4" s="92"/>
      <c r="OMI4" s="92"/>
      <c r="OMJ4" s="92"/>
      <c r="OMK4" s="92"/>
      <c r="OML4" s="92"/>
      <c r="OMM4" s="92"/>
      <c r="OMN4" s="92"/>
      <c r="OMO4" s="92"/>
      <c r="OMP4" s="92"/>
      <c r="OMQ4" s="92"/>
      <c r="OMR4" s="92"/>
      <c r="OMS4" s="92"/>
      <c r="OMT4" s="92"/>
      <c r="OMU4" s="92"/>
      <c r="OMV4" s="92"/>
      <c r="OMW4" s="92"/>
      <c r="OMX4" s="92"/>
      <c r="OMY4" s="92"/>
      <c r="OMZ4" s="92"/>
      <c r="ONA4" s="92"/>
      <c r="ONB4" s="92"/>
      <c r="ONC4" s="92"/>
      <c r="OND4" s="92"/>
      <c r="ONE4" s="92"/>
      <c r="ONF4" s="92"/>
      <c r="ONG4" s="92"/>
      <c r="ONH4" s="92"/>
      <c r="ONI4" s="92"/>
      <c r="ONJ4" s="92"/>
      <c r="ONK4" s="92"/>
      <c r="ONL4" s="92"/>
      <c r="ONM4" s="92"/>
      <c r="ONN4" s="92"/>
      <c r="ONO4" s="92"/>
      <c r="ONP4" s="92"/>
      <c r="ONQ4" s="92"/>
      <c r="ONR4" s="92"/>
      <c r="ONS4" s="92"/>
      <c r="ONT4" s="92"/>
      <c r="ONU4" s="92"/>
      <c r="ONV4" s="92"/>
      <c r="ONW4" s="92"/>
      <c r="ONX4" s="92"/>
      <c r="ONY4" s="92"/>
      <c r="ONZ4" s="92"/>
      <c r="OOA4" s="92"/>
      <c r="OOB4" s="92"/>
      <c r="OOC4" s="92"/>
      <c r="OOD4" s="92"/>
      <c r="OOE4" s="92"/>
      <c r="OOF4" s="92"/>
      <c r="OOG4" s="92"/>
      <c r="OOH4" s="92"/>
      <c r="OOI4" s="92"/>
      <c r="OOJ4" s="92"/>
      <c r="OOK4" s="92"/>
      <c r="OOL4" s="92"/>
      <c r="OOM4" s="92"/>
      <c r="OON4" s="92"/>
      <c r="OOO4" s="92"/>
      <c r="OOP4" s="92"/>
      <c r="OOQ4" s="92"/>
      <c r="OOR4" s="92"/>
      <c r="OOS4" s="92"/>
      <c r="OOT4" s="92"/>
      <c r="OOU4" s="92"/>
      <c r="OOV4" s="92"/>
      <c r="OOW4" s="92"/>
      <c r="OOX4" s="92"/>
      <c r="OOY4" s="92"/>
      <c r="OOZ4" s="92"/>
      <c r="OPA4" s="92"/>
      <c r="OPB4" s="92"/>
      <c r="OPC4" s="92"/>
      <c r="OPD4" s="92"/>
      <c r="OPE4" s="92"/>
      <c r="OPF4" s="92"/>
      <c r="OPG4" s="92"/>
      <c r="OPH4" s="92"/>
      <c r="OPI4" s="92"/>
      <c r="OPJ4" s="92"/>
      <c r="OPK4" s="92"/>
      <c r="OPL4" s="92"/>
      <c r="OPM4" s="92"/>
      <c r="OPN4" s="92"/>
      <c r="OPO4" s="92"/>
      <c r="OPP4" s="92"/>
      <c r="OPQ4" s="92"/>
      <c r="OPR4" s="92"/>
      <c r="OPS4" s="92"/>
      <c r="OPT4" s="92"/>
      <c r="OPU4" s="92"/>
      <c r="OPV4" s="92"/>
      <c r="OPW4" s="92"/>
      <c r="OPX4" s="92"/>
      <c r="OPY4" s="92"/>
      <c r="OPZ4" s="92"/>
      <c r="OQA4" s="92"/>
      <c r="OQB4" s="92"/>
      <c r="OQC4" s="92"/>
      <c r="OQD4" s="92"/>
      <c r="OQE4" s="92"/>
      <c r="OQF4" s="92"/>
      <c r="OQG4" s="92"/>
      <c r="OQH4" s="92"/>
      <c r="OQI4" s="92"/>
      <c r="OQJ4" s="92"/>
      <c r="OQK4" s="92"/>
      <c r="OQL4" s="92"/>
      <c r="OQM4" s="92"/>
      <c r="OQN4" s="92"/>
      <c r="OQO4" s="92"/>
      <c r="OQP4" s="92"/>
      <c r="OQQ4" s="92"/>
      <c r="OQR4" s="92"/>
      <c r="OQS4" s="92"/>
      <c r="OQT4" s="92"/>
      <c r="OQU4" s="92"/>
      <c r="OQV4" s="92"/>
      <c r="OQW4" s="92"/>
      <c r="OQX4" s="92"/>
      <c r="OQY4" s="92"/>
      <c r="OQZ4" s="92"/>
      <c r="ORA4" s="92"/>
      <c r="ORB4" s="92"/>
      <c r="ORC4" s="92"/>
      <c r="ORD4" s="92"/>
      <c r="ORE4" s="92"/>
      <c r="ORF4" s="92"/>
      <c r="ORG4" s="92"/>
      <c r="ORH4" s="92"/>
      <c r="ORI4" s="92"/>
      <c r="ORJ4" s="92"/>
      <c r="ORK4" s="92"/>
      <c r="ORL4" s="92"/>
      <c r="ORM4" s="92"/>
      <c r="ORN4" s="92"/>
      <c r="ORO4" s="92"/>
      <c r="ORP4" s="92"/>
      <c r="ORQ4" s="92"/>
      <c r="ORR4" s="92"/>
      <c r="ORS4" s="92"/>
      <c r="ORT4" s="92"/>
      <c r="ORU4" s="92"/>
      <c r="ORV4" s="92"/>
      <c r="ORW4" s="92"/>
      <c r="ORX4" s="92"/>
      <c r="ORY4" s="92"/>
      <c r="ORZ4" s="92"/>
      <c r="OSA4" s="92"/>
      <c r="OSB4" s="92"/>
      <c r="OSC4" s="92"/>
      <c r="OSD4" s="92"/>
      <c r="OSE4" s="92"/>
      <c r="OSF4" s="92"/>
      <c r="OSG4" s="92"/>
      <c r="OSH4" s="92"/>
      <c r="OSI4" s="92"/>
      <c r="OSJ4" s="92"/>
      <c r="OSK4" s="92"/>
      <c r="OSL4" s="92"/>
      <c r="OSM4" s="92"/>
      <c r="OSN4" s="92"/>
      <c r="OSO4" s="92"/>
      <c r="OSP4" s="92"/>
      <c r="OSQ4" s="92"/>
      <c r="OSR4" s="92"/>
      <c r="OSS4" s="92"/>
      <c r="OST4" s="92"/>
      <c r="OSU4" s="92"/>
      <c r="OSV4" s="92"/>
      <c r="OSW4" s="92"/>
      <c r="OSX4" s="92"/>
      <c r="OSY4" s="92"/>
      <c r="OSZ4" s="92"/>
      <c r="OTA4" s="92"/>
      <c r="OTB4" s="92"/>
      <c r="OTC4" s="92"/>
      <c r="OTD4" s="92"/>
      <c r="OTE4" s="92"/>
      <c r="OTF4" s="92"/>
      <c r="OTG4" s="92"/>
      <c r="OTH4" s="92"/>
      <c r="OTI4" s="92"/>
      <c r="OTJ4" s="92"/>
      <c r="OTK4" s="92"/>
      <c r="OTL4" s="92"/>
      <c r="OTM4" s="92"/>
      <c r="OTN4" s="92"/>
      <c r="OTO4" s="92"/>
      <c r="OTP4" s="92"/>
      <c r="OTQ4" s="92"/>
      <c r="OTR4" s="92"/>
      <c r="OTS4" s="92"/>
      <c r="OTT4" s="92"/>
      <c r="OTU4" s="92"/>
      <c r="OTV4" s="92"/>
      <c r="OTW4" s="92"/>
      <c r="OTX4" s="92"/>
      <c r="OTY4" s="92"/>
      <c r="OTZ4" s="92"/>
      <c r="OUA4" s="92"/>
      <c r="OUB4" s="92"/>
      <c r="OUC4" s="92"/>
      <c r="OUD4" s="92"/>
      <c r="OUE4" s="92"/>
      <c r="OUF4" s="92"/>
      <c r="OUG4" s="92"/>
      <c r="OUH4" s="92"/>
      <c r="OUI4" s="92"/>
      <c r="OUJ4" s="92"/>
      <c r="OUK4" s="92"/>
      <c r="OUL4" s="92"/>
      <c r="OUM4" s="92"/>
      <c r="OUN4" s="92"/>
      <c r="OUO4" s="92"/>
      <c r="OUP4" s="92"/>
      <c r="OUQ4" s="92"/>
      <c r="OUR4" s="92"/>
      <c r="OUS4" s="92"/>
      <c r="OUT4" s="92"/>
      <c r="OUU4" s="92"/>
      <c r="OUV4" s="92"/>
      <c r="OUW4" s="92"/>
      <c r="OUX4" s="92"/>
      <c r="OUY4" s="92"/>
      <c r="OUZ4" s="92"/>
      <c r="OVA4" s="92"/>
      <c r="OVB4" s="92"/>
      <c r="OVC4" s="92"/>
      <c r="OVD4" s="92"/>
      <c r="OVE4" s="92"/>
      <c r="OVF4" s="92"/>
      <c r="OVG4" s="92"/>
      <c r="OVH4" s="92"/>
      <c r="OVI4" s="92"/>
      <c r="OVJ4" s="92"/>
      <c r="OVK4" s="92"/>
      <c r="OVL4" s="92"/>
      <c r="OVM4" s="92"/>
      <c r="OVN4" s="92"/>
      <c r="OVO4" s="92"/>
      <c r="OVP4" s="92"/>
      <c r="OVQ4" s="92"/>
      <c r="OVR4" s="92"/>
      <c r="OVS4" s="92"/>
      <c r="OVT4" s="92"/>
      <c r="OVU4" s="92"/>
      <c r="OVV4" s="92"/>
      <c r="OVW4" s="92"/>
      <c r="OVX4" s="92"/>
      <c r="OVY4" s="92"/>
      <c r="OVZ4" s="92"/>
      <c r="OWA4" s="92"/>
      <c r="OWB4" s="92"/>
      <c r="OWC4" s="92"/>
      <c r="OWD4" s="92"/>
      <c r="OWE4" s="92"/>
      <c r="OWF4" s="92"/>
      <c r="OWG4" s="92"/>
      <c r="OWH4" s="92"/>
      <c r="OWI4" s="92"/>
      <c r="OWJ4" s="92"/>
      <c r="OWK4" s="92"/>
      <c r="OWL4" s="92"/>
      <c r="OWM4" s="92"/>
      <c r="OWN4" s="92"/>
      <c r="OWO4" s="92"/>
      <c r="OWP4" s="92"/>
      <c r="OWQ4" s="92"/>
      <c r="OWR4" s="92"/>
      <c r="OWS4" s="92"/>
      <c r="OWT4" s="92"/>
      <c r="OWU4" s="92"/>
      <c r="OWV4" s="92"/>
      <c r="OWW4" s="92"/>
      <c r="OWX4" s="92"/>
      <c r="OWY4" s="92"/>
      <c r="OWZ4" s="92"/>
      <c r="OXA4" s="92"/>
      <c r="OXB4" s="92"/>
      <c r="OXC4" s="92"/>
      <c r="OXD4" s="92"/>
      <c r="OXE4" s="92"/>
      <c r="OXF4" s="92"/>
      <c r="OXG4" s="92"/>
      <c r="OXH4" s="92"/>
      <c r="OXI4" s="92"/>
      <c r="OXJ4" s="92"/>
      <c r="OXK4" s="92"/>
      <c r="OXL4" s="92"/>
      <c r="OXM4" s="92"/>
      <c r="OXN4" s="92"/>
      <c r="OXO4" s="92"/>
      <c r="OXP4" s="92"/>
      <c r="OXQ4" s="92"/>
      <c r="OXR4" s="92"/>
      <c r="OXS4" s="92"/>
      <c r="OXT4" s="92"/>
      <c r="OXU4" s="92"/>
      <c r="OXV4" s="92"/>
      <c r="OXW4" s="92"/>
      <c r="OXX4" s="92"/>
      <c r="OXY4" s="92"/>
      <c r="OXZ4" s="92"/>
      <c r="OYA4" s="92"/>
      <c r="OYB4" s="92"/>
      <c r="OYC4" s="92"/>
      <c r="OYD4" s="92"/>
      <c r="OYE4" s="92"/>
      <c r="OYF4" s="92"/>
      <c r="OYG4" s="92"/>
      <c r="OYH4" s="92"/>
      <c r="OYI4" s="92"/>
      <c r="OYJ4" s="92"/>
      <c r="OYK4" s="92"/>
      <c r="OYL4" s="92"/>
      <c r="OYM4" s="92"/>
      <c r="OYN4" s="92"/>
      <c r="OYO4" s="92"/>
      <c r="OYP4" s="92"/>
      <c r="OYQ4" s="92"/>
      <c r="OYR4" s="92"/>
      <c r="OYS4" s="92"/>
      <c r="OYT4" s="92"/>
      <c r="OYU4" s="92"/>
      <c r="OYV4" s="92"/>
      <c r="OYW4" s="92"/>
      <c r="OYX4" s="92"/>
      <c r="OYY4" s="92"/>
      <c r="OYZ4" s="92"/>
      <c r="OZA4" s="92"/>
      <c r="OZB4" s="92"/>
      <c r="OZC4" s="92"/>
      <c r="OZD4" s="92"/>
      <c r="OZE4" s="92"/>
      <c r="OZF4" s="92"/>
      <c r="OZG4" s="92"/>
      <c r="OZH4" s="92"/>
      <c r="OZI4" s="92"/>
      <c r="OZJ4" s="92"/>
      <c r="OZK4" s="92"/>
      <c r="OZL4" s="92"/>
      <c r="OZM4" s="92"/>
      <c r="OZN4" s="92"/>
      <c r="OZO4" s="92"/>
      <c r="OZP4" s="92"/>
      <c r="OZQ4" s="92"/>
      <c r="OZR4" s="92"/>
      <c r="OZS4" s="92"/>
      <c r="OZT4" s="92"/>
      <c r="OZU4" s="92"/>
      <c r="OZV4" s="92"/>
      <c r="OZW4" s="92"/>
      <c r="OZX4" s="92"/>
      <c r="OZY4" s="92"/>
      <c r="OZZ4" s="92"/>
      <c r="PAA4" s="92"/>
      <c r="PAB4" s="92"/>
      <c r="PAC4" s="92"/>
      <c r="PAD4" s="92"/>
      <c r="PAE4" s="92"/>
      <c r="PAF4" s="92"/>
      <c r="PAG4" s="92"/>
      <c r="PAH4" s="92"/>
      <c r="PAI4" s="92"/>
      <c r="PAJ4" s="92"/>
      <c r="PAK4" s="92"/>
      <c r="PAL4" s="92"/>
      <c r="PAM4" s="92"/>
      <c r="PAN4" s="92"/>
      <c r="PAO4" s="92"/>
      <c r="PAP4" s="92"/>
      <c r="PAQ4" s="92"/>
      <c r="PAR4" s="92"/>
      <c r="PAS4" s="92"/>
      <c r="PAT4" s="92"/>
      <c r="PAU4" s="92"/>
      <c r="PAV4" s="92"/>
      <c r="PAW4" s="92"/>
      <c r="PAX4" s="92"/>
      <c r="PAY4" s="92"/>
      <c r="PAZ4" s="92"/>
      <c r="PBA4" s="92"/>
      <c r="PBB4" s="92"/>
      <c r="PBC4" s="92"/>
      <c r="PBD4" s="92"/>
      <c r="PBE4" s="92"/>
      <c r="PBF4" s="92"/>
      <c r="PBG4" s="92"/>
      <c r="PBH4" s="92"/>
      <c r="PBI4" s="92"/>
      <c r="PBJ4" s="92"/>
      <c r="PBK4" s="92"/>
      <c r="PBL4" s="92"/>
      <c r="PBM4" s="92"/>
      <c r="PBN4" s="92"/>
      <c r="PBO4" s="92"/>
      <c r="PBP4" s="92"/>
      <c r="PBQ4" s="92"/>
      <c r="PBR4" s="92"/>
      <c r="PBS4" s="92"/>
      <c r="PBT4" s="92"/>
      <c r="PBU4" s="92"/>
      <c r="PBV4" s="92"/>
      <c r="PBW4" s="92"/>
      <c r="PBX4" s="92"/>
      <c r="PBY4" s="92"/>
      <c r="PBZ4" s="92"/>
      <c r="PCA4" s="92"/>
      <c r="PCB4" s="92"/>
      <c r="PCC4" s="92"/>
      <c r="PCD4" s="92"/>
      <c r="PCE4" s="92"/>
      <c r="PCF4" s="92"/>
      <c r="PCG4" s="92"/>
      <c r="PCH4" s="92"/>
      <c r="PCI4" s="92"/>
      <c r="PCJ4" s="92"/>
      <c r="PCK4" s="92"/>
      <c r="PCL4" s="92"/>
      <c r="PCM4" s="92"/>
      <c r="PCN4" s="92"/>
      <c r="PCO4" s="92"/>
      <c r="PCP4" s="92"/>
      <c r="PCQ4" s="92"/>
      <c r="PCR4" s="92"/>
      <c r="PCS4" s="92"/>
      <c r="PCT4" s="92"/>
      <c r="PCU4" s="92"/>
      <c r="PCV4" s="92"/>
      <c r="PCW4" s="92"/>
      <c r="PCX4" s="92"/>
      <c r="PCY4" s="92"/>
      <c r="PCZ4" s="92"/>
      <c r="PDA4" s="92"/>
      <c r="PDB4" s="92"/>
      <c r="PDC4" s="92"/>
      <c r="PDD4" s="92"/>
      <c r="PDE4" s="92"/>
      <c r="PDF4" s="92"/>
      <c r="PDG4" s="92"/>
      <c r="PDH4" s="92"/>
      <c r="PDI4" s="92"/>
      <c r="PDJ4" s="92"/>
      <c r="PDK4" s="92"/>
      <c r="PDL4" s="92"/>
      <c r="PDM4" s="92"/>
      <c r="PDN4" s="92"/>
      <c r="PDO4" s="92"/>
      <c r="PDP4" s="92"/>
      <c r="PDQ4" s="92"/>
      <c r="PDR4" s="92"/>
      <c r="PDS4" s="92"/>
      <c r="PDT4" s="92"/>
      <c r="PDU4" s="92"/>
      <c r="PDV4" s="92"/>
      <c r="PDW4" s="92"/>
      <c r="PDX4" s="92"/>
      <c r="PDY4" s="92"/>
      <c r="PDZ4" s="92"/>
      <c r="PEA4" s="92"/>
      <c r="PEB4" s="92"/>
      <c r="PEC4" s="92"/>
      <c r="PED4" s="92"/>
      <c r="PEE4" s="92"/>
      <c r="PEF4" s="92"/>
      <c r="PEG4" s="92"/>
      <c r="PEH4" s="92"/>
      <c r="PEI4" s="92"/>
      <c r="PEJ4" s="92"/>
      <c r="PEK4" s="92"/>
      <c r="PEL4" s="92"/>
      <c r="PEM4" s="92"/>
      <c r="PEN4" s="92"/>
      <c r="PEO4" s="92"/>
      <c r="PEP4" s="92"/>
      <c r="PEQ4" s="92"/>
      <c r="PER4" s="92"/>
      <c r="PES4" s="92"/>
      <c r="PET4" s="92"/>
      <c r="PEU4" s="92"/>
      <c r="PEV4" s="92"/>
      <c r="PEW4" s="92"/>
      <c r="PEX4" s="92"/>
      <c r="PEY4" s="92"/>
      <c r="PEZ4" s="92"/>
      <c r="PFA4" s="92"/>
      <c r="PFB4" s="92"/>
      <c r="PFC4" s="92"/>
      <c r="PFD4" s="92"/>
      <c r="PFE4" s="92"/>
      <c r="PFF4" s="92"/>
      <c r="PFG4" s="92"/>
      <c r="PFH4" s="92"/>
      <c r="PFI4" s="92"/>
      <c r="PFJ4" s="92"/>
      <c r="PFK4" s="92"/>
      <c r="PFL4" s="92"/>
      <c r="PFM4" s="92"/>
      <c r="PFN4" s="92"/>
      <c r="PFO4" s="92"/>
      <c r="PFP4" s="92"/>
      <c r="PFQ4" s="92"/>
      <c r="PFR4" s="92"/>
      <c r="PFS4" s="92"/>
      <c r="PFT4" s="92"/>
      <c r="PFU4" s="92"/>
      <c r="PFV4" s="92"/>
      <c r="PFW4" s="92"/>
      <c r="PFX4" s="92"/>
      <c r="PFY4" s="92"/>
      <c r="PFZ4" s="92"/>
      <c r="PGA4" s="92"/>
      <c r="PGB4" s="92"/>
      <c r="PGC4" s="92"/>
      <c r="PGD4" s="92"/>
      <c r="PGE4" s="92"/>
      <c r="PGF4" s="92"/>
      <c r="PGG4" s="92"/>
      <c r="PGH4" s="92"/>
      <c r="PGI4" s="92"/>
      <c r="PGJ4" s="92"/>
      <c r="PGK4" s="92"/>
      <c r="PGL4" s="92"/>
      <c r="PGM4" s="92"/>
      <c r="PGN4" s="92"/>
      <c r="PGO4" s="92"/>
      <c r="PGP4" s="92"/>
      <c r="PGQ4" s="92"/>
      <c r="PGR4" s="92"/>
      <c r="PGS4" s="92"/>
      <c r="PGT4" s="92"/>
      <c r="PGU4" s="92"/>
      <c r="PGV4" s="92"/>
      <c r="PGW4" s="92"/>
      <c r="PGX4" s="92"/>
      <c r="PGY4" s="92"/>
      <c r="PGZ4" s="92"/>
      <c r="PHA4" s="92"/>
      <c r="PHB4" s="92"/>
      <c r="PHC4" s="92"/>
      <c r="PHD4" s="92"/>
      <c r="PHE4" s="92"/>
      <c r="PHF4" s="92"/>
      <c r="PHG4" s="92"/>
      <c r="PHH4" s="92"/>
      <c r="PHI4" s="92"/>
      <c r="PHJ4" s="92"/>
      <c r="PHK4" s="92"/>
      <c r="PHL4" s="92"/>
      <c r="PHM4" s="92"/>
      <c r="PHN4" s="92"/>
      <c r="PHO4" s="92"/>
      <c r="PHP4" s="92"/>
      <c r="PHQ4" s="92"/>
      <c r="PHR4" s="92"/>
      <c r="PHS4" s="92"/>
      <c r="PHT4" s="92"/>
      <c r="PHU4" s="92"/>
      <c r="PHV4" s="92"/>
      <c r="PHW4" s="92"/>
      <c r="PHX4" s="92"/>
      <c r="PHY4" s="92"/>
      <c r="PHZ4" s="92"/>
      <c r="PIA4" s="92"/>
      <c r="PIB4" s="92"/>
      <c r="PIC4" s="92"/>
      <c r="PID4" s="92"/>
      <c r="PIE4" s="92"/>
      <c r="PIF4" s="92"/>
      <c r="PIG4" s="92"/>
      <c r="PIH4" s="92"/>
      <c r="PII4" s="92"/>
      <c r="PIJ4" s="92"/>
      <c r="PIK4" s="92"/>
      <c r="PIL4" s="92"/>
      <c r="PIM4" s="92"/>
      <c r="PIN4" s="92"/>
      <c r="PIO4" s="92"/>
      <c r="PIP4" s="92"/>
      <c r="PIQ4" s="92"/>
      <c r="PIR4" s="92"/>
      <c r="PIS4" s="92"/>
      <c r="PIT4" s="92"/>
      <c r="PIU4" s="92"/>
      <c r="PIV4" s="92"/>
      <c r="PIW4" s="92"/>
      <c r="PIX4" s="92"/>
      <c r="PIY4" s="92"/>
      <c r="PIZ4" s="92"/>
      <c r="PJA4" s="92"/>
      <c r="PJB4" s="92"/>
      <c r="PJC4" s="92"/>
      <c r="PJD4" s="92"/>
      <c r="PJE4" s="92"/>
      <c r="PJF4" s="92"/>
      <c r="PJG4" s="92"/>
      <c r="PJH4" s="92"/>
      <c r="PJI4" s="92"/>
      <c r="PJJ4" s="92"/>
      <c r="PJK4" s="92"/>
      <c r="PJL4" s="92"/>
      <c r="PJM4" s="92"/>
      <c r="PJN4" s="92"/>
      <c r="PJO4" s="92"/>
      <c r="PJP4" s="92"/>
      <c r="PJQ4" s="92"/>
      <c r="PJR4" s="92"/>
      <c r="PJS4" s="92"/>
      <c r="PJT4" s="92"/>
      <c r="PJU4" s="92"/>
      <c r="PJV4" s="92"/>
      <c r="PJW4" s="92"/>
      <c r="PJX4" s="92"/>
      <c r="PJY4" s="92"/>
      <c r="PJZ4" s="92"/>
      <c r="PKA4" s="92"/>
      <c r="PKB4" s="92"/>
      <c r="PKC4" s="92"/>
      <c r="PKD4" s="92"/>
      <c r="PKE4" s="92"/>
      <c r="PKF4" s="92"/>
      <c r="PKG4" s="92"/>
      <c r="PKH4" s="92"/>
      <c r="PKI4" s="92"/>
      <c r="PKJ4" s="92"/>
      <c r="PKK4" s="92"/>
      <c r="PKL4" s="92"/>
      <c r="PKM4" s="92"/>
      <c r="PKN4" s="92"/>
      <c r="PKO4" s="92"/>
      <c r="PKP4" s="92"/>
      <c r="PKQ4" s="92"/>
      <c r="PKR4" s="92"/>
      <c r="PKS4" s="92"/>
      <c r="PKT4" s="92"/>
      <c r="PKU4" s="92"/>
      <c r="PKV4" s="92"/>
      <c r="PKW4" s="92"/>
      <c r="PKX4" s="92"/>
      <c r="PKY4" s="92"/>
      <c r="PKZ4" s="92"/>
      <c r="PLA4" s="92"/>
      <c r="PLB4" s="92"/>
      <c r="PLC4" s="92"/>
      <c r="PLD4" s="92"/>
      <c r="PLE4" s="92"/>
      <c r="PLF4" s="92"/>
      <c r="PLG4" s="92"/>
      <c r="PLH4" s="92"/>
      <c r="PLI4" s="92"/>
      <c r="PLJ4" s="92"/>
      <c r="PLK4" s="92"/>
      <c r="PLL4" s="92"/>
      <c r="PLM4" s="92"/>
      <c r="PLN4" s="92"/>
      <c r="PLO4" s="92"/>
      <c r="PLP4" s="92"/>
      <c r="PLQ4" s="92"/>
      <c r="PLR4" s="92"/>
      <c r="PLS4" s="92"/>
      <c r="PLT4" s="92"/>
      <c r="PLU4" s="92"/>
      <c r="PLV4" s="92"/>
      <c r="PLW4" s="92"/>
      <c r="PLX4" s="92"/>
      <c r="PLY4" s="92"/>
      <c r="PLZ4" s="92"/>
      <c r="PMA4" s="92"/>
      <c r="PMB4" s="92"/>
      <c r="PMC4" s="92"/>
      <c r="PMD4" s="92"/>
      <c r="PME4" s="92"/>
      <c r="PMF4" s="92"/>
      <c r="PMG4" s="92"/>
      <c r="PMH4" s="92"/>
      <c r="PMI4" s="92"/>
      <c r="PMJ4" s="92"/>
      <c r="PMK4" s="92"/>
      <c r="PML4" s="92"/>
      <c r="PMM4" s="92"/>
      <c r="PMN4" s="92"/>
      <c r="PMO4" s="92"/>
      <c r="PMP4" s="92"/>
      <c r="PMQ4" s="92"/>
      <c r="PMR4" s="92"/>
      <c r="PMS4" s="92"/>
      <c r="PMT4" s="92"/>
      <c r="PMU4" s="92"/>
      <c r="PMV4" s="92"/>
      <c r="PMW4" s="92"/>
      <c r="PMX4" s="92"/>
      <c r="PMY4" s="92"/>
      <c r="PMZ4" s="92"/>
      <c r="PNA4" s="92"/>
      <c r="PNB4" s="92"/>
      <c r="PNC4" s="92"/>
      <c r="PND4" s="92"/>
      <c r="PNE4" s="92"/>
      <c r="PNF4" s="92"/>
      <c r="PNG4" s="92"/>
      <c r="PNH4" s="92"/>
      <c r="PNI4" s="92"/>
      <c r="PNJ4" s="92"/>
      <c r="PNK4" s="92"/>
      <c r="PNL4" s="92"/>
      <c r="PNM4" s="92"/>
      <c r="PNN4" s="92"/>
      <c r="PNO4" s="92"/>
      <c r="PNP4" s="92"/>
      <c r="PNQ4" s="92"/>
      <c r="PNR4" s="92"/>
      <c r="PNS4" s="92"/>
      <c r="PNT4" s="92"/>
      <c r="PNU4" s="92"/>
      <c r="PNV4" s="92"/>
      <c r="PNW4" s="92"/>
      <c r="PNX4" s="92"/>
      <c r="PNY4" s="92"/>
      <c r="PNZ4" s="92"/>
      <c r="POA4" s="92"/>
      <c r="POB4" s="92"/>
      <c r="POC4" s="92"/>
      <c r="POD4" s="92"/>
      <c r="POE4" s="92"/>
      <c r="POF4" s="92"/>
      <c r="POG4" s="92"/>
      <c r="POH4" s="92"/>
      <c r="POI4" s="92"/>
      <c r="POJ4" s="92"/>
      <c r="POK4" s="92"/>
      <c r="POL4" s="92"/>
      <c r="POM4" s="92"/>
      <c r="PON4" s="92"/>
      <c r="POO4" s="92"/>
      <c r="POP4" s="92"/>
      <c r="POQ4" s="92"/>
      <c r="POR4" s="92"/>
      <c r="POS4" s="92"/>
      <c r="POT4" s="92"/>
      <c r="POU4" s="92"/>
      <c r="POV4" s="92"/>
      <c r="POW4" s="92"/>
      <c r="POX4" s="92"/>
      <c r="POY4" s="92"/>
      <c r="POZ4" s="92"/>
      <c r="PPA4" s="92"/>
      <c r="PPB4" s="92"/>
      <c r="PPC4" s="92"/>
      <c r="PPD4" s="92"/>
      <c r="PPE4" s="92"/>
      <c r="PPF4" s="92"/>
      <c r="PPG4" s="92"/>
      <c r="PPH4" s="92"/>
      <c r="PPI4" s="92"/>
      <c r="PPJ4" s="92"/>
      <c r="PPK4" s="92"/>
      <c r="PPL4" s="92"/>
      <c r="PPM4" s="92"/>
      <c r="PPN4" s="92"/>
      <c r="PPO4" s="92"/>
      <c r="PPP4" s="92"/>
      <c r="PPQ4" s="92"/>
      <c r="PPR4" s="92"/>
      <c r="PPS4" s="92"/>
      <c r="PPT4" s="92"/>
      <c r="PPU4" s="92"/>
      <c r="PPV4" s="92"/>
      <c r="PPW4" s="92"/>
      <c r="PPX4" s="92"/>
      <c r="PPY4" s="92"/>
      <c r="PPZ4" s="92"/>
      <c r="PQA4" s="92"/>
      <c r="PQB4" s="92"/>
      <c r="PQC4" s="92"/>
      <c r="PQD4" s="92"/>
      <c r="PQE4" s="92"/>
      <c r="PQF4" s="92"/>
      <c r="PQG4" s="92"/>
      <c r="PQH4" s="92"/>
      <c r="PQI4" s="92"/>
      <c r="PQJ4" s="92"/>
      <c r="PQK4" s="92"/>
      <c r="PQL4" s="92"/>
      <c r="PQM4" s="92"/>
      <c r="PQN4" s="92"/>
      <c r="PQO4" s="92"/>
      <c r="PQP4" s="92"/>
      <c r="PQQ4" s="92"/>
      <c r="PQR4" s="92"/>
      <c r="PQS4" s="92"/>
      <c r="PQT4" s="92"/>
      <c r="PQU4" s="92"/>
      <c r="PQV4" s="92"/>
      <c r="PQW4" s="92"/>
      <c r="PQX4" s="92"/>
      <c r="PQY4" s="92"/>
      <c r="PQZ4" s="92"/>
      <c r="PRA4" s="92"/>
      <c r="PRB4" s="92"/>
      <c r="PRC4" s="92"/>
      <c r="PRD4" s="92"/>
      <c r="PRE4" s="92"/>
      <c r="PRF4" s="92"/>
      <c r="PRG4" s="92"/>
      <c r="PRH4" s="92"/>
      <c r="PRI4" s="92"/>
      <c r="PRJ4" s="92"/>
      <c r="PRK4" s="92"/>
      <c r="PRL4" s="92"/>
      <c r="PRM4" s="92"/>
      <c r="PRN4" s="92"/>
      <c r="PRO4" s="92"/>
      <c r="PRP4" s="92"/>
      <c r="PRQ4" s="92"/>
      <c r="PRR4" s="92"/>
      <c r="PRS4" s="92"/>
      <c r="PRT4" s="92"/>
      <c r="PRU4" s="92"/>
      <c r="PRV4" s="92"/>
      <c r="PRW4" s="92"/>
      <c r="PRX4" s="92"/>
      <c r="PRY4" s="92"/>
      <c r="PRZ4" s="92"/>
      <c r="PSA4" s="92"/>
      <c r="PSB4" s="92"/>
      <c r="PSC4" s="92"/>
      <c r="PSD4" s="92"/>
      <c r="PSE4" s="92"/>
      <c r="PSF4" s="92"/>
      <c r="PSG4" s="92"/>
      <c r="PSH4" s="92"/>
      <c r="PSI4" s="92"/>
      <c r="PSJ4" s="92"/>
      <c r="PSK4" s="92"/>
      <c r="PSL4" s="92"/>
      <c r="PSM4" s="92"/>
      <c r="PSN4" s="92"/>
      <c r="PSO4" s="92"/>
      <c r="PSP4" s="92"/>
      <c r="PSQ4" s="92"/>
      <c r="PSR4" s="92"/>
      <c r="PSS4" s="92"/>
      <c r="PST4" s="92"/>
      <c r="PSU4" s="92"/>
      <c r="PSV4" s="92"/>
      <c r="PSW4" s="92"/>
      <c r="PSX4" s="92"/>
      <c r="PSY4" s="92"/>
      <c r="PSZ4" s="92"/>
      <c r="PTA4" s="92"/>
      <c r="PTB4" s="92"/>
      <c r="PTC4" s="92"/>
      <c r="PTD4" s="92"/>
      <c r="PTE4" s="92"/>
      <c r="PTF4" s="92"/>
      <c r="PTG4" s="92"/>
      <c r="PTH4" s="92"/>
      <c r="PTI4" s="92"/>
      <c r="PTJ4" s="92"/>
      <c r="PTK4" s="92"/>
      <c r="PTL4" s="92"/>
      <c r="PTM4" s="92"/>
      <c r="PTN4" s="92"/>
      <c r="PTO4" s="92"/>
      <c r="PTP4" s="92"/>
      <c r="PTQ4" s="92"/>
      <c r="PTR4" s="92"/>
      <c r="PTS4" s="92"/>
      <c r="PTT4" s="92"/>
      <c r="PTU4" s="92"/>
      <c r="PTV4" s="92"/>
      <c r="PTW4" s="92"/>
      <c r="PTX4" s="92"/>
      <c r="PTY4" s="92"/>
      <c r="PTZ4" s="92"/>
      <c r="PUA4" s="92"/>
      <c r="PUB4" s="92"/>
      <c r="PUC4" s="92"/>
      <c r="PUD4" s="92"/>
      <c r="PUE4" s="92"/>
      <c r="PUF4" s="92"/>
      <c r="PUG4" s="92"/>
      <c r="PUH4" s="92"/>
      <c r="PUI4" s="92"/>
      <c r="PUJ4" s="92"/>
      <c r="PUK4" s="92"/>
      <c r="PUL4" s="92"/>
      <c r="PUM4" s="92"/>
      <c r="PUN4" s="92"/>
      <c r="PUO4" s="92"/>
      <c r="PUP4" s="92"/>
      <c r="PUQ4" s="92"/>
      <c r="PUR4" s="92"/>
      <c r="PUS4" s="92"/>
      <c r="PUT4" s="92"/>
      <c r="PUU4" s="92"/>
      <c r="PUV4" s="92"/>
      <c r="PUW4" s="92"/>
      <c r="PUX4" s="92"/>
      <c r="PUY4" s="92"/>
      <c r="PUZ4" s="92"/>
      <c r="PVA4" s="92"/>
      <c r="PVB4" s="92"/>
      <c r="PVC4" s="92"/>
      <c r="PVD4" s="92"/>
      <c r="PVE4" s="92"/>
      <c r="PVF4" s="92"/>
      <c r="PVG4" s="92"/>
      <c r="PVH4" s="92"/>
      <c r="PVI4" s="92"/>
      <c r="PVJ4" s="92"/>
      <c r="PVK4" s="92"/>
      <c r="PVL4" s="92"/>
      <c r="PVM4" s="92"/>
      <c r="PVN4" s="92"/>
      <c r="PVO4" s="92"/>
      <c r="PVP4" s="92"/>
      <c r="PVQ4" s="92"/>
      <c r="PVR4" s="92"/>
      <c r="PVS4" s="92"/>
      <c r="PVT4" s="92"/>
      <c r="PVU4" s="92"/>
      <c r="PVV4" s="92"/>
      <c r="PVW4" s="92"/>
      <c r="PVX4" s="92"/>
      <c r="PVY4" s="92"/>
      <c r="PVZ4" s="92"/>
      <c r="PWA4" s="92"/>
      <c r="PWB4" s="92"/>
      <c r="PWC4" s="92"/>
      <c r="PWD4" s="92"/>
      <c r="PWE4" s="92"/>
      <c r="PWF4" s="92"/>
      <c r="PWG4" s="92"/>
      <c r="PWH4" s="92"/>
      <c r="PWI4" s="92"/>
      <c r="PWJ4" s="92"/>
      <c r="PWK4" s="92"/>
      <c r="PWL4" s="92"/>
      <c r="PWM4" s="92"/>
      <c r="PWN4" s="92"/>
      <c r="PWO4" s="92"/>
      <c r="PWP4" s="92"/>
      <c r="PWQ4" s="92"/>
      <c r="PWR4" s="92"/>
      <c r="PWS4" s="92"/>
      <c r="PWT4" s="92"/>
      <c r="PWU4" s="92"/>
      <c r="PWV4" s="92"/>
      <c r="PWW4" s="92"/>
      <c r="PWX4" s="92"/>
      <c r="PWY4" s="92"/>
      <c r="PWZ4" s="92"/>
      <c r="PXA4" s="92"/>
      <c r="PXB4" s="92"/>
      <c r="PXC4" s="92"/>
      <c r="PXD4" s="92"/>
      <c r="PXE4" s="92"/>
      <c r="PXF4" s="92"/>
      <c r="PXG4" s="92"/>
      <c r="PXH4" s="92"/>
      <c r="PXI4" s="92"/>
      <c r="PXJ4" s="92"/>
      <c r="PXK4" s="92"/>
      <c r="PXL4" s="92"/>
      <c r="PXM4" s="92"/>
      <c r="PXN4" s="92"/>
      <c r="PXO4" s="92"/>
      <c r="PXP4" s="92"/>
      <c r="PXQ4" s="92"/>
      <c r="PXR4" s="92"/>
      <c r="PXS4" s="92"/>
      <c r="PXT4" s="92"/>
      <c r="PXU4" s="92"/>
      <c r="PXV4" s="92"/>
      <c r="PXW4" s="92"/>
      <c r="PXX4" s="92"/>
      <c r="PXY4" s="92"/>
      <c r="PXZ4" s="92"/>
      <c r="PYA4" s="92"/>
      <c r="PYB4" s="92"/>
      <c r="PYC4" s="92"/>
      <c r="PYD4" s="92"/>
      <c r="PYE4" s="92"/>
      <c r="PYF4" s="92"/>
      <c r="PYG4" s="92"/>
      <c r="PYH4" s="92"/>
      <c r="PYI4" s="92"/>
      <c r="PYJ4" s="92"/>
      <c r="PYK4" s="92"/>
      <c r="PYL4" s="92"/>
      <c r="PYM4" s="92"/>
      <c r="PYN4" s="92"/>
      <c r="PYO4" s="92"/>
      <c r="PYP4" s="92"/>
      <c r="PYQ4" s="92"/>
      <c r="PYR4" s="92"/>
      <c r="PYS4" s="92"/>
      <c r="PYT4" s="92"/>
      <c r="PYU4" s="92"/>
      <c r="PYV4" s="92"/>
      <c r="PYW4" s="92"/>
      <c r="PYX4" s="92"/>
      <c r="PYY4" s="92"/>
      <c r="PYZ4" s="92"/>
      <c r="PZA4" s="92"/>
      <c r="PZB4" s="92"/>
      <c r="PZC4" s="92"/>
      <c r="PZD4" s="92"/>
      <c r="PZE4" s="92"/>
      <c r="PZF4" s="92"/>
      <c r="PZG4" s="92"/>
      <c r="PZH4" s="92"/>
      <c r="PZI4" s="92"/>
      <c r="PZJ4" s="92"/>
      <c r="PZK4" s="92"/>
      <c r="PZL4" s="92"/>
      <c r="PZM4" s="92"/>
      <c r="PZN4" s="92"/>
      <c r="PZO4" s="92"/>
      <c r="PZP4" s="92"/>
      <c r="PZQ4" s="92"/>
      <c r="PZR4" s="92"/>
      <c r="PZS4" s="92"/>
      <c r="PZT4" s="92"/>
      <c r="PZU4" s="92"/>
      <c r="PZV4" s="92"/>
      <c r="PZW4" s="92"/>
      <c r="PZX4" s="92"/>
      <c r="PZY4" s="92"/>
      <c r="PZZ4" s="92"/>
      <c r="QAA4" s="92"/>
      <c r="QAB4" s="92"/>
      <c r="QAC4" s="92"/>
      <c r="QAD4" s="92"/>
      <c r="QAE4" s="92"/>
      <c r="QAF4" s="92"/>
      <c r="QAG4" s="92"/>
      <c r="QAH4" s="92"/>
      <c r="QAI4" s="92"/>
      <c r="QAJ4" s="92"/>
      <c r="QAK4" s="92"/>
      <c r="QAL4" s="92"/>
      <c r="QAM4" s="92"/>
      <c r="QAN4" s="92"/>
      <c r="QAO4" s="92"/>
      <c r="QAP4" s="92"/>
      <c r="QAQ4" s="92"/>
      <c r="QAR4" s="92"/>
      <c r="QAS4" s="92"/>
      <c r="QAT4" s="92"/>
      <c r="QAU4" s="92"/>
      <c r="QAV4" s="92"/>
      <c r="QAW4" s="92"/>
      <c r="QAX4" s="92"/>
      <c r="QAY4" s="92"/>
      <c r="QAZ4" s="92"/>
      <c r="QBA4" s="92"/>
      <c r="QBB4" s="92"/>
      <c r="QBC4" s="92"/>
      <c r="QBD4" s="92"/>
      <c r="QBE4" s="92"/>
      <c r="QBF4" s="92"/>
      <c r="QBG4" s="92"/>
      <c r="QBH4" s="92"/>
      <c r="QBI4" s="92"/>
      <c r="QBJ4" s="92"/>
      <c r="QBK4" s="92"/>
      <c r="QBL4" s="92"/>
      <c r="QBM4" s="92"/>
      <c r="QBN4" s="92"/>
      <c r="QBO4" s="92"/>
      <c r="QBP4" s="92"/>
      <c r="QBQ4" s="92"/>
      <c r="QBR4" s="92"/>
      <c r="QBS4" s="92"/>
      <c r="QBT4" s="92"/>
      <c r="QBU4" s="92"/>
      <c r="QBV4" s="92"/>
      <c r="QBW4" s="92"/>
      <c r="QBX4" s="92"/>
      <c r="QBY4" s="92"/>
      <c r="QBZ4" s="92"/>
      <c r="QCA4" s="92"/>
      <c r="QCB4" s="92"/>
      <c r="QCC4" s="92"/>
      <c r="QCD4" s="92"/>
      <c r="QCE4" s="92"/>
      <c r="QCF4" s="92"/>
      <c r="QCG4" s="92"/>
      <c r="QCH4" s="92"/>
      <c r="QCI4" s="92"/>
      <c r="QCJ4" s="92"/>
      <c r="QCK4" s="92"/>
      <c r="QCL4" s="92"/>
      <c r="QCM4" s="92"/>
      <c r="QCN4" s="92"/>
      <c r="QCO4" s="92"/>
      <c r="QCP4" s="92"/>
      <c r="QCQ4" s="92"/>
      <c r="QCR4" s="92"/>
      <c r="QCS4" s="92"/>
      <c r="QCT4" s="92"/>
      <c r="QCU4" s="92"/>
      <c r="QCV4" s="92"/>
      <c r="QCW4" s="92"/>
      <c r="QCX4" s="92"/>
      <c r="QCY4" s="92"/>
      <c r="QCZ4" s="92"/>
      <c r="QDA4" s="92"/>
      <c r="QDB4" s="92"/>
      <c r="QDC4" s="92"/>
      <c r="QDD4" s="92"/>
      <c r="QDE4" s="92"/>
      <c r="QDF4" s="92"/>
      <c r="QDG4" s="92"/>
      <c r="QDH4" s="92"/>
      <c r="QDI4" s="92"/>
      <c r="QDJ4" s="92"/>
      <c r="QDK4" s="92"/>
      <c r="QDL4" s="92"/>
      <c r="QDM4" s="92"/>
      <c r="QDN4" s="92"/>
      <c r="QDO4" s="92"/>
      <c r="QDP4" s="92"/>
      <c r="QDQ4" s="92"/>
      <c r="QDR4" s="92"/>
      <c r="QDS4" s="92"/>
      <c r="QDT4" s="92"/>
      <c r="QDU4" s="92"/>
      <c r="QDV4" s="92"/>
      <c r="QDW4" s="92"/>
      <c r="QDX4" s="92"/>
      <c r="QDY4" s="92"/>
      <c r="QDZ4" s="92"/>
      <c r="QEA4" s="92"/>
      <c r="QEB4" s="92"/>
      <c r="QEC4" s="92"/>
      <c r="QED4" s="92"/>
      <c r="QEE4" s="92"/>
      <c r="QEF4" s="92"/>
      <c r="QEG4" s="92"/>
      <c r="QEH4" s="92"/>
      <c r="QEI4" s="92"/>
      <c r="QEJ4" s="92"/>
      <c r="QEK4" s="92"/>
      <c r="QEL4" s="92"/>
      <c r="QEM4" s="92"/>
      <c r="QEN4" s="92"/>
      <c r="QEO4" s="92"/>
      <c r="QEP4" s="92"/>
      <c r="QEQ4" s="92"/>
      <c r="QER4" s="92"/>
      <c r="QES4" s="92"/>
      <c r="QET4" s="92"/>
      <c r="QEU4" s="92"/>
      <c r="QEV4" s="92"/>
      <c r="QEW4" s="92"/>
      <c r="QEX4" s="92"/>
      <c r="QEY4" s="92"/>
      <c r="QEZ4" s="92"/>
      <c r="QFA4" s="92"/>
      <c r="QFB4" s="92"/>
      <c r="QFC4" s="92"/>
      <c r="QFD4" s="92"/>
      <c r="QFE4" s="92"/>
      <c r="QFF4" s="92"/>
      <c r="QFG4" s="92"/>
      <c r="QFH4" s="92"/>
      <c r="QFI4" s="92"/>
      <c r="QFJ4" s="92"/>
      <c r="QFK4" s="92"/>
      <c r="QFL4" s="92"/>
      <c r="QFM4" s="92"/>
      <c r="QFN4" s="92"/>
      <c r="QFO4" s="92"/>
      <c r="QFP4" s="92"/>
      <c r="QFQ4" s="92"/>
      <c r="QFR4" s="92"/>
      <c r="QFS4" s="92"/>
      <c r="QFT4" s="92"/>
      <c r="QFU4" s="92"/>
      <c r="QFV4" s="92"/>
      <c r="QFW4" s="92"/>
      <c r="QFX4" s="92"/>
      <c r="QFY4" s="92"/>
      <c r="QFZ4" s="92"/>
      <c r="QGA4" s="92"/>
      <c r="QGB4" s="92"/>
      <c r="QGC4" s="92"/>
      <c r="QGD4" s="92"/>
      <c r="QGE4" s="92"/>
      <c r="QGF4" s="92"/>
      <c r="QGG4" s="92"/>
      <c r="QGH4" s="92"/>
      <c r="QGI4" s="92"/>
      <c r="QGJ4" s="92"/>
      <c r="QGK4" s="92"/>
      <c r="QGL4" s="92"/>
      <c r="QGM4" s="92"/>
      <c r="QGN4" s="92"/>
      <c r="QGO4" s="92"/>
      <c r="QGP4" s="92"/>
      <c r="QGQ4" s="92"/>
      <c r="QGR4" s="92"/>
      <c r="QGS4" s="92"/>
      <c r="QGT4" s="92"/>
      <c r="QGU4" s="92"/>
      <c r="QGV4" s="92"/>
      <c r="QGW4" s="92"/>
      <c r="QGX4" s="92"/>
      <c r="QGY4" s="92"/>
      <c r="QGZ4" s="92"/>
      <c r="QHA4" s="92"/>
      <c r="QHB4" s="92"/>
      <c r="QHC4" s="92"/>
      <c r="QHD4" s="92"/>
      <c r="QHE4" s="92"/>
      <c r="QHF4" s="92"/>
      <c r="QHG4" s="92"/>
      <c r="QHH4" s="92"/>
      <c r="QHI4" s="92"/>
      <c r="QHJ4" s="92"/>
      <c r="QHK4" s="92"/>
      <c r="QHL4" s="92"/>
      <c r="QHM4" s="92"/>
      <c r="QHN4" s="92"/>
      <c r="QHO4" s="92"/>
      <c r="QHP4" s="92"/>
      <c r="QHQ4" s="92"/>
      <c r="QHR4" s="92"/>
      <c r="QHS4" s="92"/>
      <c r="QHT4" s="92"/>
      <c r="QHU4" s="92"/>
      <c r="QHV4" s="92"/>
      <c r="QHW4" s="92"/>
      <c r="QHX4" s="92"/>
      <c r="QHY4" s="92"/>
      <c r="QHZ4" s="92"/>
      <c r="QIA4" s="92"/>
      <c r="QIB4" s="92"/>
      <c r="QIC4" s="92"/>
      <c r="QID4" s="92"/>
      <c r="QIE4" s="92"/>
      <c r="QIF4" s="92"/>
      <c r="QIG4" s="92"/>
      <c r="QIH4" s="92"/>
      <c r="QII4" s="92"/>
      <c r="QIJ4" s="92"/>
      <c r="QIK4" s="92"/>
      <c r="QIL4" s="92"/>
      <c r="QIM4" s="92"/>
      <c r="QIN4" s="92"/>
      <c r="QIO4" s="92"/>
      <c r="QIP4" s="92"/>
      <c r="QIQ4" s="92"/>
      <c r="QIR4" s="92"/>
      <c r="QIS4" s="92"/>
      <c r="QIT4" s="92"/>
      <c r="QIU4" s="92"/>
      <c r="QIV4" s="92"/>
      <c r="QIW4" s="92"/>
      <c r="QIX4" s="92"/>
      <c r="QIY4" s="92"/>
      <c r="QIZ4" s="92"/>
      <c r="QJA4" s="92"/>
      <c r="QJB4" s="92"/>
      <c r="QJC4" s="92"/>
      <c r="QJD4" s="92"/>
      <c r="QJE4" s="92"/>
      <c r="QJF4" s="92"/>
      <c r="QJG4" s="92"/>
      <c r="QJH4" s="92"/>
      <c r="QJI4" s="92"/>
      <c r="QJJ4" s="92"/>
      <c r="QJK4" s="92"/>
      <c r="QJL4" s="92"/>
      <c r="QJM4" s="92"/>
      <c r="QJN4" s="92"/>
      <c r="QJO4" s="92"/>
      <c r="QJP4" s="92"/>
      <c r="QJQ4" s="92"/>
      <c r="QJR4" s="92"/>
      <c r="QJS4" s="92"/>
      <c r="QJT4" s="92"/>
      <c r="QJU4" s="92"/>
      <c r="QJV4" s="92"/>
      <c r="QJW4" s="92"/>
      <c r="QJX4" s="92"/>
      <c r="QJY4" s="92"/>
      <c r="QJZ4" s="92"/>
      <c r="QKA4" s="92"/>
      <c r="QKB4" s="92"/>
      <c r="QKC4" s="92"/>
      <c r="QKD4" s="92"/>
      <c r="QKE4" s="92"/>
      <c r="QKF4" s="92"/>
      <c r="QKG4" s="92"/>
      <c r="QKH4" s="92"/>
      <c r="QKI4" s="92"/>
      <c r="QKJ4" s="92"/>
      <c r="QKK4" s="92"/>
      <c r="QKL4" s="92"/>
      <c r="QKM4" s="92"/>
      <c r="QKN4" s="92"/>
      <c r="QKO4" s="92"/>
      <c r="QKP4" s="92"/>
      <c r="QKQ4" s="92"/>
      <c r="QKR4" s="92"/>
      <c r="QKS4" s="92"/>
      <c r="QKT4" s="92"/>
      <c r="QKU4" s="92"/>
      <c r="QKV4" s="92"/>
      <c r="QKW4" s="92"/>
      <c r="QKX4" s="92"/>
      <c r="QKY4" s="92"/>
      <c r="QKZ4" s="92"/>
      <c r="QLA4" s="92"/>
      <c r="QLB4" s="92"/>
      <c r="QLC4" s="92"/>
      <c r="QLD4" s="92"/>
      <c r="QLE4" s="92"/>
      <c r="QLF4" s="92"/>
      <c r="QLG4" s="92"/>
      <c r="QLH4" s="92"/>
      <c r="QLI4" s="92"/>
      <c r="QLJ4" s="92"/>
      <c r="QLK4" s="92"/>
      <c r="QLL4" s="92"/>
      <c r="QLM4" s="92"/>
      <c r="QLN4" s="92"/>
      <c r="QLO4" s="92"/>
      <c r="QLP4" s="92"/>
      <c r="QLQ4" s="92"/>
      <c r="QLR4" s="92"/>
      <c r="QLS4" s="92"/>
      <c r="QLT4" s="92"/>
      <c r="QLU4" s="92"/>
      <c r="QLV4" s="92"/>
      <c r="QLW4" s="92"/>
      <c r="QLX4" s="92"/>
      <c r="QLY4" s="92"/>
      <c r="QLZ4" s="92"/>
      <c r="QMA4" s="92"/>
      <c r="QMB4" s="92"/>
      <c r="QMC4" s="92"/>
      <c r="QMD4" s="92"/>
      <c r="QME4" s="92"/>
      <c r="QMF4" s="92"/>
      <c r="QMG4" s="92"/>
      <c r="QMH4" s="92"/>
      <c r="QMI4" s="92"/>
      <c r="QMJ4" s="92"/>
      <c r="QMK4" s="92"/>
      <c r="QML4" s="92"/>
      <c r="QMM4" s="92"/>
      <c r="QMN4" s="92"/>
      <c r="QMO4" s="92"/>
      <c r="QMP4" s="92"/>
      <c r="QMQ4" s="92"/>
      <c r="QMR4" s="92"/>
      <c r="QMS4" s="92"/>
      <c r="QMT4" s="92"/>
      <c r="QMU4" s="92"/>
      <c r="QMV4" s="92"/>
      <c r="QMW4" s="92"/>
      <c r="QMX4" s="92"/>
      <c r="QMY4" s="92"/>
      <c r="QMZ4" s="92"/>
      <c r="QNA4" s="92"/>
      <c r="QNB4" s="92"/>
      <c r="QNC4" s="92"/>
      <c r="QND4" s="92"/>
      <c r="QNE4" s="92"/>
      <c r="QNF4" s="92"/>
      <c r="QNG4" s="92"/>
      <c r="QNH4" s="92"/>
      <c r="QNI4" s="92"/>
      <c r="QNJ4" s="92"/>
      <c r="QNK4" s="92"/>
      <c r="QNL4" s="92"/>
      <c r="QNM4" s="92"/>
      <c r="QNN4" s="92"/>
      <c r="QNO4" s="92"/>
      <c r="QNP4" s="92"/>
      <c r="QNQ4" s="92"/>
      <c r="QNR4" s="92"/>
      <c r="QNS4" s="92"/>
      <c r="QNT4" s="92"/>
      <c r="QNU4" s="92"/>
      <c r="QNV4" s="92"/>
      <c r="QNW4" s="92"/>
      <c r="QNX4" s="92"/>
      <c r="QNY4" s="92"/>
      <c r="QNZ4" s="92"/>
      <c r="QOA4" s="92"/>
      <c r="QOB4" s="92"/>
      <c r="QOC4" s="92"/>
      <c r="QOD4" s="92"/>
      <c r="QOE4" s="92"/>
      <c r="QOF4" s="92"/>
      <c r="QOG4" s="92"/>
      <c r="QOH4" s="92"/>
      <c r="QOI4" s="92"/>
      <c r="QOJ4" s="92"/>
      <c r="QOK4" s="92"/>
      <c r="QOL4" s="92"/>
      <c r="QOM4" s="92"/>
      <c r="QON4" s="92"/>
      <c r="QOO4" s="92"/>
      <c r="QOP4" s="92"/>
      <c r="QOQ4" s="92"/>
      <c r="QOR4" s="92"/>
      <c r="QOS4" s="92"/>
      <c r="QOT4" s="92"/>
      <c r="QOU4" s="92"/>
      <c r="QOV4" s="92"/>
      <c r="QOW4" s="92"/>
      <c r="QOX4" s="92"/>
      <c r="QOY4" s="92"/>
      <c r="QOZ4" s="92"/>
      <c r="QPA4" s="92"/>
      <c r="QPB4" s="92"/>
      <c r="QPC4" s="92"/>
      <c r="QPD4" s="92"/>
      <c r="QPE4" s="92"/>
      <c r="QPF4" s="92"/>
      <c r="QPG4" s="92"/>
      <c r="QPH4" s="92"/>
      <c r="QPI4" s="92"/>
      <c r="QPJ4" s="92"/>
      <c r="QPK4" s="92"/>
      <c r="QPL4" s="92"/>
      <c r="QPM4" s="92"/>
      <c r="QPN4" s="92"/>
      <c r="QPO4" s="92"/>
      <c r="QPP4" s="92"/>
      <c r="QPQ4" s="92"/>
      <c r="QPR4" s="92"/>
      <c r="QPS4" s="92"/>
      <c r="QPT4" s="92"/>
      <c r="QPU4" s="92"/>
      <c r="QPV4" s="92"/>
      <c r="QPW4" s="92"/>
      <c r="QPX4" s="92"/>
      <c r="QPY4" s="92"/>
      <c r="QPZ4" s="92"/>
      <c r="QQA4" s="92"/>
      <c r="QQB4" s="92"/>
      <c r="QQC4" s="92"/>
      <c r="QQD4" s="92"/>
      <c r="QQE4" s="92"/>
      <c r="QQF4" s="92"/>
      <c r="QQG4" s="92"/>
      <c r="QQH4" s="92"/>
      <c r="QQI4" s="92"/>
      <c r="QQJ4" s="92"/>
      <c r="QQK4" s="92"/>
      <c r="QQL4" s="92"/>
      <c r="QQM4" s="92"/>
      <c r="QQN4" s="92"/>
      <c r="QQO4" s="92"/>
      <c r="QQP4" s="92"/>
      <c r="QQQ4" s="92"/>
      <c r="QQR4" s="92"/>
      <c r="QQS4" s="92"/>
      <c r="QQT4" s="92"/>
      <c r="QQU4" s="92"/>
      <c r="QQV4" s="92"/>
      <c r="QQW4" s="92"/>
      <c r="QQX4" s="92"/>
      <c r="QQY4" s="92"/>
      <c r="QQZ4" s="92"/>
      <c r="QRA4" s="92"/>
      <c r="QRB4" s="92"/>
      <c r="QRC4" s="92"/>
      <c r="QRD4" s="92"/>
      <c r="QRE4" s="92"/>
      <c r="QRF4" s="92"/>
      <c r="QRG4" s="92"/>
      <c r="QRH4" s="92"/>
      <c r="QRI4" s="92"/>
      <c r="QRJ4" s="92"/>
      <c r="QRK4" s="92"/>
      <c r="QRL4" s="92"/>
      <c r="QRM4" s="92"/>
      <c r="QRN4" s="92"/>
      <c r="QRO4" s="92"/>
      <c r="QRP4" s="92"/>
      <c r="QRQ4" s="92"/>
      <c r="QRR4" s="92"/>
      <c r="QRS4" s="92"/>
      <c r="QRT4" s="92"/>
      <c r="QRU4" s="92"/>
      <c r="QRV4" s="92"/>
      <c r="QRW4" s="92"/>
      <c r="QRX4" s="92"/>
      <c r="QRY4" s="92"/>
      <c r="QRZ4" s="92"/>
      <c r="QSA4" s="92"/>
      <c r="QSB4" s="92"/>
      <c r="QSC4" s="92"/>
      <c r="QSD4" s="92"/>
      <c r="QSE4" s="92"/>
      <c r="QSF4" s="92"/>
      <c r="QSG4" s="92"/>
      <c r="QSH4" s="92"/>
      <c r="QSI4" s="92"/>
      <c r="QSJ4" s="92"/>
      <c r="QSK4" s="92"/>
      <c r="QSL4" s="92"/>
      <c r="QSM4" s="92"/>
      <c r="QSN4" s="92"/>
      <c r="QSO4" s="92"/>
      <c r="QSP4" s="92"/>
      <c r="QSQ4" s="92"/>
      <c r="QSR4" s="92"/>
      <c r="QSS4" s="92"/>
      <c r="QST4" s="92"/>
      <c r="QSU4" s="92"/>
      <c r="QSV4" s="92"/>
      <c r="QSW4" s="92"/>
      <c r="QSX4" s="92"/>
      <c r="QSY4" s="92"/>
      <c r="QSZ4" s="92"/>
      <c r="QTA4" s="92"/>
      <c r="QTB4" s="92"/>
      <c r="QTC4" s="92"/>
      <c r="QTD4" s="92"/>
      <c r="QTE4" s="92"/>
      <c r="QTF4" s="92"/>
      <c r="QTG4" s="92"/>
      <c r="QTH4" s="92"/>
      <c r="QTI4" s="92"/>
      <c r="QTJ4" s="92"/>
      <c r="QTK4" s="92"/>
      <c r="QTL4" s="92"/>
      <c r="QTM4" s="92"/>
      <c r="QTN4" s="92"/>
      <c r="QTO4" s="92"/>
      <c r="QTP4" s="92"/>
      <c r="QTQ4" s="92"/>
      <c r="QTR4" s="92"/>
      <c r="QTS4" s="92"/>
      <c r="QTT4" s="92"/>
      <c r="QTU4" s="92"/>
      <c r="QTV4" s="92"/>
      <c r="QTW4" s="92"/>
      <c r="QTX4" s="92"/>
      <c r="QTY4" s="92"/>
      <c r="QTZ4" s="92"/>
      <c r="QUA4" s="92"/>
      <c r="QUB4" s="92"/>
      <c r="QUC4" s="92"/>
      <c r="QUD4" s="92"/>
      <c r="QUE4" s="92"/>
      <c r="QUF4" s="92"/>
      <c r="QUG4" s="92"/>
      <c r="QUH4" s="92"/>
      <c r="QUI4" s="92"/>
      <c r="QUJ4" s="92"/>
      <c r="QUK4" s="92"/>
      <c r="QUL4" s="92"/>
      <c r="QUM4" s="92"/>
      <c r="QUN4" s="92"/>
      <c r="QUO4" s="92"/>
      <c r="QUP4" s="92"/>
      <c r="QUQ4" s="92"/>
      <c r="QUR4" s="92"/>
      <c r="QUS4" s="92"/>
      <c r="QUT4" s="92"/>
      <c r="QUU4" s="92"/>
      <c r="QUV4" s="92"/>
      <c r="QUW4" s="92"/>
      <c r="QUX4" s="92"/>
      <c r="QUY4" s="92"/>
      <c r="QUZ4" s="92"/>
      <c r="QVA4" s="92"/>
      <c r="QVB4" s="92"/>
      <c r="QVC4" s="92"/>
      <c r="QVD4" s="92"/>
      <c r="QVE4" s="92"/>
      <c r="QVF4" s="92"/>
      <c r="QVG4" s="92"/>
      <c r="QVH4" s="92"/>
      <c r="QVI4" s="92"/>
      <c r="QVJ4" s="92"/>
      <c r="QVK4" s="92"/>
      <c r="QVL4" s="92"/>
      <c r="QVM4" s="92"/>
      <c r="QVN4" s="92"/>
      <c r="QVO4" s="92"/>
      <c r="QVP4" s="92"/>
      <c r="QVQ4" s="92"/>
      <c r="QVR4" s="92"/>
      <c r="QVS4" s="92"/>
      <c r="QVT4" s="92"/>
      <c r="QVU4" s="92"/>
      <c r="QVV4" s="92"/>
      <c r="QVW4" s="92"/>
      <c r="QVX4" s="92"/>
      <c r="QVY4" s="92"/>
      <c r="QVZ4" s="92"/>
      <c r="QWA4" s="92"/>
      <c r="QWB4" s="92"/>
      <c r="QWC4" s="92"/>
      <c r="QWD4" s="92"/>
      <c r="QWE4" s="92"/>
      <c r="QWF4" s="92"/>
      <c r="QWG4" s="92"/>
      <c r="QWH4" s="92"/>
      <c r="QWI4" s="92"/>
      <c r="QWJ4" s="92"/>
      <c r="QWK4" s="92"/>
      <c r="QWL4" s="92"/>
      <c r="QWM4" s="92"/>
      <c r="QWN4" s="92"/>
      <c r="QWO4" s="92"/>
      <c r="QWP4" s="92"/>
      <c r="QWQ4" s="92"/>
      <c r="QWR4" s="92"/>
      <c r="QWS4" s="92"/>
      <c r="QWT4" s="92"/>
      <c r="QWU4" s="92"/>
      <c r="QWV4" s="92"/>
      <c r="QWW4" s="92"/>
      <c r="QWX4" s="92"/>
      <c r="QWY4" s="92"/>
      <c r="QWZ4" s="92"/>
      <c r="QXA4" s="92"/>
      <c r="QXB4" s="92"/>
      <c r="QXC4" s="92"/>
      <c r="QXD4" s="92"/>
      <c r="QXE4" s="92"/>
      <c r="QXF4" s="92"/>
      <c r="QXG4" s="92"/>
      <c r="QXH4" s="92"/>
      <c r="QXI4" s="92"/>
      <c r="QXJ4" s="92"/>
      <c r="QXK4" s="92"/>
      <c r="QXL4" s="92"/>
      <c r="QXM4" s="92"/>
      <c r="QXN4" s="92"/>
      <c r="QXO4" s="92"/>
      <c r="QXP4" s="92"/>
      <c r="QXQ4" s="92"/>
      <c r="QXR4" s="92"/>
      <c r="QXS4" s="92"/>
      <c r="QXT4" s="92"/>
      <c r="QXU4" s="92"/>
      <c r="QXV4" s="92"/>
      <c r="QXW4" s="92"/>
      <c r="QXX4" s="92"/>
      <c r="QXY4" s="92"/>
      <c r="QXZ4" s="92"/>
      <c r="QYA4" s="92"/>
      <c r="QYB4" s="92"/>
      <c r="QYC4" s="92"/>
      <c r="QYD4" s="92"/>
      <c r="QYE4" s="92"/>
      <c r="QYF4" s="92"/>
      <c r="QYG4" s="92"/>
      <c r="QYH4" s="92"/>
      <c r="QYI4" s="92"/>
      <c r="QYJ4" s="92"/>
      <c r="QYK4" s="92"/>
      <c r="QYL4" s="92"/>
      <c r="QYM4" s="92"/>
      <c r="QYN4" s="92"/>
      <c r="QYO4" s="92"/>
      <c r="QYP4" s="92"/>
      <c r="QYQ4" s="92"/>
      <c r="QYR4" s="92"/>
      <c r="QYS4" s="92"/>
      <c r="QYT4" s="92"/>
      <c r="QYU4" s="92"/>
      <c r="QYV4" s="92"/>
      <c r="QYW4" s="92"/>
      <c r="QYX4" s="92"/>
      <c r="QYY4" s="92"/>
      <c r="QYZ4" s="92"/>
      <c r="QZA4" s="92"/>
      <c r="QZB4" s="92"/>
      <c r="QZC4" s="92"/>
      <c r="QZD4" s="92"/>
      <c r="QZE4" s="92"/>
      <c r="QZF4" s="92"/>
      <c r="QZG4" s="92"/>
      <c r="QZH4" s="92"/>
      <c r="QZI4" s="92"/>
      <c r="QZJ4" s="92"/>
      <c r="QZK4" s="92"/>
      <c r="QZL4" s="92"/>
      <c r="QZM4" s="92"/>
      <c r="QZN4" s="92"/>
      <c r="QZO4" s="92"/>
      <c r="QZP4" s="92"/>
      <c r="QZQ4" s="92"/>
      <c r="QZR4" s="92"/>
      <c r="QZS4" s="92"/>
      <c r="QZT4" s="92"/>
      <c r="QZU4" s="92"/>
      <c r="QZV4" s="92"/>
      <c r="QZW4" s="92"/>
      <c r="QZX4" s="92"/>
      <c r="QZY4" s="92"/>
      <c r="QZZ4" s="92"/>
      <c r="RAA4" s="92"/>
      <c r="RAB4" s="92"/>
      <c r="RAC4" s="92"/>
      <c r="RAD4" s="92"/>
      <c r="RAE4" s="92"/>
      <c r="RAF4" s="92"/>
      <c r="RAG4" s="92"/>
      <c r="RAH4" s="92"/>
      <c r="RAI4" s="92"/>
      <c r="RAJ4" s="92"/>
      <c r="RAK4" s="92"/>
      <c r="RAL4" s="92"/>
      <c r="RAM4" s="92"/>
      <c r="RAN4" s="92"/>
      <c r="RAO4" s="92"/>
      <c r="RAP4" s="92"/>
      <c r="RAQ4" s="92"/>
      <c r="RAR4" s="92"/>
      <c r="RAS4" s="92"/>
      <c r="RAT4" s="92"/>
      <c r="RAU4" s="92"/>
      <c r="RAV4" s="92"/>
      <c r="RAW4" s="92"/>
      <c r="RAX4" s="92"/>
      <c r="RAY4" s="92"/>
      <c r="RAZ4" s="92"/>
      <c r="RBA4" s="92"/>
      <c r="RBB4" s="92"/>
      <c r="RBC4" s="92"/>
      <c r="RBD4" s="92"/>
      <c r="RBE4" s="92"/>
      <c r="RBF4" s="92"/>
      <c r="RBG4" s="92"/>
      <c r="RBH4" s="92"/>
      <c r="RBI4" s="92"/>
      <c r="RBJ4" s="92"/>
      <c r="RBK4" s="92"/>
      <c r="RBL4" s="92"/>
      <c r="RBM4" s="92"/>
      <c r="RBN4" s="92"/>
      <c r="RBO4" s="92"/>
      <c r="RBP4" s="92"/>
      <c r="RBQ4" s="92"/>
      <c r="RBR4" s="92"/>
      <c r="RBS4" s="92"/>
      <c r="RBT4" s="92"/>
      <c r="RBU4" s="92"/>
      <c r="RBV4" s="92"/>
      <c r="RBW4" s="92"/>
      <c r="RBX4" s="92"/>
      <c r="RBY4" s="92"/>
      <c r="RBZ4" s="92"/>
      <c r="RCA4" s="92"/>
      <c r="RCB4" s="92"/>
      <c r="RCC4" s="92"/>
      <c r="RCD4" s="92"/>
      <c r="RCE4" s="92"/>
      <c r="RCF4" s="92"/>
      <c r="RCG4" s="92"/>
      <c r="RCH4" s="92"/>
      <c r="RCI4" s="92"/>
      <c r="RCJ4" s="92"/>
      <c r="RCK4" s="92"/>
      <c r="RCL4" s="92"/>
      <c r="RCM4" s="92"/>
      <c r="RCN4" s="92"/>
      <c r="RCO4" s="92"/>
      <c r="RCP4" s="92"/>
      <c r="RCQ4" s="92"/>
      <c r="RCR4" s="92"/>
      <c r="RCS4" s="92"/>
      <c r="RCT4" s="92"/>
      <c r="RCU4" s="92"/>
      <c r="RCV4" s="92"/>
      <c r="RCW4" s="92"/>
      <c r="RCX4" s="92"/>
      <c r="RCY4" s="92"/>
      <c r="RCZ4" s="92"/>
      <c r="RDA4" s="92"/>
      <c r="RDB4" s="92"/>
      <c r="RDC4" s="92"/>
      <c r="RDD4" s="92"/>
      <c r="RDE4" s="92"/>
      <c r="RDF4" s="92"/>
      <c r="RDG4" s="92"/>
      <c r="RDH4" s="92"/>
      <c r="RDI4" s="92"/>
      <c r="RDJ4" s="92"/>
      <c r="RDK4" s="92"/>
      <c r="RDL4" s="92"/>
      <c r="RDM4" s="92"/>
      <c r="RDN4" s="92"/>
      <c r="RDO4" s="92"/>
      <c r="RDP4" s="92"/>
      <c r="RDQ4" s="92"/>
      <c r="RDR4" s="92"/>
      <c r="RDS4" s="92"/>
      <c r="RDT4" s="92"/>
      <c r="RDU4" s="92"/>
      <c r="RDV4" s="92"/>
      <c r="RDW4" s="92"/>
      <c r="RDX4" s="92"/>
      <c r="RDY4" s="92"/>
      <c r="RDZ4" s="92"/>
      <c r="REA4" s="92"/>
      <c r="REB4" s="92"/>
      <c r="REC4" s="92"/>
      <c r="RED4" s="92"/>
      <c r="REE4" s="92"/>
      <c r="REF4" s="92"/>
      <c r="REG4" s="92"/>
      <c r="REH4" s="92"/>
      <c r="REI4" s="92"/>
      <c r="REJ4" s="92"/>
      <c r="REK4" s="92"/>
      <c r="REL4" s="92"/>
      <c r="REM4" s="92"/>
      <c r="REN4" s="92"/>
      <c r="REO4" s="92"/>
      <c r="REP4" s="92"/>
      <c r="REQ4" s="92"/>
      <c r="RER4" s="92"/>
      <c r="RES4" s="92"/>
      <c r="RET4" s="92"/>
      <c r="REU4" s="92"/>
      <c r="REV4" s="92"/>
      <c r="REW4" s="92"/>
      <c r="REX4" s="92"/>
      <c r="REY4" s="92"/>
      <c r="REZ4" s="92"/>
      <c r="RFA4" s="92"/>
      <c r="RFB4" s="92"/>
      <c r="RFC4" s="92"/>
      <c r="RFD4" s="92"/>
      <c r="RFE4" s="92"/>
      <c r="RFF4" s="92"/>
      <c r="RFG4" s="92"/>
      <c r="RFH4" s="92"/>
      <c r="RFI4" s="92"/>
      <c r="RFJ4" s="92"/>
      <c r="RFK4" s="92"/>
      <c r="RFL4" s="92"/>
      <c r="RFM4" s="92"/>
      <c r="RFN4" s="92"/>
      <c r="RFO4" s="92"/>
      <c r="RFP4" s="92"/>
      <c r="RFQ4" s="92"/>
      <c r="RFR4" s="92"/>
      <c r="RFS4" s="92"/>
      <c r="RFT4" s="92"/>
      <c r="RFU4" s="92"/>
      <c r="RFV4" s="92"/>
      <c r="RFW4" s="92"/>
      <c r="RFX4" s="92"/>
      <c r="RFY4" s="92"/>
      <c r="RFZ4" s="92"/>
      <c r="RGA4" s="92"/>
      <c r="RGB4" s="92"/>
      <c r="RGC4" s="92"/>
      <c r="RGD4" s="92"/>
      <c r="RGE4" s="92"/>
      <c r="RGF4" s="92"/>
      <c r="RGG4" s="92"/>
      <c r="RGH4" s="92"/>
      <c r="RGI4" s="92"/>
      <c r="RGJ4" s="92"/>
      <c r="RGK4" s="92"/>
      <c r="RGL4" s="92"/>
      <c r="RGM4" s="92"/>
      <c r="RGN4" s="92"/>
      <c r="RGO4" s="92"/>
      <c r="RGP4" s="92"/>
      <c r="RGQ4" s="92"/>
      <c r="RGR4" s="92"/>
      <c r="RGS4" s="92"/>
      <c r="RGT4" s="92"/>
      <c r="RGU4" s="92"/>
      <c r="RGV4" s="92"/>
      <c r="RGW4" s="92"/>
      <c r="RGX4" s="92"/>
      <c r="RGY4" s="92"/>
      <c r="RGZ4" s="92"/>
      <c r="RHA4" s="92"/>
      <c r="RHB4" s="92"/>
      <c r="RHC4" s="92"/>
      <c r="RHD4" s="92"/>
      <c r="RHE4" s="92"/>
      <c r="RHF4" s="92"/>
      <c r="RHG4" s="92"/>
      <c r="RHH4" s="92"/>
      <c r="RHI4" s="92"/>
      <c r="RHJ4" s="92"/>
      <c r="RHK4" s="92"/>
      <c r="RHL4" s="92"/>
      <c r="RHM4" s="92"/>
      <c r="RHN4" s="92"/>
      <c r="RHO4" s="92"/>
      <c r="RHP4" s="92"/>
      <c r="RHQ4" s="92"/>
      <c r="RHR4" s="92"/>
      <c r="RHS4" s="92"/>
      <c r="RHT4" s="92"/>
      <c r="RHU4" s="92"/>
      <c r="RHV4" s="92"/>
      <c r="RHW4" s="92"/>
      <c r="RHX4" s="92"/>
      <c r="RHY4" s="92"/>
      <c r="RHZ4" s="92"/>
      <c r="RIA4" s="92"/>
      <c r="RIB4" s="92"/>
      <c r="RIC4" s="92"/>
      <c r="RID4" s="92"/>
      <c r="RIE4" s="92"/>
      <c r="RIF4" s="92"/>
      <c r="RIG4" s="92"/>
      <c r="RIH4" s="92"/>
      <c r="RII4" s="92"/>
      <c r="RIJ4" s="92"/>
      <c r="RIK4" s="92"/>
      <c r="RIL4" s="92"/>
      <c r="RIM4" s="92"/>
      <c r="RIN4" s="92"/>
      <c r="RIO4" s="92"/>
      <c r="RIP4" s="92"/>
      <c r="RIQ4" s="92"/>
      <c r="RIR4" s="92"/>
      <c r="RIS4" s="92"/>
      <c r="RIT4" s="92"/>
      <c r="RIU4" s="92"/>
      <c r="RIV4" s="92"/>
      <c r="RIW4" s="92"/>
      <c r="RIX4" s="92"/>
      <c r="RIY4" s="92"/>
      <c r="RIZ4" s="92"/>
      <c r="RJA4" s="92"/>
      <c r="RJB4" s="92"/>
      <c r="RJC4" s="92"/>
      <c r="RJD4" s="92"/>
      <c r="RJE4" s="92"/>
      <c r="RJF4" s="92"/>
      <c r="RJG4" s="92"/>
      <c r="RJH4" s="92"/>
      <c r="RJI4" s="92"/>
      <c r="RJJ4" s="92"/>
      <c r="RJK4" s="92"/>
      <c r="RJL4" s="92"/>
      <c r="RJM4" s="92"/>
      <c r="RJN4" s="92"/>
      <c r="RJO4" s="92"/>
      <c r="RJP4" s="92"/>
      <c r="RJQ4" s="92"/>
      <c r="RJR4" s="92"/>
      <c r="RJS4" s="92"/>
      <c r="RJT4" s="92"/>
      <c r="RJU4" s="92"/>
      <c r="RJV4" s="92"/>
      <c r="RJW4" s="92"/>
      <c r="RJX4" s="92"/>
      <c r="RJY4" s="92"/>
      <c r="RJZ4" s="92"/>
      <c r="RKA4" s="92"/>
      <c r="RKB4" s="92"/>
      <c r="RKC4" s="92"/>
      <c r="RKD4" s="92"/>
      <c r="RKE4" s="92"/>
      <c r="RKF4" s="92"/>
      <c r="RKG4" s="92"/>
      <c r="RKH4" s="92"/>
      <c r="RKI4" s="92"/>
      <c r="RKJ4" s="92"/>
      <c r="RKK4" s="92"/>
      <c r="RKL4" s="92"/>
      <c r="RKM4" s="92"/>
      <c r="RKN4" s="92"/>
      <c r="RKO4" s="92"/>
      <c r="RKP4" s="92"/>
      <c r="RKQ4" s="92"/>
      <c r="RKR4" s="92"/>
      <c r="RKS4" s="92"/>
      <c r="RKT4" s="92"/>
      <c r="RKU4" s="92"/>
      <c r="RKV4" s="92"/>
      <c r="RKW4" s="92"/>
      <c r="RKX4" s="92"/>
      <c r="RKY4" s="92"/>
      <c r="RKZ4" s="92"/>
      <c r="RLA4" s="92"/>
      <c r="RLB4" s="92"/>
      <c r="RLC4" s="92"/>
      <c r="RLD4" s="92"/>
      <c r="RLE4" s="92"/>
      <c r="RLF4" s="92"/>
      <c r="RLG4" s="92"/>
      <c r="RLH4" s="92"/>
      <c r="RLI4" s="92"/>
      <c r="RLJ4" s="92"/>
      <c r="RLK4" s="92"/>
      <c r="RLL4" s="92"/>
      <c r="RLM4" s="92"/>
      <c r="RLN4" s="92"/>
      <c r="RLO4" s="92"/>
      <c r="RLP4" s="92"/>
      <c r="RLQ4" s="92"/>
      <c r="RLR4" s="92"/>
      <c r="RLS4" s="92"/>
      <c r="RLT4" s="92"/>
      <c r="RLU4" s="92"/>
      <c r="RLV4" s="92"/>
      <c r="RLW4" s="92"/>
      <c r="RLX4" s="92"/>
      <c r="RLY4" s="92"/>
      <c r="RLZ4" s="92"/>
      <c r="RMA4" s="92"/>
      <c r="RMB4" s="92"/>
      <c r="RMC4" s="92"/>
      <c r="RMD4" s="92"/>
      <c r="RME4" s="92"/>
      <c r="RMF4" s="92"/>
      <c r="RMG4" s="92"/>
      <c r="RMH4" s="92"/>
      <c r="RMI4" s="92"/>
      <c r="RMJ4" s="92"/>
      <c r="RMK4" s="92"/>
      <c r="RML4" s="92"/>
      <c r="RMM4" s="92"/>
      <c r="RMN4" s="92"/>
      <c r="RMO4" s="92"/>
      <c r="RMP4" s="92"/>
      <c r="RMQ4" s="92"/>
      <c r="RMR4" s="92"/>
      <c r="RMS4" s="92"/>
      <c r="RMT4" s="92"/>
      <c r="RMU4" s="92"/>
      <c r="RMV4" s="92"/>
      <c r="RMW4" s="92"/>
      <c r="RMX4" s="92"/>
      <c r="RMY4" s="92"/>
      <c r="RMZ4" s="92"/>
      <c r="RNA4" s="92"/>
      <c r="RNB4" s="92"/>
      <c r="RNC4" s="92"/>
      <c r="RND4" s="92"/>
      <c r="RNE4" s="92"/>
      <c r="RNF4" s="92"/>
      <c r="RNG4" s="92"/>
      <c r="RNH4" s="92"/>
      <c r="RNI4" s="92"/>
      <c r="RNJ4" s="92"/>
      <c r="RNK4" s="92"/>
      <c r="RNL4" s="92"/>
      <c r="RNM4" s="92"/>
      <c r="RNN4" s="92"/>
      <c r="RNO4" s="92"/>
      <c r="RNP4" s="92"/>
      <c r="RNQ4" s="92"/>
      <c r="RNR4" s="92"/>
      <c r="RNS4" s="92"/>
      <c r="RNT4" s="92"/>
      <c r="RNU4" s="92"/>
      <c r="RNV4" s="92"/>
      <c r="RNW4" s="92"/>
      <c r="RNX4" s="92"/>
      <c r="RNY4" s="92"/>
      <c r="RNZ4" s="92"/>
      <c r="ROA4" s="92"/>
      <c r="ROB4" s="92"/>
      <c r="ROC4" s="92"/>
      <c r="ROD4" s="92"/>
      <c r="ROE4" s="92"/>
      <c r="ROF4" s="92"/>
      <c r="ROG4" s="92"/>
      <c r="ROH4" s="92"/>
      <c r="ROI4" s="92"/>
      <c r="ROJ4" s="92"/>
      <c r="ROK4" s="92"/>
      <c r="ROL4" s="92"/>
      <c r="ROM4" s="92"/>
      <c r="RON4" s="92"/>
      <c r="ROO4" s="92"/>
      <c r="ROP4" s="92"/>
      <c r="ROQ4" s="92"/>
      <c r="ROR4" s="92"/>
      <c r="ROS4" s="92"/>
      <c r="ROT4" s="92"/>
      <c r="ROU4" s="92"/>
      <c r="ROV4" s="92"/>
      <c r="ROW4" s="92"/>
      <c r="ROX4" s="92"/>
      <c r="ROY4" s="92"/>
      <c r="ROZ4" s="92"/>
      <c r="RPA4" s="92"/>
      <c r="RPB4" s="92"/>
      <c r="RPC4" s="92"/>
      <c r="RPD4" s="92"/>
      <c r="RPE4" s="92"/>
      <c r="RPF4" s="92"/>
      <c r="RPG4" s="92"/>
      <c r="RPH4" s="92"/>
      <c r="RPI4" s="92"/>
      <c r="RPJ4" s="92"/>
      <c r="RPK4" s="92"/>
      <c r="RPL4" s="92"/>
      <c r="RPM4" s="92"/>
      <c r="RPN4" s="92"/>
      <c r="RPO4" s="92"/>
      <c r="RPP4" s="92"/>
      <c r="RPQ4" s="92"/>
      <c r="RPR4" s="92"/>
      <c r="RPS4" s="92"/>
      <c r="RPT4" s="92"/>
      <c r="RPU4" s="92"/>
      <c r="RPV4" s="92"/>
      <c r="RPW4" s="92"/>
      <c r="RPX4" s="92"/>
      <c r="RPY4" s="92"/>
      <c r="RPZ4" s="92"/>
      <c r="RQA4" s="92"/>
      <c r="RQB4" s="92"/>
      <c r="RQC4" s="92"/>
      <c r="RQD4" s="92"/>
      <c r="RQE4" s="92"/>
      <c r="RQF4" s="92"/>
      <c r="RQG4" s="92"/>
      <c r="RQH4" s="92"/>
      <c r="RQI4" s="92"/>
      <c r="RQJ4" s="92"/>
      <c r="RQK4" s="92"/>
      <c r="RQL4" s="92"/>
      <c r="RQM4" s="92"/>
      <c r="RQN4" s="92"/>
      <c r="RQO4" s="92"/>
      <c r="RQP4" s="92"/>
      <c r="RQQ4" s="92"/>
      <c r="RQR4" s="92"/>
      <c r="RQS4" s="92"/>
      <c r="RQT4" s="92"/>
      <c r="RQU4" s="92"/>
      <c r="RQV4" s="92"/>
      <c r="RQW4" s="92"/>
      <c r="RQX4" s="92"/>
      <c r="RQY4" s="92"/>
      <c r="RQZ4" s="92"/>
      <c r="RRA4" s="92"/>
      <c r="RRB4" s="92"/>
      <c r="RRC4" s="92"/>
      <c r="RRD4" s="92"/>
      <c r="RRE4" s="92"/>
      <c r="RRF4" s="92"/>
      <c r="RRG4" s="92"/>
      <c r="RRH4" s="92"/>
      <c r="RRI4" s="92"/>
      <c r="RRJ4" s="92"/>
      <c r="RRK4" s="92"/>
      <c r="RRL4" s="92"/>
      <c r="RRM4" s="92"/>
      <c r="RRN4" s="92"/>
      <c r="RRO4" s="92"/>
      <c r="RRP4" s="92"/>
      <c r="RRQ4" s="92"/>
      <c r="RRR4" s="92"/>
      <c r="RRS4" s="92"/>
      <c r="RRT4" s="92"/>
      <c r="RRU4" s="92"/>
      <c r="RRV4" s="92"/>
      <c r="RRW4" s="92"/>
      <c r="RRX4" s="92"/>
      <c r="RRY4" s="92"/>
      <c r="RRZ4" s="92"/>
      <c r="RSA4" s="92"/>
      <c r="RSB4" s="92"/>
      <c r="RSC4" s="92"/>
      <c r="RSD4" s="92"/>
      <c r="RSE4" s="92"/>
      <c r="RSF4" s="92"/>
      <c r="RSG4" s="92"/>
      <c r="RSH4" s="92"/>
      <c r="RSI4" s="92"/>
      <c r="RSJ4" s="92"/>
      <c r="RSK4" s="92"/>
      <c r="RSL4" s="92"/>
      <c r="RSM4" s="92"/>
      <c r="RSN4" s="92"/>
      <c r="RSO4" s="92"/>
      <c r="RSP4" s="92"/>
      <c r="RSQ4" s="92"/>
      <c r="RSR4" s="92"/>
      <c r="RSS4" s="92"/>
      <c r="RST4" s="92"/>
      <c r="RSU4" s="92"/>
      <c r="RSV4" s="92"/>
      <c r="RSW4" s="92"/>
      <c r="RSX4" s="92"/>
      <c r="RSY4" s="92"/>
      <c r="RSZ4" s="92"/>
      <c r="RTA4" s="92"/>
      <c r="RTB4" s="92"/>
      <c r="RTC4" s="92"/>
      <c r="RTD4" s="92"/>
      <c r="RTE4" s="92"/>
      <c r="RTF4" s="92"/>
      <c r="RTG4" s="92"/>
      <c r="RTH4" s="92"/>
      <c r="RTI4" s="92"/>
      <c r="RTJ4" s="92"/>
      <c r="RTK4" s="92"/>
      <c r="RTL4" s="92"/>
      <c r="RTM4" s="92"/>
      <c r="RTN4" s="92"/>
      <c r="RTO4" s="92"/>
      <c r="RTP4" s="92"/>
      <c r="RTQ4" s="92"/>
      <c r="RTR4" s="92"/>
      <c r="RTS4" s="92"/>
      <c r="RTT4" s="92"/>
      <c r="RTU4" s="92"/>
      <c r="RTV4" s="92"/>
      <c r="RTW4" s="92"/>
      <c r="RTX4" s="92"/>
      <c r="RTY4" s="92"/>
      <c r="RTZ4" s="92"/>
      <c r="RUA4" s="92"/>
      <c r="RUB4" s="92"/>
      <c r="RUC4" s="92"/>
      <c r="RUD4" s="92"/>
      <c r="RUE4" s="92"/>
      <c r="RUF4" s="92"/>
      <c r="RUG4" s="92"/>
      <c r="RUH4" s="92"/>
      <c r="RUI4" s="92"/>
      <c r="RUJ4" s="92"/>
      <c r="RUK4" s="92"/>
      <c r="RUL4" s="92"/>
      <c r="RUM4" s="92"/>
      <c r="RUN4" s="92"/>
      <c r="RUO4" s="92"/>
      <c r="RUP4" s="92"/>
      <c r="RUQ4" s="92"/>
      <c r="RUR4" s="92"/>
      <c r="RUS4" s="92"/>
      <c r="RUT4" s="92"/>
      <c r="RUU4" s="92"/>
      <c r="RUV4" s="92"/>
      <c r="RUW4" s="92"/>
      <c r="RUX4" s="92"/>
      <c r="RUY4" s="92"/>
      <c r="RUZ4" s="92"/>
      <c r="RVA4" s="92"/>
      <c r="RVB4" s="92"/>
      <c r="RVC4" s="92"/>
      <c r="RVD4" s="92"/>
      <c r="RVE4" s="92"/>
      <c r="RVF4" s="92"/>
      <c r="RVG4" s="92"/>
      <c r="RVH4" s="92"/>
      <c r="RVI4" s="92"/>
      <c r="RVJ4" s="92"/>
      <c r="RVK4" s="92"/>
      <c r="RVL4" s="92"/>
      <c r="RVM4" s="92"/>
      <c r="RVN4" s="92"/>
      <c r="RVO4" s="92"/>
      <c r="RVP4" s="92"/>
      <c r="RVQ4" s="92"/>
      <c r="RVR4" s="92"/>
      <c r="RVS4" s="92"/>
      <c r="RVT4" s="92"/>
      <c r="RVU4" s="92"/>
      <c r="RVV4" s="92"/>
      <c r="RVW4" s="92"/>
      <c r="RVX4" s="92"/>
      <c r="RVY4" s="92"/>
      <c r="RVZ4" s="92"/>
      <c r="RWA4" s="92"/>
      <c r="RWB4" s="92"/>
      <c r="RWC4" s="92"/>
      <c r="RWD4" s="92"/>
      <c r="RWE4" s="92"/>
      <c r="RWF4" s="92"/>
      <c r="RWG4" s="92"/>
      <c r="RWH4" s="92"/>
      <c r="RWI4" s="92"/>
      <c r="RWJ4" s="92"/>
      <c r="RWK4" s="92"/>
      <c r="RWL4" s="92"/>
      <c r="RWM4" s="92"/>
      <c r="RWN4" s="92"/>
      <c r="RWO4" s="92"/>
      <c r="RWP4" s="92"/>
      <c r="RWQ4" s="92"/>
      <c r="RWR4" s="92"/>
      <c r="RWS4" s="92"/>
      <c r="RWT4" s="92"/>
      <c r="RWU4" s="92"/>
      <c r="RWV4" s="92"/>
      <c r="RWW4" s="92"/>
      <c r="RWX4" s="92"/>
      <c r="RWY4" s="92"/>
      <c r="RWZ4" s="92"/>
      <c r="RXA4" s="92"/>
      <c r="RXB4" s="92"/>
      <c r="RXC4" s="92"/>
      <c r="RXD4" s="92"/>
      <c r="RXE4" s="92"/>
      <c r="RXF4" s="92"/>
      <c r="RXG4" s="92"/>
      <c r="RXH4" s="92"/>
      <c r="RXI4" s="92"/>
      <c r="RXJ4" s="92"/>
      <c r="RXK4" s="92"/>
      <c r="RXL4" s="92"/>
      <c r="RXM4" s="92"/>
      <c r="RXN4" s="92"/>
      <c r="RXO4" s="92"/>
      <c r="RXP4" s="92"/>
      <c r="RXQ4" s="92"/>
      <c r="RXR4" s="92"/>
      <c r="RXS4" s="92"/>
      <c r="RXT4" s="92"/>
      <c r="RXU4" s="92"/>
      <c r="RXV4" s="92"/>
      <c r="RXW4" s="92"/>
      <c r="RXX4" s="92"/>
      <c r="RXY4" s="92"/>
      <c r="RXZ4" s="92"/>
      <c r="RYA4" s="92"/>
      <c r="RYB4" s="92"/>
      <c r="RYC4" s="92"/>
      <c r="RYD4" s="92"/>
      <c r="RYE4" s="92"/>
      <c r="RYF4" s="92"/>
      <c r="RYG4" s="92"/>
      <c r="RYH4" s="92"/>
      <c r="RYI4" s="92"/>
      <c r="RYJ4" s="92"/>
      <c r="RYK4" s="92"/>
      <c r="RYL4" s="92"/>
      <c r="RYM4" s="92"/>
      <c r="RYN4" s="92"/>
      <c r="RYO4" s="92"/>
      <c r="RYP4" s="92"/>
      <c r="RYQ4" s="92"/>
      <c r="RYR4" s="92"/>
      <c r="RYS4" s="92"/>
      <c r="RYT4" s="92"/>
      <c r="RYU4" s="92"/>
      <c r="RYV4" s="92"/>
      <c r="RYW4" s="92"/>
      <c r="RYX4" s="92"/>
      <c r="RYY4" s="92"/>
      <c r="RYZ4" s="92"/>
      <c r="RZA4" s="92"/>
      <c r="RZB4" s="92"/>
      <c r="RZC4" s="92"/>
      <c r="RZD4" s="92"/>
      <c r="RZE4" s="92"/>
      <c r="RZF4" s="92"/>
      <c r="RZG4" s="92"/>
      <c r="RZH4" s="92"/>
      <c r="RZI4" s="92"/>
      <c r="RZJ4" s="92"/>
      <c r="RZK4" s="92"/>
      <c r="RZL4" s="92"/>
      <c r="RZM4" s="92"/>
      <c r="RZN4" s="92"/>
      <c r="RZO4" s="92"/>
      <c r="RZP4" s="92"/>
      <c r="RZQ4" s="92"/>
      <c r="RZR4" s="92"/>
      <c r="RZS4" s="92"/>
      <c r="RZT4" s="92"/>
      <c r="RZU4" s="92"/>
      <c r="RZV4" s="92"/>
      <c r="RZW4" s="92"/>
      <c r="RZX4" s="92"/>
      <c r="RZY4" s="92"/>
      <c r="RZZ4" s="92"/>
      <c r="SAA4" s="92"/>
      <c r="SAB4" s="92"/>
      <c r="SAC4" s="92"/>
      <c r="SAD4" s="92"/>
      <c r="SAE4" s="92"/>
      <c r="SAF4" s="92"/>
      <c r="SAG4" s="92"/>
      <c r="SAH4" s="92"/>
      <c r="SAI4" s="92"/>
      <c r="SAJ4" s="92"/>
      <c r="SAK4" s="92"/>
      <c r="SAL4" s="92"/>
      <c r="SAM4" s="92"/>
      <c r="SAN4" s="92"/>
      <c r="SAO4" s="92"/>
      <c r="SAP4" s="92"/>
      <c r="SAQ4" s="92"/>
      <c r="SAR4" s="92"/>
      <c r="SAS4" s="92"/>
      <c r="SAT4" s="92"/>
      <c r="SAU4" s="92"/>
      <c r="SAV4" s="92"/>
      <c r="SAW4" s="92"/>
      <c r="SAX4" s="92"/>
      <c r="SAY4" s="92"/>
      <c r="SAZ4" s="92"/>
      <c r="SBA4" s="92"/>
      <c r="SBB4" s="92"/>
      <c r="SBC4" s="92"/>
      <c r="SBD4" s="92"/>
      <c r="SBE4" s="92"/>
      <c r="SBF4" s="92"/>
      <c r="SBG4" s="92"/>
      <c r="SBH4" s="92"/>
      <c r="SBI4" s="92"/>
      <c r="SBJ4" s="92"/>
      <c r="SBK4" s="92"/>
      <c r="SBL4" s="92"/>
      <c r="SBM4" s="92"/>
      <c r="SBN4" s="92"/>
      <c r="SBO4" s="92"/>
      <c r="SBP4" s="92"/>
      <c r="SBQ4" s="92"/>
      <c r="SBR4" s="92"/>
      <c r="SBS4" s="92"/>
      <c r="SBT4" s="92"/>
      <c r="SBU4" s="92"/>
      <c r="SBV4" s="92"/>
      <c r="SBW4" s="92"/>
      <c r="SBX4" s="92"/>
      <c r="SBY4" s="92"/>
      <c r="SBZ4" s="92"/>
      <c r="SCA4" s="92"/>
      <c r="SCB4" s="92"/>
      <c r="SCC4" s="92"/>
      <c r="SCD4" s="92"/>
      <c r="SCE4" s="92"/>
      <c r="SCF4" s="92"/>
      <c r="SCG4" s="92"/>
      <c r="SCH4" s="92"/>
      <c r="SCI4" s="92"/>
      <c r="SCJ4" s="92"/>
      <c r="SCK4" s="92"/>
      <c r="SCL4" s="92"/>
      <c r="SCM4" s="92"/>
      <c r="SCN4" s="92"/>
      <c r="SCO4" s="92"/>
      <c r="SCP4" s="92"/>
      <c r="SCQ4" s="92"/>
      <c r="SCR4" s="92"/>
      <c r="SCS4" s="92"/>
      <c r="SCT4" s="92"/>
      <c r="SCU4" s="92"/>
      <c r="SCV4" s="92"/>
      <c r="SCW4" s="92"/>
      <c r="SCX4" s="92"/>
      <c r="SCY4" s="92"/>
      <c r="SCZ4" s="92"/>
      <c r="SDA4" s="92"/>
      <c r="SDB4" s="92"/>
      <c r="SDC4" s="92"/>
      <c r="SDD4" s="92"/>
      <c r="SDE4" s="92"/>
      <c r="SDF4" s="92"/>
      <c r="SDG4" s="92"/>
      <c r="SDH4" s="92"/>
      <c r="SDI4" s="92"/>
      <c r="SDJ4" s="92"/>
      <c r="SDK4" s="92"/>
      <c r="SDL4" s="92"/>
      <c r="SDM4" s="92"/>
      <c r="SDN4" s="92"/>
      <c r="SDO4" s="92"/>
      <c r="SDP4" s="92"/>
      <c r="SDQ4" s="92"/>
      <c r="SDR4" s="92"/>
      <c r="SDS4" s="92"/>
      <c r="SDT4" s="92"/>
      <c r="SDU4" s="92"/>
      <c r="SDV4" s="92"/>
      <c r="SDW4" s="92"/>
      <c r="SDX4" s="92"/>
      <c r="SDY4" s="92"/>
      <c r="SDZ4" s="92"/>
      <c r="SEA4" s="92"/>
      <c r="SEB4" s="92"/>
      <c r="SEC4" s="92"/>
      <c r="SED4" s="92"/>
      <c r="SEE4" s="92"/>
      <c r="SEF4" s="92"/>
      <c r="SEG4" s="92"/>
      <c r="SEH4" s="92"/>
      <c r="SEI4" s="92"/>
      <c r="SEJ4" s="92"/>
      <c r="SEK4" s="92"/>
      <c r="SEL4" s="92"/>
      <c r="SEM4" s="92"/>
      <c r="SEN4" s="92"/>
      <c r="SEO4" s="92"/>
      <c r="SEP4" s="92"/>
      <c r="SEQ4" s="92"/>
      <c r="SER4" s="92"/>
      <c r="SES4" s="92"/>
      <c r="SET4" s="92"/>
      <c r="SEU4" s="92"/>
      <c r="SEV4" s="92"/>
      <c r="SEW4" s="92"/>
      <c r="SEX4" s="92"/>
      <c r="SEY4" s="92"/>
      <c r="SEZ4" s="92"/>
      <c r="SFA4" s="92"/>
      <c r="SFB4" s="92"/>
      <c r="SFC4" s="92"/>
      <c r="SFD4" s="92"/>
      <c r="SFE4" s="92"/>
      <c r="SFF4" s="92"/>
      <c r="SFG4" s="92"/>
      <c r="SFH4" s="92"/>
      <c r="SFI4" s="92"/>
      <c r="SFJ4" s="92"/>
      <c r="SFK4" s="92"/>
      <c r="SFL4" s="92"/>
      <c r="SFM4" s="92"/>
      <c r="SFN4" s="92"/>
      <c r="SFO4" s="92"/>
      <c r="SFP4" s="92"/>
      <c r="SFQ4" s="92"/>
      <c r="SFR4" s="92"/>
      <c r="SFS4" s="92"/>
      <c r="SFT4" s="92"/>
      <c r="SFU4" s="92"/>
      <c r="SFV4" s="92"/>
      <c r="SFW4" s="92"/>
      <c r="SFX4" s="92"/>
      <c r="SFY4" s="92"/>
      <c r="SFZ4" s="92"/>
      <c r="SGA4" s="92"/>
      <c r="SGB4" s="92"/>
      <c r="SGC4" s="92"/>
      <c r="SGD4" s="92"/>
      <c r="SGE4" s="92"/>
      <c r="SGF4" s="92"/>
      <c r="SGG4" s="92"/>
      <c r="SGH4" s="92"/>
      <c r="SGI4" s="92"/>
      <c r="SGJ4" s="92"/>
      <c r="SGK4" s="92"/>
      <c r="SGL4" s="92"/>
      <c r="SGM4" s="92"/>
      <c r="SGN4" s="92"/>
      <c r="SGO4" s="92"/>
      <c r="SGP4" s="92"/>
      <c r="SGQ4" s="92"/>
      <c r="SGR4" s="92"/>
      <c r="SGS4" s="92"/>
      <c r="SGT4" s="92"/>
      <c r="SGU4" s="92"/>
      <c r="SGV4" s="92"/>
      <c r="SGW4" s="92"/>
      <c r="SGX4" s="92"/>
      <c r="SGY4" s="92"/>
      <c r="SGZ4" s="92"/>
      <c r="SHA4" s="92"/>
      <c r="SHB4" s="92"/>
      <c r="SHC4" s="92"/>
      <c r="SHD4" s="92"/>
      <c r="SHE4" s="92"/>
      <c r="SHF4" s="92"/>
      <c r="SHG4" s="92"/>
      <c r="SHH4" s="92"/>
      <c r="SHI4" s="92"/>
      <c r="SHJ4" s="92"/>
      <c r="SHK4" s="92"/>
      <c r="SHL4" s="92"/>
      <c r="SHM4" s="92"/>
      <c r="SHN4" s="92"/>
      <c r="SHO4" s="92"/>
      <c r="SHP4" s="92"/>
      <c r="SHQ4" s="92"/>
      <c r="SHR4" s="92"/>
      <c r="SHS4" s="92"/>
      <c r="SHT4" s="92"/>
      <c r="SHU4" s="92"/>
      <c r="SHV4" s="92"/>
      <c r="SHW4" s="92"/>
      <c r="SHX4" s="92"/>
      <c r="SHY4" s="92"/>
      <c r="SHZ4" s="92"/>
      <c r="SIA4" s="92"/>
      <c r="SIB4" s="92"/>
      <c r="SIC4" s="92"/>
      <c r="SID4" s="92"/>
      <c r="SIE4" s="92"/>
      <c r="SIF4" s="92"/>
      <c r="SIG4" s="92"/>
      <c r="SIH4" s="92"/>
      <c r="SII4" s="92"/>
      <c r="SIJ4" s="92"/>
      <c r="SIK4" s="92"/>
      <c r="SIL4" s="92"/>
      <c r="SIM4" s="92"/>
      <c r="SIN4" s="92"/>
      <c r="SIO4" s="92"/>
      <c r="SIP4" s="92"/>
      <c r="SIQ4" s="92"/>
      <c r="SIR4" s="92"/>
      <c r="SIS4" s="92"/>
      <c r="SIT4" s="92"/>
      <c r="SIU4" s="92"/>
      <c r="SIV4" s="92"/>
      <c r="SIW4" s="92"/>
      <c r="SIX4" s="92"/>
      <c r="SIY4" s="92"/>
      <c r="SIZ4" s="92"/>
      <c r="SJA4" s="92"/>
      <c r="SJB4" s="92"/>
      <c r="SJC4" s="92"/>
      <c r="SJD4" s="92"/>
      <c r="SJE4" s="92"/>
      <c r="SJF4" s="92"/>
      <c r="SJG4" s="92"/>
      <c r="SJH4" s="92"/>
      <c r="SJI4" s="92"/>
      <c r="SJJ4" s="92"/>
      <c r="SJK4" s="92"/>
      <c r="SJL4" s="92"/>
      <c r="SJM4" s="92"/>
      <c r="SJN4" s="92"/>
      <c r="SJO4" s="92"/>
      <c r="SJP4" s="92"/>
      <c r="SJQ4" s="92"/>
      <c r="SJR4" s="92"/>
      <c r="SJS4" s="92"/>
      <c r="SJT4" s="92"/>
      <c r="SJU4" s="92"/>
      <c r="SJV4" s="92"/>
      <c r="SJW4" s="92"/>
      <c r="SJX4" s="92"/>
      <c r="SJY4" s="92"/>
      <c r="SJZ4" s="92"/>
      <c r="SKA4" s="92"/>
      <c r="SKB4" s="92"/>
      <c r="SKC4" s="92"/>
      <c r="SKD4" s="92"/>
      <c r="SKE4" s="92"/>
      <c r="SKF4" s="92"/>
      <c r="SKG4" s="92"/>
      <c r="SKH4" s="92"/>
      <c r="SKI4" s="92"/>
      <c r="SKJ4" s="92"/>
      <c r="SKK4" s="92"/>
      <c r="SKL4" s="92"/>
      <c r="SKM4" s="92"/>
      <c r="SKN4" s="92"/>
      <c r="SKO4" s="92"/>
      <c r="SKP4" s="92"/>
      <c r="SKQ4" s="92"/>
      <c r="SKR4" s="92"/>
      <c r="SKS4" s="92"/>
      <c r="SKT4" s="92"/>
      <c r="SKU4" s="92"/>
      <c r="SKV4" s="92"/>
      <c r="SKW4" s="92"/>
      <c r="SKX4" s="92"/>
      <c r="SKY4" s="92"/>
      <c r="SKZ4" s="92"/>
      <c r="SLA4" s="92"/>
      <c r="SLB4" s="92"/>
      <c r="SLC4" s="92"/>
      <c r="SLD4" s="92"/>
      <c r="SLE4" s="92"/>
      <c r="SLF4" s="92"/>
      <c r="SLG4" s="92"/>
      <c r="SLH4" s="92"/>
      <c r="SLI4" s="92"/>
      <c r="SLJ4" s="92"/>
      <c r="SLK4" s="92"/>
      <c r="SLL4" s="92"/>
      <c r="SLM4" s="92"/>
      <c r="SLN4" s="92"/>
      <c r="SLO4" s="92"/>
      <c r="SLP4" s="92"/>
      <c r="SLQ4" s="92"/>
      <c r="SLR4" s="92"/>
      <c r="SLS4" s="92"/>
      <c r="SLT4" s="92"/>
      <c r="SLU4" s="92"/>
      <c r="SLV4" s="92"/>
      <c r="SLW4" s="92"/>
      <c r="SLX4" s="92"/>
      <c r="SLY4" s="92"/>
      <c r="SLZ4" s="92"/>
      <c r="SMA4" s="92"/>
      <c r="SMB4" s="92"/>
      <c r="SMC4" s="92"/>
      <c r="SMD4" s="92"/>
      <c r="SME4" s="92"/>
      <c r="SMF4" s="92"/>
      <c r="SMG4" s="92"/>
      <c r="SMH4" s="92"/>
      <c r="SMI4" s="92"/>
      <c r="SMJ4" s="92"/>
      <c r="SMK4" s="92"/>
      <c r="SML4" s="92"/>
      <c r="SMM4" s="92"/>
      <c r="SMN4" s="92"/>
      <c r="SMO4" s="92"/>
      <c r="SMP4" s="92"/>
      <c r="SMQ4" s="92"/>
      <c r="SMR4" s="92"/>
      <c r="SMS4" s="92"/>
      <c r="SMT4" s="92"/>
      <c r="SMU4" s="92"/>
      <c r="SMV4" s="92"/>
      <c r="SMW4" s="92"/>
      <c r="SMX4" s="92"/>
      <c r="SMY4" s="92"/>
      <c r="SMZ4" s="92"/>
      <c r="SNA4" s="92"/>
      <c r="SNB4" s="92"/>
      <c r="SNC4" s="92"/>
      <c r="SND4" s="92"/>
      <c r="SNE4" s="92"/>
      <c r="SNF4" s="92"/>
      <c r="SNG4" s="92"/>
      <c r="SNH4" s="92"/>
      <c r="SNI4" s="92"/>
      <c r="SNJ4" s="92"/>
      <c r="SNK4" s="92"/>
      <c r="SNL4" s="92"/>
      <c r="SNM4" s="92"/>
      <c r="SNN4" s="92"/>
      <c r="SNO4" s="92"/>
      <c r="SNP4" s="92"/>
      <c r="SNQ4" s="92"/>
      <c r="SNR4" s="92"/>
      <c r="SNS4" s="92"/>
      <c r="SNT4" s="92"/>
      <c r="SNU4" s="92"/>
      <c r="SNV4" s="92"/>
      <c r="SNW4" s="92"/>
      <c r="SNX4" s="92"/>
      <c r="SNY4" s="92"/>
      <c r="SNZ4" s="92"/>
      <c r="SOA4" s="92"/>
      <c r="SOB4" s="92"/>
      <c r="SOC4" s="92"/>
      <c r="SOD4" s="92"/>
      <c r="SOE4" s="92"/>
      <c r="SOF4" s="92"/>
      <c r="SOG4" s="92"/>
      <c r="SOH4" s="92"/>
      <c r="SOI4" s="92"/>
      <c r="SOJ4" s="92"/>
      <c r="SOK4" s="92"/>
      <c r="SOL4" s="92"/>
      <c r="SOM4" s="92"/>
      <c r="SON4" s="92"/>
      <c r="SOO4" s="92"/>
      <c r="SOP4" s="92"/>
      <c r="SOQ4" s="92"/>
      <c r="SOR4" s="92"/>
      <c r="SOS4" s="92"/>
      <c r="SOT4" s="92"/>
      <c r="SOU4" s="92"/>
      <c r="SOV4" s="92"/>
      <c r="SOW4" s="92"/>
      <c r="SOX4" s="92"/>
      <c r="SOY4" s="92"/>
      <c r="SOZ4" s="92"/>
      <c r="SPA4" s="92"/>
      <c r="SPB4" s="92"/>
      <c r="SPC4" s="92"/>
      <c r="SPD4" s="92"/>
      <c r="SPE4" s="92"/>
      <c r="SPF4" s="92"/>
      <c r="SPG4" s="92"/>
      <c r="SPH4" s="92"/>
      <c r="SPI4" s="92"/>
      <c r="SPJ4" s="92"/>
      <c r="SPK4" s="92"/>
      <c r="SPL4" s="92"/>
      <c r="SPM4" s="92"/>
      <c r="SPN4" s="92"/>
      <c r="SPO4" s="92"/>
      <c r="SPP4" s="92"/>
      <c r="SPQ4" s="92"/>
      <c r="SPR4" s="92"/>
      <c r="SPS4" s="92"/>
      <c r="SPT4" s="92"/>
      <c r="SPU4" s="92"/>
      <c r="SPV4" s="92"/>
      <c r="SPW4" s="92"/>
      <c r="SPX4" s="92"/>
      <c r="SPY4" s="92"/>
      <c r="SPZ4" s="92"/>
      <c r="SQA4" s="92"/>
      <c r="SQB4" s="92"/>
      <c r="SQC4" s="92"/>
      <c r="SQD4" s="92"/>
      <c r="SQE4" s="92"/>
      <c r="SQF4" s="92"/>
      <c r="SQG4" s="92"/>
      <c r="SQH4" s="92"/>
      <c r="SQI4" s="92"/>
      <c r="SQJ4" s="92"/>
      <c r="SQK4" s="92"/>
      <c r="SQL4" s="92"/>
      <c r="SQM4" s="92"/>
      <c r="SQN4" s="92"/>
      <c r="SQO4" s="92"/>
      <c r="SQP4" s="92"/>
      <c r="SQQ4" s="92"/>
      <c r="SQR4" s="92"/>
      <c r="SQS4" s="92"/>
      <c r="SQT4" s="92"/>
      <c r="SQU4" s="92"/>
      <c r="SQV4" s="92"/>
      <c r="SQW4" s="92"/>
      <c r="SQX4" s="92"/>
      <c r="SQY4" s="92"/>
      <c r="SQZ4" s="92"/>
      <c r="SRA4" s="92"/>
      <c r="SRB4" s="92"/>
      <c r="SRC4" s="92"/>
      <c r="SRD4" s="92"/>
      <c r="SRE4" s="92"/>
      <c r="SRF4" s="92"/>
      <c r="SRG4" s="92"/>
      <c r="SRH4" s="92"/>
      <c r="SRI4" s="92"/>
      <c r="SRJ4" s="92"/>
      <c r="SRK4" s="92"/>
      <c r="SRL4" s="92"/>
      <c r="SRM4" s="92"/>
      <c r="SRN4" s="92"/>
      <c r="SRO4" s="92"/>
      <c r="SRP4" s="92"/>
      <c r="SRQ4" s="92"/>
      <c r="SRR4" s="92"/>
      <c r="SRS4" s="92"/>
      <c r="SRT4" s="92"/>
      <c r="SRU4" s="92"/>
      <c r="SRV4" s="92"/>
      <c r="SRW4" s="92"/>
      <c r="SRX4" s="92"/>
      <c r="SRY4" s="92"/>
      <c r="SRZ4" s="92"/>
      <c r="SSA4" s="92"/>
      <c r="SSB4" s="92"/>
      <c r="SSC4" s="92"/>
      <c r="SSD4" s="92"/>
      <c r="SSE4" s="92"/>
      <c r="SSF4" s="92"/>
      <c r="SSG4" s="92"/>
      <c r="SSH4" s="92"/>
      <c r="SSI4" s="92"/>
      <c r="SSJ4" s="92"/>
      <c r="SSK4" s="92"/>
      <c r="SSL4" s="92"/>
      <c r="SSM4" s="92"/>
      <c r="SSN4" s="92"/>
      <c r="SSO4" s="92"/>
      <c r="SSP4" s="92"/>
      <c r="SSQ4" s="92"/>
      <c r="SSR4" s="92"/>
      <c r="SSS4" s="92"/>
      <c r="SST4" s="92"/>
      <c r="SSU4" s="92"/>
      <c r="SSV4" s="92"/>
      <c r="SSW4" s="92"/>
      <c r="SSX4" s="92"/>
      <c r="SSY4" s="92"/>
      <c r="SSZ4" s="92"/>
      <c r="STA4" s="92"/>
      <c r="STB4" s="92"/>
      <c r="STC4" s="92"/>
      <c r="STD4" s="92"/>
      <c r="STE4" s="92"/>
      <c r="STF4" s="92"/>
      <c r="STG4" s="92"/>
      <c r="STH4" s="92"/>
      <c r="STI4" s="92"/>
      <c r="STJ4" s="92"/>
      <c r="STK4" s="92"/>
      <c r="STL4" s="92"/>
      <c r="STM4" s="92"/>
      <c r="STN4" s="92"/>
      <c r="STO4" s="92"/>
      <c r="STP4" s="92"/>
      <c r="STQ4" s="92"/>
      <c r="STR4" s="92"/>
      <c r="STS4" s="92"/>
      <c r="STT4" s="92"/>
      <c r="STU4" s="92"/>
      <c r="STV4" s="92"/>
      <c r="STW4" s="92"/>
      <c r="STX4" s="92"/>
      <c r="STY4" s="92"/>
      <c r="STZ4" s="92"/>
      <c r="SUA4" s="92"/>
      <c r="SUB4" s="92"/>
      <c r="SUC4" s="92"/>
      <c r="SUD4" s="92"/>
      <c r="SUE4" s="92"/>
      <c r="SUF4" s="92"/>
      <c r="SUG4" s="92"/>
      <c r="SUH4" s="92"/>
      <c r="SUI4" s="92"/>
      <c r="SUJ4" s="92"/>
      <c r="SUK4" s="92"/>
      <c r="SUL4" s="92"/>
      <c r="SUM4" s="92"/>
      <c r="SUN4" s="92"/>
      <c r="SUO4" s="92"/>
      <c r="SUP4" s="92"/>
      <c r="SUQ4" s="92"/>
      <c r="SUR4" s="92"/>
      <c r="SUS4" s="92"/>
      <c r="SUT4" s="92"/>
      <c r="SUU4" s="92"/>
      <c r="SUV4" s="92"/>
      <c r="SUW4" s="92"/>
      <c r="SUX4" s="92"/>
      <c r="SUY4" s="92"/>
      <c r="SUZ4" s="92"/>
      <c r="SVA4" s="92"/>
      <c r="SVB4" s="92"/>
      <c r="SVC4" s="92"/>
      <c r="SVD4" s="92"/>
      <c r="SVE4" s="92"/>
      <c r="SVF4" s="92"/>
      <c r="SVG4" s="92"/>
      <c r="SVH4" s="92"/>
      <c r="SVI4" s="92"/>
      <c r="SVJ4" s="92"/>
      <c r="SVK4" s="92"/>
      <c r="SVL4" s="92"/>
      <c r="SVM4" s="92"/>
      <c r="SVN4" s="92"/>
      <c r="SVO4" s="92"/>
      <c r="SVP4" s="92"/>
      <c r="SVQ4" s="92"/>
      <c r="SVR4" s="92"/>
      <c r="SVS4" s="92"/>
      <c r="SVT4" s="92"/>
      <c r="SVU4" s="92"/>
      <c r="SVV4" s="92"/>
      <c r="SVW4" s="92"/>
      <c r="SVX4" s="92"/>
      <c r="SVY4" s="92"/>
      <c r="SVZ4" s="92"/>
      <c r="SWA4" s="92"/>
      <c r="SWB4" s="92"/>
      <c r="SWC4" s="92"/>
      <c r="SWD4" s="92"/>
      <c r="SWE4" s="92"/>
      <c r="SWF4" s="92"/>
      <c r="SWG4" s="92"/>
      <c r="SWH4" s="92"/>
      <c r="SWI4" s="92"/>
      <c r="SWJ4" s="92"/>
      <c r="SWK4" s="92"/>
      <c r="SWL4" s="92"/>
      <c r="SWM4" s="92"/>
      <c r="SWN4" s="92"/>
      <c r="SWO4" s="92"/>
      <c r="SWP4" s="92"/>
      <c r="SWQ4" s="92"/>
      <c r="SWR4" s="92"/>
      <c r="SWS4" s="92"/>
      <c r="SWT4" s="92"/>
      <c r="SWU4" s="92"/>
      <c r="SWV4" s="92"/>
      <c r="SWW4" s="92"/>
      <c r="SWX4" s="92"/>
      <c r="SWY4" s="92"/>
      <c r="SWZ4" s="92"/>
      <c r="SXA4" s="92"/>
      <c r="SXB4" s="92"/>
      <c r="SXC4" s="92"/>
      <c r="SXD4" s="92"/>
      <c r="SXE4" s="92"/>
      <c r="SXF4" s="92"/>
      <c r="SXG4" s="92"/>
      <c r="SXH4" s="92"/>
      <c r="SXI4" s="92"/>
      <c r="SXJ4" s="92"/>
      <c r="SXK4" s="92"/>
      <c r="SXL4" s="92"/>
      <c r="SXM4" s="92"/>
      <c r="SXN4" s="92"/>
      <c r="SXO4" s="92"/>
      <c r="SXP4" s="92"/>
      <c r="SXQ4" s="92"/>
      <c r="SXR4" s="92"/>
      <c r="SXS4" s="92"/>
      <c r="SXT4" s="92"/>
      <c r="SXU4" s="92"/>
      <c r="SXV4" s="92"/>
      <c r="SXW4" s="92"/>
      <c r="SXX4" s="92"/>
      <c r="SXY4" s="92"/>
      <c r="SXZ4" s="92"/>
      <c r="SYA4" s="92"/>
      <c r="SYB4" s="92"/>
      <c r="SYC4" s="92"/>
      <c r="SYD4" s="92"/>
      <c r="SYE4" s="92"/>
      <c r="SYF4" s="92"/>
      <c r="SYG4" s="92"/>
      <c r="SYH4" s="92"/>
      <c r="SYI4" s="92"/>
      <c r="SYJ4" s="92"/>
      <c r="SYK4" s="92"/>
      <c r="SYL4" s="92"/>
      <c r="SYM4" s="92"/>
      <c r="SYN4" s="92"/>
      <c r="SYO4" s="92"/>
      <c r="SYP4" s="92"/>
      <c r="SYQ4" s="92"/>
      <c r="SYR4" s="92"/>
      <c r="SYS4" s="92"/>
      <c r="SYT4" s="92"/>
      <c r="SYU4" s="92"/>
      <c r="SYV4" s="92"/>
      <c r="SYW4" s="92"/>
      <c r="SYX4" s="92"/>
      <c r="SYY4" s="92"/>
      <c r="SYZ4" s="92"/>
      <c r="SZA4" s="92"/>
      <c r="SZB4" s="92"/>
      <c r="SZC4" s="92"/>
      <c r="SZD4" s="92"/>
      <c r="SZE4" s="92"/>
      <c r="SZF4" s="92"/>
      <c r="SZG4" s="92"/>
      <c r="SZH4" s="92"/>
      <c r="SZI4" s="92"/>
      <c r="SZJ4" s="92"/>
      <c r="SZK4" s="92"/>
      <c r="SZL4" s="92"/>
      <c r="SZM4" s="92"/>
      <c r="SZN4" s="92"/>
      <c r="SZO4" s="92"/>
      <c r="SZP4" s="92"/>
      <c r="SZQ4" s="92"/>
      <c r="SZR4" s="92"/>
      <c r="SZS4" s="92"/>
      <c r="SZT4" s="92"/>
      <c r="SZU4" s="92"/>
      <c r="SZV4" s="92"/>
      <c r="SZW4" s="92"/>
      <c r="SZX4" s="92"/>
      <c r="SZY4" s="92"/>
      <c r="SZZ4" s="92"/>
      <c r="TAA4" s="92"/>
      <c r="TAB4" s="92"/>
      <c r="TAC4" s="92"/>
      <c r="TAD4" s="92"/>
      <c r="TAE4" s="92"/>
      <c r="TAF4" s="92"/>
      <c r="TAG4" s="92"/>
      <c r="TAH4" s="92"/>
      <c r="TAI4" s="92"/>
      <c r="TAJ4" s="92"/>
      <c r="TAK4" s="92"/>
      <c r="TAL4" s="92"/>
      <c r="TAM4" s="92"/>
      <c r="TAN4" s="92"/>
      <c r="TAO4" s="92"/>
      <c r="TAP4" s="92"/>
      <c r="TAQ4" s="92"/>
      <c r="TAR4" s="92"/>
      <c r="TAS4" s="92"/>
      <c r="TAT4" s="92"/>
      <c r="TAU4" s="92"/>
      <c r="TAV4" s="92"/>
      <c r="TAW4" s="92"/>
      <c r="TAX4" s="92"/>
      <c r="TAY4" s="92"/>
      <c r="TAZ4" s="92"/>
      <c r="TBA4" s="92"/>
      <c r="TBB4" s="92"/>
      <c r="TBC4" s="92"/>
      <c r="TBD4" s="92"/>
      <c r="TBE4" s="92"/>
      <c r="TBF4" s="92"/>
      <c r="TBG4" s="92"/>
      <c r="TBH4" s="92"/>
      <c r="TBI4" s="92"/>
      <c r="TBJ4" s="92"/>
      <c r="TBK4" s="92"/>
      <c r="TBL4" s="92"/>
      <c r="TBM4" s="92"/>
      <c r="TBN4" s="92"/>
      <c r="TBO4" s="92"/>
      <c r="TBP4" s="92"/>
      <c r="TBQ4" s="92"/>
      <c r="TBR4" s="92"/>
      <c r="TBS4" s="92"/>
      <c r="TBT4" s="92"/>
      <c r="TBU4" s="92"/>
      <c r="TBV4" s="92"/>
      <c r="TBW4" s="92"/>
      <c r="TBX4" s="92"/>
      <c r="TBY4" s="92"/>
      <c r="TBZ4" s="92"/>
      <c r="TCA4" s="92"/>
      <c r="TCB4" s="92"/>
      <c r="TCC4" s="92"/>
      <c r="TCD4" s="92"/>
      <c r="TCE4" s="92"/>
      <c r="TCF4" s="92"/>
      <c r="TCG4" s="92"/>
      <c r="TCH4" s="92"/>
      <c r="TCI4" s="92"/>
      <c r="TCJ4" s="92"/>
      <c r="TCK4" s="92"/>
      <c r="TCL4" s="92"/>
      <c r="TCM4" s="92"/>
      <c r="TCN4" s="92"/>
      <c r="TCO4" s="92"/>
      <c r="TCP4" s="92"/>
      <c r="TCQ4" s="92"/>
      <c r="TCR4" s="92"/>
      <c r="TCS4" s="92"/>
      <c r="TCT4" s="92"/>
      <c r="TCU4" s="92"/>
      <c r="TCV4" s="92"/>
      <c r="TCW4" s="92"/>
      <c r="TCX4" s="92"/>
      <c r="TCY4" s="92"/>
      <c r="TCZ4" s="92"/>
      <c r="TDA4" s="92"/>
      <c r="TDB4" s="92"/>
      <c r="TDC4" s="92"/>
      <c r="TDD4" s="92"/>
      <c r="TDE4" s="92"/>
      <c r="TDF4" s="92"/>
      <c r="TDG4" s="92"/>
      <c r="TDH4" s="92"/>
      <c r="TDI4" s="92"/>
      <c r="TDJ4" s="92"/>
      <c r="TDK4" s="92"/>
      <c r="TDL4" s="92"/>
      <c r="TDM4" s="92"/>
      <c r="TDN4" s="92"/>
      <c r="TDO4" s="92"/>
      <c r="TDP4" s="92"/>
      <c r="TDQ4" s="92"/>
      <c r="TDR4" s="92"/>
      <c r="TDS4" s="92"/>
      <c r="TDT4" s="92"/>
      <c r="TDU4" s="92"/>
      <c r="TDV4" s="92"/>
      <c r="TDW4" s="92"/>
      <c r="TDX4" s="92"/>
      <c r="TDY4" s="92"/>
      <c r="TDZ4" s="92"/>
      <c r="TEA4" s="92"/>
      <c r="TEB4" s="92"/>
      <c r="TEC4" s="92"/>
      <c r="TED4" s="92"/>
      <c r="TEE4" s="92"/>
      <c r="TEF4" s="92"/>
      <c r="TEG4" s="92"/>
      <c r="TEH4" s="92"/>
      <c r="TEI4" s="92"/>
      <c r="TEJ4" s="92"/>
      <c r="TEK4" s="92"/>
      <c r="TEL4" s="92"/>
      <c r="TEM4" s="92"/>
      <c r="TEN4" s="92"/>
      <c r="TEO4" s="92"/>
      <c r="TEP4" s="92"/>
      <c r="TEQ4" s="92"/>
      <c r="TER4" s="92"/>
      <c r="TES4" s="92"/>
      <c r="TET4" s="92"/>
      <c r="TEU4" s="92"/>
      <c r="TEV4" s="92"/>
      <c r="TEW4" s="92"/>
      <c r="TEX4" s="92"/>
      <c r="TEY4" s="92"/>
      <c r="TEZ4" s="92"/>
      <c r="TFA4" s="92"/>
      <c r="TFB4" s="92"/>
      <c r="TFC4" s="92"/>
      <c r="TFD4" s="92"/>
      <c r="TFE4" s="92"/>
      <c r="TFF4" s="92"/>
      <c r="TFG4" s="92"/>
      <c r="TFH4" s="92"/>
      <c r="TFI4" s="92"/>
      <c r="TFJ4" s="92"/>
      <c r="TFK4" s="92"/>
      <c r="TFL4" s="92"/>
      <c r="TFM4" s="92"/>
      <c r="TFN4" s="92"/>
      <c r="TFO4" s="92"/>
      <c r="TFP4" s="92"/>
      <c r="TFQ4" s="92"/>
      <c r="TFR4" s="92"/>
      <c r="TFS4" s="92"/>
      <c r="TFT4" s="92"/>
      <c r="TFU4" s="92"/>
      <c r="TFV4" s="92"/>
      <c r="TFW4" s="92"/>
      <c r="TFX4" s="92"/>
      <c r="TFY4" s="92"/>
      <c r="TFZ4" s="92"/>
      <c r="TGA4" s="92"/>
      <c r="TGB4" s="92"/>
      <c r="TGC4" s="92"/>
      <c r="TGD4" s="92"/>
      <c r="TGE4" s="92"/>
      <c r="TGF4" s="92"/>
      <c r="TGG4" s="92"/>
      <c r="TGH4" s="92"/>
      <c r="TGI4" s="92"/>
      <c r="TGJ4" s="92"/>
      <c r="TGK4" s="92"/>
      <c r="TGL4" s="92"/>
      <c r="TGM4" s="92"/>
      <c r="TGN4" s="92"/>
      <c r="TGO4" s="92"/>
      <c r="TGP4" s="92"/>
      <c r="TGQ4" s="92"/>
      <c r="TGR4" s="92"/>
      <c r="TGS4" s="92"/>
      <c r="TGT4" s="92"/>
      <c r="TGU4" s="92"/>
      <c r="TGV4" s="92"/>
      <c r="TGW4" s="92"/>
      <c r="TGX4" s="92"/>
      <c r="TGY4" s="92"/>
      <c r="TGZ4" s="92"/>
      <c r="THA4" s="92"/>
      <c r="THB4" s="92"/>
      <c r="THC4" s="92"/>
      <c r="THD4" s="92"/>
      <c r="THE4" s="92"/>
      <c r="THF4" s="92"/>
      <c r="THG4" s="92"/>
      <c r="THH4" s="92"/>
      <c r="THI4" s="92"/>
      <c r="THJ4" s="92"/>
      <c r="THK4" s="92"/>
      <c r="THL4" s="92"/>
      <c r="THM4" s="92"/>
      <c r="THN4" s="92"/>
      <c r="THO4" s="92"/>
      <c r="THP4" s="92"/>
      <c r="THQ4" s="92"/>
      <c r="THR4" s="92"/>
      <c r="THS4" s="92"/>
      <c r="THT4" s="92"/>
      <c r="THU4" s="92"/>
      <c r="THV4" s="92"/>
      <c r="THW4" s="92"/>
      <c r="THX4" s="92"/>
      <c r="THY4" s="92"/>
      <c r="THZ4" s="92"/>
      <c r="TIA4" s="92"/>
      <c r="TIB4" s="92"/>
      <c r="TIC4" s="92"/>
      <c r="TID4" s="92"/>
      <c r="TIE4" s="92"/>
      <c r="TIF4" s="92"/>
      <c r="TIG4" s="92"/>
      <c r="TIH4" s="92"/>
      <c r="TII4" s="92"/>
      <c r="TIJ4" s="92"/>
      <c r="TIK4" s="92"/>
      <c r="TIL4" s="92"/>
      <c r="TIM4" s="92"/>
      <c r="TIN4" s="92"/>
      <c r="TIO4" s="92"/>
      <c r="TIP4" s="92"/>
      <c r="TIQ4" s="92"/>
      <c r="TIR4" s="92"/>
      <c r="TIS4" s="92"/>
      <c r="TIT4" s="92"/>
      <c r="TIU4" s="92"/>
      <c r="TIV4" s="92"/>
      <c r="TIW4" s="92"/>
      <c r="TIX4" s="92"/>
      <c r="TIY4" s="92"/>
      <c r="TIZ4" s="92"/>
      <c r="TJA4" s="92"/>
      <c r="TJB4" s="92"/>
      <c r="TJC4" s="92"/>
      <c r="TJD4" s="92"/>
      <c r="TJE4" s="92"/>
      <c r="TJF4" s="92"/>
      <c r="TJG4" s="92"/>
      <c r="TJH4" s="92"/>
      <c r="TJI4" s="92"/>
      <c r="TJJ4" s="92"/>
      <c r="TJK4" s="92"/>
      <c r="TJL4" s="92"/>
      <c r="TJM4" s="92"/>
      <c r="TJN4" s="92"/>
      <c r="TJO4" s="92"/>
      <c r="TJP4" s="92"/>
      <c r="TJQ4" s="92"/>
      <c r="TJR4" s="92"/>
      <c r="TJS4" s="92"/>
      <c r="TJT4" s="92"/>
      <c r="TJU4" s="92"/>
      <c r="TJV4" s="92"/>
      <c r="TJW4" s="92"/>
      <c r="TJX4" s="92"/>
      <c r="TJY4" s="92"/>
      <c r="TJZ4" s="92"/>
      <c r="TKA4" s="92"/>
      <c r="TKB4" s="92"/>
      <c r="TKC4" s="92"/>
      <c r="TKD4" s="92"/>
      <c r="TKE4" s="92"/>
      <c r="TKF4" s="92"/>
      <c r="TKG4" s="92"/>
      <c r="TKH4" s="92"/>
      <c r="TKI4" s="92"/>
      <c r="TKJ4" s="92"/>
      <c r="TKK4" s="92"/>
      <c r="TKL4" s="92"/>
      <c r="TKM4" s="92"/>
      <c r="TKN4" s="92"/>
      <c r="TKO4" s="92"/>
      <c r="TKP4" s="92"/>
      <c r="TKQ4" s="92"/>
      <c r="TKR4" s="92"/>
      <c r="TKS4" s="92"/>
      <c r="TKT4" s="92"/>
      <c r="TKU4" s="92"/>
      <c r="TKV4" s="92"/>
      <c r="TKW4" s="92"/>
      <c r="TKX4" s="92"/>
      <c r="TKY4" s="92"/>
      <c r="TKZ4" s="92"/>
      <c r="TLA4" s="92"/>
      <c r="TLB4" s="92"/>
      <c r="TLC4" s="92"/>
      <c r="TLD4" s="92"/>
      <c r="TLE4" s="92"/>
      <c r="TLF4" s="92"/>
      <c r="TLG4" s="92"/>
      <c r="TLH4" s="92"/>
      <c r="TLI4" s="92"/>
      <c r="TLJ4" s="92"/>
      <c r="TLK4" s="92"/>
      <c r="TLL4" s="92"/>
      <c r="TLM4" s="92"/>
      <c r="TLN4" s="92"/>
      <c r="TLO4" s="92"/>
      <c r="TLP4" s="92"/>
      <c r="TLQ4" s="92"/>
      <c r="TLR4" s="92"/>
      <c r="TLS4" s="92"/>
      <c r="TLT4" s="92"/>
      <c r="TLU4" s="92"/>
      <c r="TLV4" s="92"/>
      <c r="TLW4" s="92"/>
      <c r="TLX4" s="92"/>
      <c r="TLY4" s="92"/>
      <c r="TLZ4" s="92"/>
      <c r="TMA4" s="92"/>
      <c r="TMB4" s="92"/>
      <c r="TMC4" s="92"/>
      <c r="TMD4" s="92"/>
      <c r="TME4" s="92"/>
      <c r="TMF4" s="92"/>
      <c r="TMG4" s="92"/>
      <c r="TMH4" s="92"/>
      <c r="TMI4" s="92"/>
      <c r="TMJ4" s="92"/>
      <c r="TMK4" s="92"/>
      <c r="TML4" s="92"/>
      <c r="TMM4" s="92"/>
      <c r="TMN4" s="92"/>
      <c r="TMO4" s="92"/>
      <c r="TMP4" s="92"/>
      <c r="TMQ4" s="92"/>
      <c r="TMR4" s="92"/>
      <c r="TMS4" s="92"/>
      <c r="TMT4" s="92"/>
      <c r="TMU4" s="92"/>
      <c r="TMV4" s="92"/>
      <c r="TMW4" s="92"/>
      <c r="TMX4" s="92"/>
      <c r="TMY4" s="92"/>
      <c r="TMZ4" s="92"/>
      <c r="TNA4" s="92"/>
      <c r="TNB4" s="92"/>
      <c r="TNC4" s="92"/>
      <c r="TND4" s="92"/>
      <c r="TNE4" s="92"/>
      <c r="TNF4" s="92"/>
      <c r="TNG4" s="92"/>
      <c r="TNH4" s="92"/>
      <c r="TNI4" s="92"/>
      <c r="TNJ4" s="92"/>
      <c r="TNK4" s="92"/>
      <c r="TNL4" s="92"/>
      <c r="TNM4" s="92"/>
      <c r="TNN4" s="92"/>
      <c r="TNO4" s="92"/>
      <c r="TNP4" s="92"/>
      <c r="TNQ4" s="92"/>
      <c r="TNR4" s="92"/>
      <c r="TNS4" s="92"/>
      <c r="TNT4" s="92"/>
      <c r="TNU4" s="92"/>
      <c r="TNV4" s="92"/>
      <c r="TNW4" s="92"/>
      <c r="TNX4" s="92"/>
      <c r="TNY4" s="92"/>
      <c r="TNZ4" s="92"/>
      <c r="TOA4" s="92"/>
      <c r="TOB4" s="92"/>
      <c r="TOC4" s="92"/>
      <c r="TOD4" s="92"/>
      <c r="TOE4" s="92"/>
      <c r="TOF4" s="92"/>
      <c r="TOG4" s="92"/>
      <c r="TOH4" s="92"/>
      <c r="TOI4" s="92"/>
      <c r="TOJ4" s="92"/>
      <c r="TOK4" s="92"/>
      <c r="TOL4" s="92"/>
      <c r="TOM4" s="92"/>
      <c r="TON4" s="92"/>
      <c r="TOO4" s="92"/>
      <c r="TOP4" s="92"/>
      <c r="TOQ4" s="92"/>
      <c r="TOR4" s="92"/>
      <c r="TOS4" s="92"/>
      <c r="TOT4" s="92"/>
      <c r="TOU4" s="92"/>
      <c r="TOV4" s="92"/>
      <c r="TOW4" s="92"/>
      <c r="TOX4" s="92"/>
      <c r="TOY4" s="92"/>
      <c r="TOZ4" s="92"/>
      <c r="TPA4" s="92"/>
      <c r="TPB4" s="92"/>
      <c r="TPC4" s="92"/>
      <c r="TPD4" s="92"/>
      <c r="TPE4" s="92"/>
      <c r="TPF4" s="92"/>
      <c r="TPG4" s="92"/>
      <c r="TPH4" s="92"/>
      <c r="TPI4" s="92"/>
      <c r="TPJ4" s="92"/>
      <c r="TPK4" s="92"/>
      <c r="TPL4" s="92"/>
      <c r="TPM4" s="92"/>
      <c r="TPN4" s="92"/>
      <c r="TPO4" s="92"/>
      <c r="TPP4" s="92"/>
      <c r="TPQ4" s="92"/>
      <c r="TPR4" s="92"/>
      <c r="TPS4" s="92"/>
      <c r="TPT4" s="92"/>
      <c r="TPU4" s="92"/>
      <c r="TPV4" s="92"/>
      <c r="TPW4" s="92"/>
      <c r="TPX4" s="92"/>
      <c r="TPY4" s="92"/>
      <c r="TPZ4" s="92"/>
      <c r="TQA4" s="92"/>
      <c r="TQB4" s="92"/>
      <c r="TQC4" s="92"/>
      <c r="TQD4" s="92"/>
      <c r="TQE4" s="92"/>
      <c r="TQF4" s="92"/>
      <c r="TQG4" s="92"/>
      <c r="TQH4" s="92"/>
      <c r="TQI4" s="92"/>
      <c r="TQJ4" s="92"/>
      <c r="TQK4" s="92"/>
      <c r="TQL4" s="92"/>
      <c r="TQM4" s="92"/>
      <c r="TQN4" s="92"/>
      <c r="TQO4" s="92"/>
      <c r="TQP4" s="92"/>
      <c r="TQQ4" s="92"/>
      <c r="TQR4" s="92"/>
      <c r="TQS4" s="92"/>
      <c r="TQT4" s="92"/>
      <c r="TQU4" s="92"/>
      <c r="TQV4" s="92"/>
      <c r="TQW4" s="92"/>
      <c r="TQX4" s="92"/>
      <c r="TQY4" s="92"/>
      <c r="TQZ4" s="92"/>
      <c r="TRA4" s="92"/>
      <c r="TRB4" s="92"/>
      <c r="TRC4" s="92"/>
      <c r="TRD4" s="92"/>
      <c r="TRE4" s="92"/>
      <c r="TRF4" s="92"/>
      <c r="TRG4" s="92"/>
      <c r="TRH4" s="92"/>
      <c r="TRI4" s="92"/>
      <c r="TRJ4" s="92"/>
      <c r="TRK4" s="92"/>
      <c r="TRL4" s="92"/>
      <c r="TRM4" s="92"/>
      <c r="TRN4" s="92"/>
      <c r="TRO4" s="92"/>
      <c r="TRP4" s="92"/>
      <c r="TRQ4" s="92"/>
      <c r="TRR4" s="92"/>
      <c r="TRS4" s="92"/>
      <c r="TRT4" s="92"/>
      <c r="TRU4" s="92"/>
      <c r="TRV4" s="92"/>
      <c r="TRW4" s="92"/>
      <c r="TRX4" s="92"/>
      <c r="TRY4" s="92"/>
      <c r="TRZ4" s="92"/>
      <c r="TSA4" s="92"/>
      <c r="TSB4" s="92"/>
      <c r="TSC4" s="92"/>
      <c r="TSD4" s="92"/>
      <c r="TSE4" s="92"/>
      <c r="TSF4" s="92"/>
      <c r="TSG4" s="92"/>
      <c r="TSH4" s="92"/>
      <c r="TSI4" s="92"/>
      <c r="TSJ4" s="92"/>
      <c r="TSK4" s="92"/>
      <c r="TSL4" s="92"/>
      <c r="TSM4" s="92"/>
      <c r="TSN4" s="92"/>
      <c r="TSO4" s="92"/>
      <c r="TSP4" s="92"/>
      <c r="TSQ4" s="92"/>
      <c r="TSR4" s="92"/>
      <c r="TSS4" s="92"/>
      <c r="TST4" s="92"/>
      <c r="TSU4" s="92"/>
      <c r="TSV4" s="92"/>
      <c r="TSW4" s="92"/>
      <c r="TSX4" s="92"/>
      <c r="TSY4" s="92"/>
      <c r="TSZ4" s="92"/>
      <c r="TTA4" s="92"/>
      <c r="TTB4" s="92"/>
      <c r="TTC4" s="92"/>
      <c r="TTD4" s="92"/>
      <c r="TTE4" s="92"/>
      <c r="TTF4" s="92"/>
      <c r="TTG4" s="92"/>
      <c r="TTH4" s="92"/>
      <c r="TTI4" s="92"/>
      <c r="TTJ4" s="92"/>
      <c r="TTK4" s="92"/>
      <c r="TTL4" s="92"/>
      <c r="TTM4" s="92"/>
      <c r="TTN4" s="92"/>
      <c r="TTO4" s="92"/>
      <c r="TTP4" s="92"/>
      <c r="TTQ4" s="92"/>
      <c r="TTR4" s="92"/>
      <c r="TTS4" s="92"/>
      <c r="TTT4" s="92"/>
      <c r="TTU4" s="92"/>
      <c r="TTV4" s="92"/>
      <c r="TTW4" s="92"/>
      <c r="TTX4" s="92"/>
      <c r="TTY4" s="92"/>
      <c r="TTZ4" s="92"/>
      <c r="TUA4" s="92"/>
      <c r="TUB4" s="92"/>
      <c r="TUC4" s="92"/>
      <c r="TUD4" s="92"/>
      <c r="TUE4" s="92"/>
      <c r="TUF4" s="92"/>
      <c r="TUG4" s="92"/>
      <c r="TUH4" s="92"/>
      <c r="TUI4" s="92"/>
      <c r="TUJ4" s="92"/>
      <c r="TUK4" s="92"/>
      <c r="TUL4" s="92"/>
      <c r="TUM4" s="92"/>
      <c r="TUN4" s="92"/>
      <c r="TUO4" s="92"/>
      <c r="TUP4" s="92"/>
      <c r="TUQ4" s="92"/>
      <c r="TUR4" s="92"/>
      <c r="TUS4" s="92"/>
      <c r="TUT4" s="92"/>
      <c r="TUU4" s="92"/>
      <c r="TUV4" s="92"/>
      <c r="TUW4" s="92"/>
      <c r="TUX4" s="92"/>
      <c r="TUY4" s="92"/>
      <c r="TUZ4" s="92"/>
      <c r="TVA4" s="92"/>
      <c r="TVB4" s="92"/>
      <c r="TVC4" s="92"/>
      <c r="TVD4" s="92"/>
      <c r="TVE4" s="92"/>
      <c r="TVF4" s="92"/>
      <c r="TVG4" s="92"/>
      <c r="TVH4" s="92"/>
      <c r="TVI4" s="92"/>
      <c r="TVJ4" s="92"/>
      <c r="TVK4" s="92"/>
      <c r="TVL4" s="92"/>
      <c r="TVM4" s="92"/>
      <c r="TVN4" s="92"/>
      <c r="TVO4" s="92"/>
      <c r="TVP4" s="92"/>
      <c r="TVQ4" s="92"/>
      <c r="TVR4" s="92"/>
      <c r="TVS4" s="92"/>
      <c r="TVT4" s="92"/>
      <c r="TVU4" s="92"/>
      <c r="TVV4" s="92"/>
      <c r="TVW4" s="92"/>
      <c r="TVX4" s="92"/>
      <c r="TVY4" s="92"/>
      <c r="TVZ4" s="92"/>
      <c r="TWA4" s="92"/>
      <c r="TWB4" s="92"/>
      <c r="TWC4" s="92"/>
      <c r="TWD4" s="92"/>
      <c r="TWE4" s="92"/>
      <c r="TWF4" s="92"/>
      <c r="TWG4" s="92"/>
      <c r="TWH4" s="92"/>
      <c r="TWI4" s="92"/>
      <c r="TWJ4" s="92"/>
      <c r="TWK4" s="92"/>
      <c r="TWL4" s="92"/>
      <c r="TWM4" s="92"/>
      <c r="TWN4" s="92"/>
      <c r="TWO4" s="92"/>
      <c r="TWP4" s="92"/>
      <c r="TWQ4" s="92"/>
      <c r="TWR4" s="92"/>
      <c r="TWS4" s="92"/>
      <c r="TWT4" s="92"/>
      <c r="TWU4" s="92"/>
      <c r="TWV4" s="92"/>
      <c r="TWW4" s="92"/>
      <c r="TWX4" s="92"/>
      <c r="TWY4" s="92"/>
      <c r="TWZ4" s="92"/>
      <c r="TXA4" s="92"/>
      <c r="TXB4" s="92"/>
      <c r="TXC4" s="92"/>
      <c r="TXD4" s="92"/>
      <c r="TXE4" s="92"/>
      <c r="TXF4" s="92"/>
      <c r="TXG4" s="92"/>
      <c r="TXH4" s="92"/>
      <c r="TXI4" s="92"/>
      <c r="TXJ4" s="92"/>
      <c r="TXK4" s="92"/>
      <c r="TXL4" s="92"/>
      <c r="TXM4" s="92"/>
      <c r="TXN4" s="92"/>
      <c r="TXO4" s="92"/>
      <c r="TXP4" s="92"/>
      <c r="TXQ4" s="92"/>
      <c r="TXR4" s="92"/>
      <c r="TXS4" s="92"/>
      <c r="TXT4" s="92"/>
      <c r="TXU4" s="92"/>
      <c r="TXV4" s="92"/>
      <c r="TXW4" s="92"/>
      <c r="TXX4" s="92"/>
      <c r="TXY4" s="92"/>
      <c r="TXZ4" s="92"/>
      <c r="TYA4" s="92"/>
      <c r="TYB4" s="92"/>
      <c r="TYC4" s="92"/>
      <c r="TYD4" s="92"/>
      <c r="TYE4" s="92"/>
      <c r="TYF4" s="92"/>
      <c r="TYG4" s="92"/>
      <c r="TYH4" s="92"/>
      <c r="TYI4" s="92"/>
      <c r="TYJ4" s="92"/>
      <c r="TYK4" s="92"/>
      <c r="TYL4" s="92"/>
      <c r="TYM4" s="92"/>
      <c r="TYN4" s="92"/>
      <c r="TYO4" s="92"/>
      <c r="TYP4" s="92"/>
      <c r="TYQ4" s="92"/>
      <c r="TYR4" s="92"/>
      <c r="TYS4" s="92"/>
      <c r="TYT4" s="92"/>
      <c r="TYU4" s="92"/>
      <c r="TYV4" s="92"/>
      <c r="TYW4" s="92"/>
      <c r="TYX4" s="92"/>
      <c r="TYY4" s="92"/>
      <c r="TYZ4" s="92"/>
      <c r="TZA4" s="92"/>
      <c r="TZB4" s="92"/>
      <c r="TZC4" s="92"/>
      <c r="TZD4" s="92"/>
      <c r="TZE4" s="92"/>
      <c r="TZF4" s="92"/>
      <c r="TZG4" s="92"/>
      <c r="TZH4" s="92"/>
      <c r="TZI4" s="92"/>
      <c r="TZJ4" s="92"/>
      <c r="TZK4" s="92"/>
      <c r="TZL4" s="92"/>
      <c r="TZM4" s="92"/>
      <c r="TZN4" s="92"/>
      <c r="TZO4" s="92"/>
      <c r="TZP4" s="92"/>
      <c r="TZQ4" s="92"/>
      <c r="TZR4" s="92"/>
      <c r="TZS4" s="92"/>
      <c r="TZT4" s="92"/>
      <c r="TZU4" s="92"/>
      <c r="TZV4" s="92"/>
      <c r="TZW4" s="92"/>
      <c r="TZX4" s="92"/>
      <c r="TZY4" s="92"/>
      <c r="TZZ4" s="92"/>
      <c r="UAA4" s="92"/>
      <c r="UAB4" s="92"/>
      <c r="UAC4" s="92"/>
      <c r="UAD4" s="92"/>
      <c r="UAE4" s="92"/>
      <c r="UAF4" s="92"/>
      <c r="UAG4" s="92"/>
      <c r="UAH4" s="92"/>
      <c r="UAI4" s="92"/>
      <c r="UAJ4" s="92"/>
      <c r="UAK4" s="92"/>
      <c r="UAL4" s="92"/>
      <c r="UAM4" s="92"/>
      <c r="UAN4" s="92"/>
      <c r="UAO4" s="92"/>
      <c r="UAP4" s="92"/>
      <c r="UAQ4" s="92"/>
      <c r="UAR4" s="92"/>
      <c r="UAS4" s="92"/>
      <c r="UAT4" s="92"/>
      <c r="UAU4" s="92"/>
      <c r="UAV4" s="92"/>
      <c r="UAW4" s="92"/>
      <c r="UAX4" s="92"/>
      <c r="UAY4" s="92"/>
      <c r="UAZ4" s="92"/>
      <c r="UBA4" s="92"/>
      <c r="UBB4" s="92"/>
      <c r="UBC4" s="92"/>
      <c r="UBD4" s="92"/>
      <c r="UBE4" s="92"/>
      <c r="UBF4" s="92"/>
      <c r="UBG4" s="92"/>
      <c r="UBH4" s="92"/>
      <c r="UBI4" s="92"/>
      <c r="UBJ4" s="92"/>
      <c r="UBK4" s="92"/>
      <c r="UBL4" s="92"/>
      <c r="UBM4" s="92"/>
      <c r="UBN4" s="92"/>
      <c r="UBO4" s="92"/>
      <c r="UBP4" s="92"/>
      <c r="UBQ4" s="92"/>
      <c r="UBR4" s="92"/>
      <c r="UBS4" s="92"/>
      <c r="UBT4" s="92"/>
      <c r="UBU4" s="92"/>
      <c r="UBV4" s="92"/>
      <c r="UBW4" s="92"/>
      <c r="UBX4" s="92"/>
      <c r="UBY4" s="92"/>
      <c r="UBZ4" s="92"/>
      <c r="UCA4" s="92"/>
      <c r="UCB4" s="92"/>
      <c r="UCC4" s="92"/>
      <c r="UCD4" s="92"/>
      <c r="UCE4" s="92"/>
      <c r="UCF4" s="92"/>
      <c r="UCG4" s="92"/>
      <c r="UCH4" s="92"/>
      <c r="UCI4" s="92"/>
      <c r="UCJ4" s="92"/>
      <c r="UCK4" s="92"/>
      <c r="UCL4" s="92"/>
      <c r="UCM4" s="92"/>
      <c r="UCN4" s="92"/>
      <c r="UCO4" s="92"/>
      <c r="UCP4" s="92"/>
      <c r="UCQ4" s="92"/>
      <c r="UCR4" s="92"/>
      <c r="UCS4" s="92"/>
      <c r="UCT4" s="92"/>
      <c r="UCU4" s="92"/>
      <c r="UCV4" s="92"/>
      <c r="UCW4" s="92"/>
      <c r="UCX4" s="92"/>
      <c r="UCY4" s="92"/>
      <c r="UCZ4" s="92"/>
      <c r="UDA4" s="92"/>
      <c r="UDB4" s="92"/>
      <c r="UDC4" s="92"/>
      <c r="UDD4" s="92"/>
      <c r="UDE4" s="92"/>
      <c r="UDF4" s="92"/>
      <c r="UDG4" s="92"/>
      <c r="UDH4" s="92"/>
      <c r="UDI4" s="92"/>
      <c r="UDJ4" s="92"/>
      <c r="UDK4" s="92"/>
      <c r="UDL4" s="92"/>
      <c r="UDM4" s="92"/>
      <c r="UDN4" s="92"/>
      <c r="UDO4" s="92"/>
      <c r="UDP4" s="92"/>
      <c r="UDQ4" s="92"/>
      <c r="UDR4" s="92"/>
      <c r="UDS4" s="92"/>
      <c r="UDT4" s="92"/>
      <c r="UDU4" s="92"/>
      <c r="UDV4" s="92"/>
      <c r="UDW4" s="92"/>
      <c r="UDX4" s="92"/>
      <c r="UDY4" s="92"/>
      <c r="UDZ4" s="92"/>
      <c r="UEA4" s="92"/>
      <c r="UEB4" s="92"/>
      <c r="UEC4" s="92"/>
      <c r="UED4" s="92"/>
      <c r="UEE4" s="92"/>
      <c r="UEF4" s="92"/>
      <c r="UEG4" s="92"/>
      <c r="UEH4" s="92"/>
      <c r="UEI4" s="92"/>
      <c r="UEJ4" s="92"/>
      <c r="UEK4" s="92"/>
      <c r="UEL4" s="92"/>
      <c r="UEM4" s="92"/>
      <c r="UEN4" s="92"/>
      <c r="UEO4" s="92"/>
      <c r="UEP4" s="92"/>
      <c r="UEQ4" s="92"/>
      <c r="UER4" s="92"/>
      <c r="UES4" s="92"/>
      <c r="UET4" s="92"/>
      <c r="UEU4" s="92"/>
      <c r="UEV4" s="92"/>
      <c r="UEW4" s="92"/>
      <c r="UEX4" s="92"/>
      <c r="UEY4" s="92"/>
      <c r="UEZ4" s="92"/>
      <c r="UFA4" s="92"/>
      <c r="UFB4" s="92"/>
      <c r="UFC4" s="92"/>
      <c r="UFD4" s="92"/>
      <c r="UFE4" s="92"/>
      <c r="UFF4" s="92"/>
      <c r="UFG4" s="92"/>
      <c r="UFH4" s="92"/>
      <c r="UFI4" s="92"/>
      <c r="UFJ4" s="92"/>
      <c r="UFK4" s="92"/>
      <c r="UFL4" s="92"/>
      <c r="UFM4" s="92"/>
      <c r="UFN4" s="92"/>
      <c r="UFO4" s="92"/>
      <c r="UFP4" s="92"/>
      <c r="UFQ4" s="92"/>
      <c r="UFR4" s="92"/>
      <c r="UFS4" s="92"/>
      <c r="UFT4" s="92"/>
      <c r="UFU4" s="92"/>
      <c r="UFV4" s="92"/>
      <c r="UFW4" s="92"/>
      <c r="UFX4" s="92"/>
      <c r="UFY4" s="92"/>
      <c r="UFZ4" s="92"/>
      <c r="UGA4" s="92"/>
      <c r="UGB4" s="92"/>
      <c r="UGC4" s="92"/>
      <c r="UGD4" s="92"/>
      <c r="UGE4" s="92"/>
      <c r="UGF4" s="92"/>
      <c r="UGG4" s="92"/>
      <c r="UGH4" s="92"/>
      <c r="UGI4" s="92"/>
      <c r="UGJ4" s="92"/>
      <c r="UGK4" s="92"/>
      <c r="UGL4" s="92"/>
      <c r="UGM4" s="92"/>
      <c r="UGN4" s="92"/>
      <c r="UGO4" s="92"/>
      <c r="UGP4" s="92"/>
      <c r="UGQ4" s="92"/>
      <c r="UGR4" s="92"/>
      <c r="UGS4" s="92"/>
      <c r="UGT4" s="92"/>
      <c r="UGU4" s="92"/>
      <c r="UGV4" s="92"/>
      <c r="UGW4" s="92"/>
      <c r="UGX4" s="92"/>
      <c r="UGY4" s="92"/>
      <c r="UGZ4" s="92"/>
      <c r="UHA4" s="92"/>
      <c r="UHB4" s="92"/>
      <c r="UHC4" s="92"/>
      <c r="UHD4" s="92"/>
      <c r="UHE4" s="92"/>
      <c r="UHF4" s="92"/>
      <c r="UHG4" s="92"/>
      <c r="UHH4" s="92"/>
      <c r="UHI4" s="92"/>
      <c r="UHJ4" s="92"/>
      <c r="UHK4" s="92"/>
      <c r="UHL4" s="92"/>
      <c r="UHM4" s="92"/>
      <c r="UHN4" s="92"/>
      <c r="UHO4" s="92"/>
      <c r="UHP4" s="92"/>
      <c r="UHQ4" s="92"/>
      <c r="UHR4" s="92"/>
      <c r="UHS4" s="92"/>
      <c r="UHT4" s="92"/>
      <c r="UHU4" s="92"/>
      <c r="UHV4" s="92"/>
      <c r="UHW4" s="92"/>
      <c r="UHX4" s="92"/>
      <c r="UHY4" s="92"/>
      <c r="UHZ4" s="92"/>
      <c r="UIA4" s="92"/>
      <c r="UIB4" s="92"/>
      <c r="UIC4" s="92"/>
      <c r="UID4" s="92"/>
      <c r="UIE4" s="92"/>
      <c r="UIF4" s="92"/>
      <c r="UIG4" s="92"/>
      <c r="UIH4" s="92"/>
      <c r="UII4" s="92"/>
      <c r="UIJ4" s="92"/>
      <c r="UIK4" s="92"/>
      <c r="UIL4" s="92"/>
      <c r="UIM4" s="92"/>
      <c r="UIN4" s="92"/>
      <c r="UIO4" s="92"/>
      <c r="UIP4" s="92"/>
      <c r="UIQ4" s="92"/>
      <c r="UIR4" s="92"/>
      <c r="UIS4" s="92"/>
      <c r="UIT4" s="92"/>
      <c r="UIU4" s="92"/>
      <c r="UIV4" s="92"/>
      <c r="UIW4" s="92"/>
      <c r="UIX4" s="92"/>
      <c r="UIY4" s="92"/>
      <c r="UIZ4" s="92"/>
      <c r="UJA4" s="92"/>
      <c r="UJB4" s="92"/>
      <c r="UJC4" s="92"/>
      <c r="UJD4" s="92"/>
      <c r="UJE4" s="92"/>
      <c r="UJF4" s="92"/>
      <c r="UJG4" s="92"/>
      <c r="UJH4" s="92"/>
      <c r="UJI4" s="92"/>
      <c r="UJJ4" s="92"/>
      <c r="UJK4" s="92"/>
      <c r="UJL4" s="92"/>
      <c r="UJM4" s="92"/>
      <c r="UJN4" s="92"/>
      <c r="UJO4" s="92"/>
      <c r="UJP4" s="92"/>
      <c r="UJQ4" s="92"/>
      <c r="UJR4" s="92"/>
      <c r="UJS4" s="92"/>
      <c r="UJT4" s="92"/>
      <c r="UJU4" s="92"/>
      <c r="UJV4" s="92"/>
      <c r="UJW4" s="92"/>
      <c r="UJX4" s="92"/>
      <c r="UJY4" s="92"/>
      <c r="UJZ4" s="92"/>
      <c r="UKA4" s="92"/>
      <c r="UKB4" s="92"/>
      <c r="UKC4" s="92"/>
      <c r="UKD4" s="92"/>
      <c r="UKE4" s="92"/>
      <c r="UKF4" s="92"/>
      <c r="UKG4" s="92"/>
      <c r="UKH4" s="92"/>
      <c r="UKI4" s="92"/>
      <c r="UKJ4" s="92"/>
      <c r="UKK4" s="92"/>
      <c r="UKL4" s="92"/>
      <c r="UKM4" s="92"/>
      <c r="UKN4" s="92"/>
      <c r="UKO4" s="92"/>
      <c r="UKP4" s="92"/>
      <c r="UKQ4" s="92"/>
      <c r="UKR4" s="92"/>
      <c r="UKS4" s="92"/>
      <c r="UKT4" s="92"/>
      <c r="UKU4" s="92"/>
      <c r="UKV4" s="92"/>
      <c r="UKW4" s="92"/>
      <c r="UKX4" s="92"/>
      <c r="UKY4" s="92"/>
      <c r="UKZ4" s="92"/>
      <c r="ULA4" s="92"/>
      <c r="ULB4" s="92"/>
      <c r="ULC4" s="92"/>
      <c r="ULD4" s="92"/>
      <c r="ULE4" s="92"/>
      <c r="ULF4" s="92"/>
      <c r="ULG4" s="92"/>
      <c r="ULH4" s="92"/>
      <c r="ULI4" s="92"/>
      <c r="ULJ4" s="92"/>
      <c r="ULK4" s="92"/>
      <c r="ULL4" s="92"/>
      <c r="ULM4" s="92"/>
      <c r="ULN4" s="92"/>
      <c r="ULO4" s="92"/>
      <c r="ULP4" s="92"/>
      <c r="ULQ4" s="92"/>
      <c r="ULR4" s="92"/>
      <c r="ULS4" s="92"/>
      <c r="ULT4" s="92"/>
      <c r="ULU4" s="92"/>
      <c r="ULV4" s="92"/>
      <c r="ULW4" s="92"/>
      <c r="ULX4" s="92"/>
      <c r="ULY4" s="92"/>
      <c r="ULZ4" s="92"/>
      <c r="UMA4" s="92"/>
      <c r="UMB4" s="92"/>
      <c r="UMC4" s="92"/>
      <c r="UMD4" s="92"/>
      <c r="UME4" s="92"/>
      <c r="UMF4" s="92"/>
      <c r="UMG4" s="92"/>
      <c r="UMH4" s="92"/>
      <c r="UMI4" s="92"/>
      <c r="UMJ4" s="92"/>
      <c r="UMK4" s="92"/>
      <c r="UML4" s="92"/>
      <c r="UMM4" s="92"/>
      <c r="UMN4" s="92"/>
      <c r="UMO4" s="92"/>
      <c r="UMP4" s="92"/>
      <c r="UMQ4" s="92"/>
      <c r="UMR4" s="92"/>
      <c r="UMS4" s="92"/>
      <c r="UMT4" s="92"/>
      <c r="UMU4" s="92"/>
      <c r="UMV4" s="92"/>
      <c r="UMW4" s="92"/>
      <c r="UMX4" s="92"/>
      <c r="UMY4" s="92"/>
      <c r="UMZ4" s="92"/>
      <c r="UNA4" s="92"/>
      <c r="UNB4" s="92"/>
      <c r="UNC4" s="92"/>
      <c r="UND4" s="92"/>
      <c r="UNE4" s="92"/>
      <c r="UNF4" s="92"/>
      <c r="UNG4" s="92"/>
      <c r="UNH4" s="92"/>
      <c r="UNI4" s="92"/>
      <c r="UNJ4" s="92"/>
      <c r="UNK4" s="92"/>
      <c r="UNL4" s="92"/>
      <c r="UNM4" s="92"/>
      <c r="UNN4" s="92"/>
      <c r="UNO4" s="92"/>
      <c r="UNP4" s="92"/>
      <c r="UNQ4" s="92"/>
      <c r="UNR4" s="92"/>
      <c r="UNS4" s="92"/>
      <c r="UNT4" s="92"/>
      <c r="UNU4" s="92"/>
      <c r="UNV4" s="92"/>
      <c r="UNW4" s="92"/>
      <c r="UNX4" s="92"/>
      <c r="UNY4" s="92"/>
      <c r="UNZ4" s="92"/>
      <c r="UOA4" s="92"/>
      <c r="UOB4" s="92"/>
      <c r="UOC4" s="92"/>
      <c r="UOD4" s="92"/>
      <c r="UOE4" s="92"/>
      <c r="UOF4" s="92"/>
      <c r="UOG4" s="92"/>
      <c r="UOH4" s="92"/>
      <c r="UOI4" s="92"/>
      <c r="UOJ4" s="92"/>
      <c r="UOK4" s="92"/>
      <c r="UOL4" s="92"/>
      <c r="UOM4" s="92"/>
      <c r="UON4" s="92"/>
      <c r="UOO4" s="92"/>
      <c r="UOP4" s="92"/>
      <c r="UOQ4" s="92"/>
      <c r="UOR4" s="92"/>
      <c r="UOS4" s="92"/>
      <c r="UOT4" s="92"/>
      <c r="UOU4" s="92"/>
      <c r="UOV4" s="92"/>
      <c r="UOW4" s="92"/>
      <c r="UOX4" s="92"/>
      <c r="UOY4" s="92"/>
      <c r="UOZ4" s="92"/>
      <c r="UPA4" s="92"/>
      <c r="UPB4" s="92"/>
      <c r="UPC4" s="92"/>
      <c r="UPD4" s="92"/>
      <c r="UPE4" s="92"/>
      <c r="UPF4" s="92"/>
      <c r="UPG4" s="92"/>
      <c r="UPH4" s="92"/>
      <c r="UPI4" s="92"/>
      <c r="UPJ4" s="92"/>
      <c r="UPK4" s="92"/>
      <c r="UPL4" s="92"/>
      <c r="UPM4" s="92"/>
      <c r="UPN4" s="92"/>
      <c r="UPO4" s="92"/>
      <c r="UPP4" s="92"/>
      <c r="UPQ4" s="92"/>
      <c r="UPR4" s="92"/>
      <c r="UPS4" s="92"/>
      <c r="UPT4" s="92"/>
      <c r="UPU4" s="92"/>
      <c r="UPV4" s="92"/>
      <c r="UPW4" s="92"/>
      <c r="UPX4" s="92"/>
      <c r="UPY4" s="92"/>
      <c r="UPZ4" s="92"/>
      <c r="UQA4" s="92"/>
      <c r="UQB4" s="92"/>
      <c r="UQC4" s="92"/>
      <c r="UQD4" s="92"/>
      <c r="UQE4" s="92"/>
      <c r="UQF4" s="92"/>
      <c r="UQG4" s="92"/>
      <c r="UQH4" s="92"/>
      <c r="UQI4" s="92"/>
      <c r="UQJ4" s="92"/>
      <c r="UQK4" s="92"/>
      <c r="UQL4" s="92"/>
      <c r="UQM4" s="92"/>
      <c r="UQN4" s="92"/>
      <c r="UQO4" s="92"/>
      <c r="UQP4" s="92"/>
      <c r="UQQ4" s="92"/>
      <c r="UQR4" s="92"/>
      <c r="UQS4" s="92"/>
      <c r="UQT4" s="92"/>
      <c r="UQU4" s="92"/>
      <c r="UQV4" s="92"/>
      <c r="UQW4" s="92"/>
      <c r="UQX4" s="92"/>
      <c r="UQY4" s="92"/>
      <c r="UQZ4" s="92"/>
      <c r="URA4" s="92"/>
      <c r="URB4" s="92"/>
      <c r="URC4" s="92"/>
      <c r="URD4" s="92"/>
      <c r="URE4" s="92"/>
      <c r="URF4" s="92"/>
      <c r="URG4" s="92"/>
      <c r="URH4" s="92"/>
      <c r="URI4" s="92"/>
      <c r="URJ4" s="92"/>
      <c r="URK4" s="92"/>
      <c r="URL4" s="92"/>
      <c r="URM4" s="92"/>
      <c r="URN4" s="92"/>
      <c r="URO4" s="92"/>
      <c r="URP4" s="92"/>
      <c r="URQ4" s="92"/>
      <c r="URR4" s="92"/>
      <c r="URS4" s="92"/>
      <c r="URT4" s="92"/>
      <c r="URU4" s="92"/>
      <c r="URV4" s="92"/>
      <c r="URW4" s="92"/>
      <c r="URX4" s="92"/>
      <c r="URY4" s="92"/>
      <c r="URZ4" s="92"/>
      <c r="USA4" s="92"/>
      <c r="USB4" s="92"/>
      <c r="USC4" s="92"/>
      <c r="USD4" s="92"/>
      <c r="USE4" s="92"/>
      <c r="USF4" s="92"/>
      <c r="USG4" s="92"/>
      <c r="USH4" s="92"/>
      <c r="USI4" s="92"/>
      <c r="USJ4" s="92"/>
      <c r="USK4" s="92"/>
      <c r="USL4" s="92"/>
      <c r="USM4" s="92"/>
      <c r="USN4" s="92"/>
      <c r="USO4" s="92"/>
      <c r="USP4" s="92"/>
      <c r="USQ4" s="92"/>
      <c r="USR4" s="92"/>
      <c r="USS4" s="92"/>
      <c r="UST4" s="92"/>
      <c r="USU4" s="92"/>
      <c r="USV4" s="92"/>
      <c r="USW4" s="92"/>
      <c r="USX4" s="92"/>
      <c r="USY4" s="92"/>
      <c r="USZ4" s="92"/>
      <c r="UTA4" s="92"/>
      <c r="UTB4" s="92"/>
      <c r="UTC4" s="92"/>
      <c r="UTD4" s="92"/>
      <c r="UTE4" s="92"/>
      <c r="UTF4" s="92"/>
      <c r="UTG4" s="92"/>
      <c r="UTH4" s="92"/>
      <c r="UTI4" s="92"/>
      <c r="UTJ4" s="92"/>
      <c r="UTK4" s="92"/>
      <c r="UTL4" s="92"/>
      <c r="UTM4" s="92"/>
      <c r="UTN4" s="92"/>
      <c r="UTO4" s="92"/>
      <c r="UTP4" s="92"/>
      <c r="UTQ4" s="92"/>
      <c r="UTR4" s="92"/>
      <c r="UTS4" s="92"/>
      <c r="UTT4" s="92"/>
      <c r="UTU4" s="92"/>
      <c r="UTV4" s="92"/>
      <c r="UTW4" s="92"/>
      <c r="UTX4" s="92"/>
      <c r="UTY4" s="92"/>
      <c r="UTZ4" s="92"/>
      <c r="UUA4" s="92"/>
      <c r="UUB4" s="92"/>
      <c r="UUC4" s="92"/>
      <c r="UUD4" s="92"/>
      <c r="UUE4" s="92"/>
      <c r="UUF4" s="92"/>
      <c r="UUG4" s="92"/>
      <c r="UUH4" s="92"/>
      <c r="UUI4" s="92"/>
      <c r="UUJ4" s="92"/>
      <c r="UUK4" s="92"/>
      <c r="UUL4" s="92"/>
      <c r="UUM4" s="92"/>
      <c r="UUN4" s="92"/>
      <c r="UUO4" s="92"/>
      <c r="UUP4" s="92"/>
      <c r="UUQ4" s="92"/>
      <c r="UUR4" s="92"/>
      <c r="UUS4" s="92"/>
      <c r="UUT4" s="92"/>
      <c r="UUU4" s="92"/>
      <c r="UUV4" s="92"/>
      <c r="UUW4" s="92"/>
      <c r="UUX4" s="92"/>
      <c r="UUY4" s="92"/>
      <c r="UUZ4" s="92"/>
      <c r="UVA4" s="92"/>
      <c r="UVB4" s="92"/>
      <c r="UVC4" s="92"/>
      <c r="UVD4" s="92"/>
      <c r="UVE4" s="92"/>
      <c r="UVF4" s="92"/>
      <c r="UVG4" s="92"/>
      <c r="UVH4" s="92"/>
      <c r="UVI4" s="92"/>
      <c r="UVJ4" s="92"/>
      <c r="UVK4" s="92"/>
      <c r="UVL4" s="92"/>
      <c r="UVM4" s="92"/>
      <c r="UVN4" s="92"/>
      <c r="UVO4" s="92"/>
      <c r="UVP4" s="92"/>
      <c r="UVQ4" s="92"/>
      <c r="UVR4" s="92"/>
      <c r="UVS4" s="92"/>
      <c r="UVT4" s="92"/>
      <c r="UVU4" s="92"/>
      <c r="UVV4" s="92"/>
      <c r="UVW4" s="92"/>
      <c r="UVX4" s="92"/>
      <c r="UVY4" s="92"/>
      <c r="UVZ4" s="92"/>
      <c r="UWA4" s="92"/>
      <c r="UWB4" s="92"/>
      <c r="UWC4" s="92"/>
      <c r="UWD4" s="92"/>
      <c r="UWE4" s="92"/>
      <c r="UWF4" s="92"/>
      <c r="UWG4" s="92"/>
      <c r="UWH4" s="92"/>
      <c r="UWI4" s="92"/>
      <c r="UWJ4" s="92"/>
      <c r="UWK4" s="92"/>
      <c r="UWL4" s="92"/>
      <c r="UWM4" s="92"/>
      <c r="UWN4" s="92"/>
      <c r="UWO4" s="92"/>
      <c r="UWP4" s="92"/>
      <c r="UWQ4" s="92"/>
      <c r="UWR4" s="92"/>
      <c r="UWS4" s="92"/>
      <c r="UWT4" s="92"/>
      <c r="UWU4" s="92"/>
      <c r="UWV4" s="92"/>
      <c r="UWW4" s="92"/>
      <c r="UWX4" s="92"/>
      <c r="UWY4" s="92"/>
      <c r="UWZ4" s="92"/>
      <c r="UXA4" s="92"/>
      <c r="UXB4" s="92"/>
      <c r="UXC4" s="92"/>
      <c r="UXD4" s="92"/>
      <c r="UXE4" s="92"/>
      <c r="UXF4" s="92"/>
      <c r="UXG4" s="92"/>
      <c r="UXH4" s="92"/>
      <c r="UXI4" s="92"/>
      <c r="UXJ4" s="92"/>
      <c r="UXK4" s="92"/>
      <c r="UXL4" s="92"/>
      <c r="UXM4" s="92"/>
      <c r="UXN4" s="92"/>
      <c r="UXO4" s="92"/>
      <c r="UXP4" s="92"/>
      <c r="UXQ4" s="92"/>
      <c r="UXR4" s="92"/>
      <c r="UXS4" s="92"/>
      <c r="UXT4" s="92"/>
      <c r="UXU4" s="92"/>
      <c r="UXV4" s="92"/>
      <c r="UXW4" s="92"/>
      <c r="UXX4" s="92"/>
      <c r="UXY4" s="92"/>
      <c r="UXZ4" s="92"/>
      <c r="UYA4" s="92"/>
      <c r="UYB4" s="92"/>
      <c r="UYC4" s="92"/>
      <c r="UYD4" s="92"/>
      <c r="UYE4" s="92"/>
      <c r="UYF4" s="92"/>
      <c r="UYG4" s="92"/>
      <c r="UYH4" s="92"/>
      <c r="UYI4" s="92"/>
      <c r="UYJ4" s="92"/>
      <c r="UYK4" s="92"/>
      <c r="UYL4" s="92"/>
      <c r="UYM4" s="92"/>
      <c r="UYN4" s="92"/>
      <c r="UYO4" s="92"/>
      <c r="UYP4" s="92"/>
      <c r="UYQ4" s="92"/>
      <c r="UYR4" s="92"/>
      <c r="UYS4" s="92"/>
      <c r="UYT4" s="92"/>
      <c r="UYU4" s="92"/>
      <c r="UYV4" s="92"/>
      <c r="UYW4" s="92"/>
      <c r="UYX4" s="92"/>
      <c r="UYY4" s="92"/>
      <c r="UYZ4" s="92"/>
      <c r="UZA4" s="92"/>
      <c r="UZB4" s="92"/>
      <c r="UZC4" s="92"/>
      <c r="UZD4" s="92"/>
      <c r="UZE4" s="92"/>
      <c r="UZF4" s="92"/>
      <c r="UZG4" s="92"/>
      <c r="UZH4" s="92"/>
      <c r="UZI4" s="92"/>
      <c r="UZJ4" s="92"/>
      <c r="UZK4" s="92"/>
      <c r="UZL4" s="92"/>
      <c r="UZM4" s="92"/>
      <c r="UZN4" s="92"/>
      <c r="UZO4" s="92"/>
      <c r="UZP4" s="92"/>
      <c r="UZQ4" s="92"/>
      <c r="UZR4" s="92"/>
      <c r="UZS4" s="92"/>
      <c r="UZT4" s="92"/>
      <c r="UZU4" s="92"/>
      <c r="UZV4" s="92"/>
      <c r="UZW4" s="92"/>
      <c r="UZX4" s="92"/>
      <c r="UZY4" s="92"/>
      <c r="UZZ4" s="92"/>
      <c r="VAA4" s="92"/>
      <c r="VAB4" s="92"/>
      <c r="VAC4" s="92"/>
      <c r="VAD4" s="92"/>
      <c r="VAE4" s="92"/>
      <c r="VAF4" s="92"/>
      <c r="VAG4" s="92"/>
      <c r="VAH4" s="92"/>
      <c r="VAI4" s="92"/>
      <c r="VAJ4" s="92"/>
      <c r="VAK4" s="92"/>
      <c r="VAL4" s="92"/>
      <c r="VAM4" s="92"/>
      <c r="VAN4" s="92"/>
      <c r="VAO4" s="92"/>
      <c r="VAP4" s="92"/>
      <c r="VAQ4" s="92"/>
      <c r="VAR4" s="92"/>
      <c r="VAS4" s="92"/>
      <c r="VAT4" s="92"/>
      <c r="VAU4" s="92"/>
      <c r="VAV4" s="92"/>
      <c r="VAW4" s="92"/>
      <c r="VAX4" s="92"/>
      <c r="VAY4" s="92"/>
      <c r="VAZ4" s="92"/>
      <c r="VBA4" s="92"/>
      <c r="VBB4" s="92"/>
      <c r="VBC4" s="92"/>
      <c r="VBD4" s="92"/>
      <c r="VBE4" s="92"/>
      <c r="VBF4" s="92"/>
      <c r="VBG4" s="92"/>
      <c r="VBH4" s="92"/>
      <c r="VBI4" s="92"/>
      <c r="VBJ4" s="92"/>
      <c r="VBK4" s="92"/>
      <c r="VBL4" s="92"/>
      <c r="VBM4" s="92"/>
      <c r="VBN4" s="92"/>
      <c r="VBO4" s="92"/>
      <c r="VBP4" s="92"/>
      <c r="VBQ4" s="92"/>
      <c r="VBR4" s="92"/>
      <c r="VBS4" s="92"/>
      <c r="VBT4" s="92"/>
      <c r="VBU4" s="92"/>
      <c r="VBV4" s="92"/>
      <c r="VBW4" s="92"/>
      <c r="VBX4" s="92"/>
      <c r="VBY4" s="92"/>
      <c r="VBZ4" s="92"/>
      <c r="VCA4" s="92"/>
      <c r="VCB4" s="92"/>
      <c r="VCC4" s="92"/>
      <c r="VCD4" s="92"/>
      <c r="VCE4" s="92"/>
      <c r="VCF4" s="92"/>
      <c r="VCG4" s="92"/>
      <c r="VCH4" s="92"/>
      <c r="VCI4" s="92"/>
      <c r="VCJ4" s="92"/>
      <c r="VCK4" s="92"/>
      <c r="VCL4" s="92"/>
      <c r="VCM4" s="92"/>
      <c r="VCN4" s="92"/>
      <c r="VCO4" s="92"/>
      <c r="VCP4" s="92"/>
      <c r="VCQ4" s="92"/>
      <c r="VCR4" s="92"/>
      <c r="VCS4" s="92"/>
      <c r="VCT4" s="92"/>
      <c r="VCU4" s="92"/>
      <c r="VCV4" s="92"/>
      <c r="VCW4" s="92"/>
      <c r="VCX4" s="92"/>
      <c r="VCY4" s="92"/>
      <c r="VCZ4" s="92"/>
      <c r="VDA4" s="92"/>
      <c r="VDB4" s="92"/>
      <c r="VDC4" s="92"/>
      <c r="VDD4" s="92"/>
      <c r="VDE4" s="92"/>
      <c r="VDF4" s="92"/>
      <c r="VDG4" s="92"/>
      <c r="VDH4" s="92"/>
      <c r="VDI4" s="92"/>
      <c r="VDJ4" s="92"/>
      <c r="VDK4" s="92"/>
      <c r="VDL4" s="92"/>
      <c r="VDM4" s="92"/>
      <c r="VDN4" s="92"/>
      <c r="VDO4" s="92"/>
      <c r="VDP4" s="92"/>
      <c r="VDQ4" s="92"/>
      <c r="VDR4" s="92"/>
      <c r="VDS4" s="92"/>
      <c r="VDT4" s="92"/>
      <c r="VDU4" s="92"/>
      <c r="VDV4" s="92"/>
      <c r="VDW4" s="92"/>
      <c r="VDX4" s="92"/>
      <c r="VDY4" s="92"/>
      <c r="VDZ4" s="92"/>
      <c r="VEA4" s="92"/>
      <c r="VEB4" s="92"/>
      <c r="VEC4" s="92"/>
      <c r="VED4" s="92"/>
      <c r="VEE4" s="92"/>
      <c r="VEF4" s="92"/>
      <c r="VEG4" s="92"/>
      <c r="VEH4" s="92"/>
      <c r="VEI4" s="92"/>
      <c r="VEJ4" s="92"/>
      <c r="VEK4" s="92"/>
      <c r="VEL4" s="92"/>
      <c r="VEM4" s="92"/>
      <c r="VEN4" s="92"/>
      <c r="VEO4" s="92"/>
      <c r="VEP4" s="92"/>
      <c r="VEQ4" s="92"/>
      <c r="VER4" s="92"/>
      <c r="VES4" s="92"/>
      <c r="VET4" s="92"/>
      <c r="VEU4" s="92"/>
      <c r="VEV4" s="92"/>
      <c r="VEW4" s="92"/>
      <c r="VEX4" s="92"/>
      <c r="VEY4" s="92"/>
      <c r="VEZ4" s="92"/>
      <c r="VFA4" s="92"/>
      <c r="VFB4" s="92"/>
      <c r="VFC4" s="92"/>
      <c r="VFD4" s="92"/>
      <c r="VFE4" s="92"/>
      <c r="VFF4" s="92"/>
      <c r="VFG4" s="92"/>
      <c r="VFH4" s="92"/>
      <c r="VFI4" s="92"/>
      <c r="VFJ4" s="92"/>
      <c r="VFK4" s="92"/>
      <c r="VFL4" s="92"/>
      <c r="VFM4" s="92"/>
      <c r="VFN4" s="92"/>
      <c r="VFO4" s="92"/>
      <c r="VFP4" s="92"/>
      <c r="VFQ4" s="92"/>
      <c r="VFR4" s="92"/>
      <c r="VFS4" s="92"/>
      <c r="VFT4" s="92"/>
      <c r="VFU4" s="92"/>
      <c r="VFV4" s="92"/>
      <c r="VFW4" s="92"/>
      <c r="VFX4" s="92"/>
      <c r="VFY4" s="92"/>
      <c r="VFZ4" s="92"/>
      <c r="VGA4" s="92"/>
      <c r="VGB4" s="92"/>
      <c r="VGC4" s="92"/>
      <c r="VGD4" s="92"/>
      <c r="VGE4" s="92"/>
      <c r="VGF4" s="92"/>
      <c r="VGG4" s="92"/>
      <c r="VGH4" s="92"/>
      <c r="VGI4" s="92"/>
      <c r="VGJ4" s="92"/>
      <c r="VGK4" s="92"/>
      <c r="VGL4" s="92"/>
      <c r="VGM4" s="92"/>
      <c r="VGN4" s="92"/>
      <c r="VGO4" s="92"/>
      <c r="VGP4" s="92"/>
      <c r="VGQ4" s="92"/>
      <c r="VGR4" s="92"/>
      <c r="VGS4" s="92"/>
      <c r="VGT4" s="92"/>
      <c r="VGU4" s="92"/>
      <c r="VGV4" s="92"/>
      <c r="VGW4" s="92"/>
      <c r="VGX4" s="92"/>
      <c r="VGY4" s="92"/>
      <c r="VGZ4" s="92"/>
      <c r="VHA4" s="92"/>
      <c r="VHB4" s="92"/>
      <c r="VHC4" s="92"/>
      <c r="VHD4" s="92"/>
      <c r="VHE4" s="92"/>
      <c r="VHF4" s="92"/>
      <c r="VHG4" s="92"/>
      <c r="VHH4" s="92"/>
      <c r="VHI4" s="92"/>
      <c r="VHJ4" s="92"/>
      <c r="VHK4" s="92"/>
      <c r="VHL4" s="92"/>
      <c r="VHM4" s="92"/>
      <c r="VHN4" s="92"/>
      <c r="VHO4" s="92"/>
      <c r="VHP4" s="92"/>
      <c r="VHQ4" s="92"/>
      <c r="VHR4" s="92"/>
      <c r="VHS4" s="92"/>
      <c r="VHT4" s="92"/>
      <c r="VHU4" s="92"/>
      <c r="VHV4" s="92"/>
      <c r="VHW4" s="92"/>
      <c r="VHX4" s="92"/>
      <c r="VHY4" s="92"/>
      <c r="VHZ4" s="92"/>
      <c r="VIA4" s="92"/>
      <c r="VIB4" s="92"/>
      <c r="VIC4" s="92"/>
      <c r="VID4" s="92"/>
      <c r="VIE4" s="92"/>
      <c r="VIF4" s="92"/>
      <c r="VIG4" s="92"/>
      <c r="VIH4" s="92"/>
      <c r="VII4" s="92"/>
      <c r="VIJ4" s="92"/>
      <c r="VIK4" s="92"/>
      <c r="VIL4" s="92"/>
      <c r="VIM4" s="92"/>
      <c r="VIN4" s="92"/>
      <c r="VIO4" s="92"/>
      <c r="VIP4" s="92"/>
      <c r="VIQ4" s="92"/>
      <c r="VIR4" s="92"/>
      <c r="VIS4" s="92"/>
      <c r="VIT4" s="92"/>
      <c r="VIU4" s="92"/>
      <c r="VIV4" s="92"/>
      <c r="VIW4" s="92"/>
      <c r="VIX4" s="92"/>
      <c r="VIY4" s="92"/>
      <c r="VIZ4" s="92"/>
      <c r="VJA4" s="92"/>
      <c r="VJB4" s="92"/>
      <c r="VJC4" s="92"/>
      <c r="VJD4" s="92"/>
      <c r="VJE4" s="92"/>
      <c r="VJF4" s="92"/>
      <c r="VJG4" s="92"/>
      <c r="VJH4" s="92"/>
      <c r="VJI4" s="92"/>
      <c r="VJJ4" s="92"/>
      <c r="VJK4" s="92"/>
      <c r="VJL4" s="92"/>
      <c r="VJM4" s="92"/>
      <c r="VJN4" s="92"/>
      <c r="VJO4" s="92"/>
      <c r="VJP4" s="92"/>
      <c r="VJQ4" s="92"/>
      <c r="VJR4" s="92"/>
      <c r="VJS4" s="92"/>
      <c r="VJT4" s="92"/>
      <c r="VJU4" s="92"/>
      <c r="VJV4" s="92"/>
      <c r="VJW4" s="92"/>
      <c r="VJX4" s="92"/>
      <c r="VJY4" s="92"/>
      <c r="VJZ4" s="92"/>
      <c r="VKA4" s="92"/>
      <c r="VKB4" s="92"/>
      <c r="VKC4" s="92"/>
      <c r="VKD4" s="92"/>
      <c r="VKE4" s="92"/>
      <c r="VKF4" s="92"/>
      <c r="VKG4" s="92"/>
      <c r="VKH4" s="92"/>
      <c r="VKI4" s="92"/>
      <c r="VKJ4" s="92"/>
      <c r="VKK4" s="92"/>
      <c r="VKL4" s="92"/>
      <c r="VKM4" s="92"/>
      <c r="VKN4" s="92"/>
      <c r="VKO4" s="92"/>
      <c r="VKP4" s="92"/>
      <c r="VKQ4" s="92"/>
      <c r="VKR4" s="92"/>
      <c r="VKS4" s="92"/>
      <c r="VKT4" s="92"/>
      <c r="VKU4" s="92"/>
      <c r="VKV4" s="92"/>
      <c r="VKW4" s="92"/>
      <c r="VKX4" s="92"/>
      <c r="VKY4" s="92"/>
      <c r="VKZ4" s="92"/>
      <c r="VLA4" s="92"/>
      <c r="VLB4" s="92"/>
      <c r="VLC4" s="92"/>
      <c r="VLD4" s="92"/>
      <c r="VLE4" s="92"/>
      <c r="VLF4" s="92"/>
      <c r="VLG4" s="92"/>
      <c r="VLH4" s="92"/>
      <c r="VLI4" s="92"/>
      <c r="VLJ4" s="92"/>
      <c r="VLK4" s="92"/>
      <c r="VLL4" s="92"/>
      <c r="VLM4" s="92"/>
      <c r="VLN4" s="92"/>
      <c r="VLO4" s="92"/>
      <c r="VLP4" s="92"/>
      <c r="VLQ4" s="92"/>
      <c r="VLR4" s="92"/>
      <c r="VLS4" s="92"/>
      <c r="VLT4" s="92"/>
      <c r="VLU4" s="92"/>
      <c r="VLV4" s="92"/>
      <c r="VLW4" s="92"/>
      <c r="VLX4" s="92"/>
      <c r="VLY4" s="92"/>
      <c r="VLZ4" s="92"/>
      <c r="VMA4" s="92"/>
      <c r="VMB4" s="92"/>
      <c r="VMC4" s="92"/>
      <c r="VMD4" s="92"/>
      <c r="VME4" s="92"/>
      <c r="VMF4" s="92"/>
      <c r="VMG4" s="92"/>
      <c r="VMH4" s="92"/>
      <c r="VMI4" s="92"/>
      <c r="VMJ4" s="92"/>
      <c r="VMK4" s="92"/>
      <c r="VML4" s="92"/>
      <c r="VMM4" s="92"/>
      <c r="VMN4" s="92"/>
      <c r="VMO4" s="92"/>
      <c r="VMP4" s="92"/>
      <c r="VMQ4" s="92"/>
      <c r="VMR4" s="92"/>
      <c r="VMS4" s="92"/>
      <c r="VMT4" s="92"/>
      <c r="VMU4" s="92"/>
      <c r="VMV4" s="92"/>
      <c r="VMW4" s="92"/>
      <c r="VMX4" s="92"/>
      <c r="VMY4" s="92"/>
      <c r="VMZ4" s="92"/>
      <c r="VNA4" s="92"/>
      <c r="VNB4" s="92"/>
      <c r="VNC4" s="92"/>
      <c r="VND4" s="92"/>
      <c r="VNE4" s="92"/>
      <c r="VNF4" s="92"/>
      <c r="VNG4" s="92"/>
      <c r="VNH4" s="92"/>
      <c r="VNI4" s="92"/>
      <c r="VNJ4" s="92"/>
      <c r="VNK4" s="92"/>
      <c r="VNL4" s="92"/>
      <c r="VNM4" s="92"/>
      <c r="VNN4" s="92"/>
      <c r="VNO4" s="92"/>
      <c r="VNP4" s="92"/>
      <c r="VNQ4" s="92"/>
      <c r="VNR4" s="92"/>
      <c r="VNS4" s="92"/>
      <c r="VNT4" s="92"/>
      <c r="VNU4" s="92"/>
      <c r="VNV4" s="92"/>
      <c r="VNW4" s="92"/>
      <c r="VNX4" s="92"/>
      <c r="VNY4" s="92"/>
      <c r="VNZ4" s="92"/>
      <c r="VOA4" s="92"/>
      <c r="VOB4" s="92"/>
      <c r="VOC4" s="92"/>
      <c r="VOD4" s="92"/>
      <c r="VOE4" s="92"/>
      <c r="VOF4" s="92"/>
      <c r="VOG4" s="92"/>
      <c r="VOH4" s="92"/>
      <c r="VOI4" s="92"/>
      <c r="VOJ4" s="92"/>
      <c r="VOK4" s="92"/>
      <c r="VOL4" s="92"/>
      <c r="VOM4" s="92"/>
      <c r="VON4" s="92"/>
      <c r="VOO4" s="92"/>
      <c r="VOP4" s="92"/>
      <c r="VOQ4" s="92"/>
      <c r="VOR4" s="92"/>
      <c r="VOS4" s="92"/>
      <c r="VOT4" s="92"/>
      <c r="VOU4" s="92"/>
      <c r="VOV4" s="92"/>
      <c r="VOW4" s="92"/>
      <c r="VOX4" s="92"/>
      <c r="VOY4" s="92"/>
      <c r="VOZ4" s="92"/>
      <c r="VPA4" s="92"/>
      <c r="VPB4" s="92"/>
      <c r="VPC4" s="92"/>
      <c r="VPD4" s="92"/>
      <c r="VPE4" s="92"/>
      <c r="VPF4" s="92"/>
      <c r="VPG4" s="92"/>
      <c r="VPH4" s="92"/>
      <c r="VPI4" s="92"/>
      <c r="VPJ4" s="92"/>
      <c r="VPK4" s="92"/>
      <c r="VPL4" s="92"/>
      <c r="VPM4" s="92"/>
      <c r="VPN4" s="92"/>
      <c r="VPO4" s="92"/>
      <c r="VPP4" s="92"/>
      <c r="VPQ4" s="92"/>
      <c r="VPR4" s="92"/>
      <c r="VPS4" s="92"/>
      <c r="VPT4" s="92"/>
      <c r="VPU4" s="92"/>
      <c r="VPV4" s="92"/>
      <c r="VPW4" s="92"/>
      <c r="VPX4" s="92"/>
      <c r="VPY4" s="92"/>
      <c r="VPZ4" s="92"/>
      <c r="VQA4" s="92"/>
      <c r="VQB4" s="92"/>
      <c r="VQC4" s="92"/>
      <c r="VQD4" s="92"/>
      <c r="VQE4" s="92"/>
      <c r="VQF4" s="92"/>
      <c r="VQG4" s="92"/>
      <c r="VQH4" s="92"/>
      <c r="VQI4" s="92"/>
      <c r="VQJ4" s="92"/>
      <c r="VQK4" s="92"/>
      <c r="VQL4" s="92"/>
      <c r="VQM4" s="92"/>
      <c r="VQN4" s="92"/>
      <c r="VQO4" s="92"/>
      <c r="VQP4" s="92"/>
      <c r="VQQ4" s="92"/>
      <c r="VQR4" s="92"/>
      <c r="VQS4" s="92"/>
      <c r="VQT4" s="92"/>
      <c r="VQU4" s="92"/>
      <c r="VQV4" s="92"/>
      <c r="VQW4" s="92"/>
      <c r="VQX4" s="92"/>
      <c r="VQY4" s="92"/>
      <c r="VQZ4" s="92"/>
      <c r="VRA4" s="92"/>
      <c r="VRB4" s="92"/>
      <c r="VRC4" s="92"/>
      <c r="VRD4" s="92"/>
      <c r="VRE4" s="92"/>
      <c r="VRF4" s="92"/>
      <c r="VRG4" s="92"/>
      <c r="VRH4" s="92"/>
      <c r="VRI4" s="92"/>
      <c r="VRJ4" s="92"/>
      <c r="VRK4" s="92"/>
      <c r="VRL4" s="92"/>
      <c r="VRM4" s="92"/>
      <c r="VRN4" s="92"/>
      <c r="VRO4" s="92"/>
      <c r="VRP4" s="92"/>
      <c r="VRQ4" s="92"/>
      <c r="VRR4" s="92"/>
      <c r="VRS4" s="92"/>
      <c r="VRT4" s="92"/>
      <c r="VRU4" s="92"/>
      <c r="VRV4" s="92"/>
      <c r="VRW4" s="92"/>
      <c r="VRX4" s="92"/>
      <c r="VRY4" s="92"/>
      <c r="VRZ4" s="92"/>
      <c r="VSA4" s="92"/>
      <c r="VSB4" s="92"/>
      <c r="VSC4" s="92"/>
      <c r="VSD4" s="92"/>
      <c r="VSE4" s="92"/>
      <c r="VSF4" s="92"/>
      <c r="VSG4" s="92"/>
      <c r="VSH4" s="92"/>
      <c r="VSI4" s="92"/>
      <c r="VSJ4" s="92"/>
      <c r="VSK4" s="92"/>
      <c r="VSL4" s="92"/>
      <c r="VSM4" s="92"/>
      <c r="VSN4" s="92"/>
      <c r="VSO4" s="92"/>
      <c r="VSP4" s="92"/>
      <c r="VSQ4" s="92"/>
      <c r="VSR4" s="92"/>
      <c r="VSS4" s="92"/>
      <c r="VST4" s="92"/>
      <c r="VSU4" s="92"/>
      <c r="VSV4" s="92"/>
      <c r="VSW4" s="92"/>
      <c r="VSX4" s="92"/>
      <c r="VSY4" s="92"/>
      <c r="VSZ4" s="92"/>
      <c r="VTA4" s="92"/>
      <c r="VTB4" s="92"/>
      <c r="VTC4" s="92"/>
      <c r="VTD4" s="92"/>
      <c r="VTE4" s="92"/>
      <c r="VTF4" s="92"/>
      <c r="VTG4" s="92"/>
      <c r="VTH4" s="92"/>
      <c r="VTI4" s="92"/>
      <c r="VTJ4" s="92"/>
      <c r="VTK4" s="92"/>
      <c r="VTL4" s="92"/>
      <c r="VTM4" s="92"/>
      <c r="VTN4" s="92"/>
      <c r="VTO4" s="92"/>
      <c r="VTP4" s="92"/>
      <c r="VTQ4" s="92"/>
      <c r="VTR4" s="92"/>
      <c r="VTS4" s="92"/>
      <c r="VTT4" s="92"/>
      <c r="VTU4" s="92"/>
      <c r="VTV4" s="92"/>
      <c r="VTW4" s="92"/>
      <c r="VTX4" s="92"/>
      <c r="VTY4" s="92"/>
      <c r="VTZ4" s="92"/>
      <c r="VUA4" s="92"/>
      <c r="VUB4" s="92"/>
      <c r="VUC4" s="92"/>
      <c r="VUD4" s="92"/>
      <c r="VUE4" s="92"/>
      <c r="VUF4" s="92"/>
      <c r="VUG4" s="92"/>
      <c r="VUH4" s="92"/>
      <c r="VUI4" s="92"/>
      <c r="VUJ4" s="92"/>
      <c r="VUK4" s="92"/>
      <c r="VUL4" s="92"/>
      <c r="VUM4" s="92"/>
      <c r="VUN4" s="92"/>
      <c r="VUO4" s="92"/>
      <c r="VUP4" s="92"/>
      <c r="VUQ4" s="92"/>
      <c r="VUR4" s="92"/>
      <c r="VUS4" s="92"/>
      <c r="VUT4" s="92"/>
      <c r="VUU4" s="92"/>
      <c r="VUV4" s="92"/>
      <c r="VUW4" s="92"/>
      <c r="VUX4" s="92"/>
      <c r="VUY4" s="92"/>
      <c r="VUZ4" s="92"/>
      <c r="VVA4" s="92"/>
      <c r="VVB4" s="92"/>
      <c r="VVC4" s="92"/>
      <c r="VVD4" s="92"/>
      <c r="VVE4" s="92"/>
      <c r="VVF4" s="92"/>
      <c r="VVG4" s="92"/>
      <c r="VVH4" s="92"/>
      <c r="VVI4" s="92"/>
      <c r="VVJ4" s="92"/>
      <c r="VVK4" s="92"/>
      <c r="VVL4" s="92"/>
      <c r="VVM4" s="92"/>
      <c r="VVN4" s="92"/>
      <c r="VVO4" s="92"/>
      <c r="VVP4" s="92"/>
      <c r="VVQ4" s="92"/>
      <c r="VVR4" s="92"/>
      <c r="VVS4" s="92"/>
      <c r="VVT4" s="92"/>
      <c r="VVU4" s="92"/>
      <c r="VVV4" s="92"/>
      <c r="VVW4" s="92"/>
      <c r="VVX4" s="92"/>
      <c r="VVY4" s="92"/>
      <c r="VVZ4" s="92"/>
      <c r="VWA4" s="92"/>
      <c r="VWB4" s="92"/>
      <c r="VWC4" s="92"/>
      <c r="VWD4" s="92"/>
      <c r="VWE4" s="92"/>
      <c r="VWF4" s="92"/>
      <c r="VWG4" s="92"/>
      <c r="VWH4" s="92"/>
      <c r="VWI4" s="92"/>
      <c r="VWJ4" s="92"/>
      <c r="VWK4" s="92"/>
      <c r="VWL4" s="92"/>
      <c r="VWM4" s="92"/>
      <c r="VWN4" s="92"/>
      <c r="VWO4" s="92"/>
      <c r="VWP4" s="92"/>
      <c r="VWQ4" s="92"/>
      <c r="VWR4" s="92"/>
      <c r="VWS4" s="92"/>
      <c r="VWT4" s="92"/>
      <c r="VWU4" s="92"/>
      <c r="VWV4" s="92"/>
      <c r="VWW4" s="92"/>
      <c r="VWX4" s="92"/>
      <c r="VWY4" s="92"/>
      <c r="VWZ4" s="92"/>
      <c r="VXA4" s="92"/>
      <c r="VXB4" s="92"/>
      <c r="VXC4" s="92"/>
      <c r="VXD4" s="92"/>
      <c r="VXE4" s="92"/>
      <c r="VXF4" s="92"/>
      <c r="VXG4" s="92"/>
      <c r="VXH4" s="92"/>
      <c r="VXI4" s="92"/>
      <c r="VXJ4" s="92"/>
      <c r="VXK4" s="92"/>
      <c r="VXL4" s="92"/>
      <c r="VXM4" s="92"/>
      <c r="VXN4" s="92"/>
      <c r="VXO4" s="92"/>
      <c r="VXP4" s="92"/>
      <c r="VXQ4" s="92"/>
      <c r="VXR4" s="92"/>
      <c r="VXS4" s="92"/>
      <c r="VXT4" s="92"/>
      <c r="VXU4" s="92"/>
      <c r="VXV4" s="92"/>
      <c r="VXW4" s="92"/>
      <c r="VXX4" s="92"/>
      <c r="VXY4" s="92"/>
      <c r="VXZ4" s="92"/>
      <c r="VYA4" s="92"/>
      <c r="VYB4" s="92"/>
      <c r="VYC4" s="92"/>
      <c r="VYD4" s="92"/>
      <c r="VYE4" s="92"/>
      <c r="VYF4" s="92"/>
      <c r="VYG4" s="92"/>
      <c r="VYH4" s="92"/>
      <c r="VYI4" s="92"/>
      <c r="VYJ4" s="92"/>
      <c r="VYK4" s="92"/>
      <c r="VYL4" s="92"/>
      <c r="VYM4" s="92"/>
      <c r="VYN4" s="92"/>
      <c r="VYO4" s="92"/>
      <c r="VYP4" s="92"/>
      <c r="VYQ4" s="92"/>
      <c r="VYR4" s="92"/>
      <c r="VYS4" s="92"/>
      <c r="VYT4" s="92"/>
      <c r="VYU4" s="92"/>
      <c r="VYV4" s="92"/>
      <c r="VYW4" s="92"/>
      <c r="VYX4" s="92"/>
      <c r="VYY4" s="92"/>
      <c r="VYZ4" s="92"/>
      <c r="VZA4" s="92"/>
      <c r="VZB4" s="92"/>
      <c r="VZC4" s="92"/>
      <c r="VZD4" s="92"/>
      <c r="VZE4" s="92"/>
      <c r="VZF4" s="92"/>
      <c r="VZG4" s="92"/>
      <c r="VZH4" s="92"/>
      <c r="VZI4" s="92"/>
      <c r="VZJ4" s="92"/>
      <c r="VZK4" s="92"/>
      <c r="VZL4" s="92"/>
      <c r="VZM4" s="92"/>
      <c r="VZN4" s="92"/>
      <c r="VZO4" s="92"/>
      <c r="VZP4" s="92"/>
      <c r="VZQ4" s="92"/>
      <c r="VZR4" s="92"/>
      <c r="VZS4" s="92"/>
      <c r="VZT4" s="92"/>
      <c r="VZU4" s="92"/>
      <c r="VZV4" s="92"/>
      <c r="VZW4" s="92"/>
      <c r="VZX4" s="92"/>
      <c r="VZY4" s="92"/>
      <c r="VZZ4" s="92"/>
      <c r="WAA4" s="92"/>
      <c r="WAB4" s="92"/>
      <c r="WAC4" s="92"/>
      <c r="WAD4" s="92"/>
      <c r="WAE4" s="92"/>
      <c r="WAF4" s="92"/>
      <c r="WAG4" s="92"/>
      <c r="WAH4" s="92"/>
      <c r="WAI4" s="92"/>
      <c r="WAJ4" s="92"/>
      <c r="WAK4" s="92"/>
      <c r="WAL4" s="92"/>
      <c r="WAM4" s="92"/>
      <c r="WAN4" s="92"/>
      <c r="WAO4" s="92"/>
      <c r="WAP4" s="92"/>
      <c r="WAQ4" s="92"/>
      <c r="WAR4" s="92"/>
      <c r="WAS4" s="92"/>
      <c r="WAT4" s="92"/>
      <c r="WAU4" s="92"/>
      <c r="WAV4" s="92"/>
      <c r="WAW4" s="92"/>
      <c r="WAX4" s="92"/>
      <c r="WAY4" s="92"/>
      <c r="WAZ4" s="92"/>
      <c r="WBA4" s="92"/>
      <c r="WBB4" s="92"/>
      <c r="WBC4" s="92"/>
      <c r="WBD4" s="92"/>
      <c r="WBE4" s="92"/>
      <c r="WBF4" s="92"/>
      <c r="WBG4" s="92"/>
      <c r="WBH4" s="92"/>
      <c r="WBI4" s="92"/>
      <c r="WBJ4" s="92"/>
      <c r="WBK4" s="92"/>
      <c r="WBL4" s="92"/>
      <c r="WBM4" s="92"/>
      <c r="WBN4" s="92"/>
      <c r="WBO4" s="92"/>
      <c r="WBP4" s="92"/>
      <c r="WBQ4" s="92"/>
      <c r="WBR4" s="92"/>
      <c r="WBS4" s="92"/>
      <c r="WBT4" s="92"/>
      <c r="WBU4" s="92"/>
      <c r="WBV4" s="92"/>
      <c r="WBW4" s="92"/>
      <c r="WBX4" s="92"/>
      <c r="WBY4" s="92"/>
      <c r="WBZ4" s="92"/>
      <c r="WCA4" s="92"/>
      <c r="WCB4" s="92"/>
      <c r="WCC4" s="92"/>
      <c r="WCD4" s="92"/>
      <c r="WCE4" s="92"/>
      <c r="WCF4" s="92"/>
      <c r="WCG4" s="92"/>
      <c r="WCH4" s="92"/>
      <c r="WCI4" s="92"/>
      <c r="WCJ4" s="92"/>
      <c r="WCK4" s="92"/>
      <c r="WCL4" s="92"/>
      <c r="WCM4" s="92"/>
      <c r="WCN4" s="92"/>
      <c r="WCO4" s="92"/>
      <c r="WCP4" s="92"/>
      <c r="WCQ4" s="92"/>
      <c r="WCR4" s="92"/>
      <c r="WCS4" s="92"/>
      <c r="WCT4" s="92"/>
      <c r="WCU4" s="92"/>
      <c r="WCV4" s="92"/>
      <c r="WCW4" s="92"/>
      <c r="WCX4" s="92"/>
      <c r="WCY4" s="92"/>
      <c r="WCZ4" s="92"/>
      <c r="WDA4" s="92"/>
      <c r="WDB4" s="92"/>
      <c r="WDC4" s="92"/>
      <c r="WDD4" s="92"/>
      <c r="WDE4" s="92"/>
      <c r="WDF4" s="92"/>
      <c r="WDG4" s="92"/>
      <c r="WDH4" s="92"/>
      <c r="WDI4" s="92"/>
      <c r="WDJ4" s="92"/>
      <c r="WDK4" s="92"/>
      <c r="WDL4" s="92"/>
      <c r="WDM4" s="92"/>
      <c r="WDN4" s="92"/>
      <c r="WDO4" s="92"/>
      <c r="WDP4" s="92"/>
      <c r="WDQ4" s="92"/>
      <c r="WDR4" s="92"/>
      <c r="WDS4" s="92"/>
      <c r="WDT4" s="92"/>
      <c r="WDU4" s="92"/>
      <c r="WDV4" s="92"/>
      <c r="WDW4" s="92"/>
      <c r="WDX4" s="92"/>
      <c r="WDY4" s="92"/>
      <c r="WDZ4" s="92"/>
      <c r="WEA4" s="92"/>
      <c r="WEB4" s="92"/>
      <c r="WEC4" s="92"/>
      <c r="WED4" s="92"/>
      <c r="WEE4" s="92"/>
      <c r="WEF4" s="92"/>
      <c r="WEG4" s="92"/>
      <c r="WEH4" s="92"/>
      <c r="WEI4" s="92"/>
      <c r="WEJ4" s="92"/>
      <c r="WEK4" s="92"/>
      <c r="WEL4" s="92"/>
      <c r="WEM4" s="92"/>
      <c r="WEN4" s="92"/>
      <c r="WEO4" s="92"/>
      <c r="WEP4" s="92"/>
      <c r="WEQ4" s="92"/>
      <c r="WER4" s="92"/>
      <c r="WES4" s="92"/>
      <c r="WET4" s="92"/>
      <c r="WEU4" s="92"/>
      <c r="WEV4" s="92"/>
      <c r="WEW4" s="92"/>
      <c r="WEX4" s="92"/>
      <c r="WEY4" s="92"/>
      <c r="WEZ4" s="92"/>
      <c r="WFA4" s="92"/>
      <c r="WFB4" s="92"/>
      <c r="WFC4" s="92"/>
      <c r="WFD4" s="92"/>
      <c r="WFE4" s="92"/>
      <c r="WFF4" s="92"/>
      <c r="WFG4" s="92"/>
      <c r="WFH4" s="92"/>
      <c r="WFI4" s="92"/>
      <c r="WFJ4" s="92"/>
      <c r="WFK4" s="92"/>
      <c r="WFL4" s="92"/>
      <c r="WFM4" s="92"/>
      <c r="WFN4" s="92"/>
      <c r="WFO4" s="92"/>
      <c r="WFP4" s="92"/>
      <c r="WFQ4" s="92"/>
      <c r="WFR4" s="92"/>
      <c r="WFS4" s="92"/>
      <c r="WFT4" s="92"/>
      <c r="WFU4" s="92"/>
      <c r="WFV4" s="92"/>
      <c r="WFW4" s="92"/>
      <c r="WFX4" s="92"/>
      <c r="WFY4" s="92"/>
      <c r="WFZ4" s="92"/>
      <c r="WGA4" s="92"/>
      <c r="WGB4" s="92"/>
      <c r="WGC4" s="92"/>
      <c r="WGD4" s="92"/>
      <c r="WGE4" s="92"/>
      <c r="WGF4" s="92"/>
      <c r="WGG4" s="92"/>
      <c r="WGH4" s="92"/>
      <c r="WGI4" s="92"/>
      <c r="WGJ4" s="92"/>
      <c r="WGK4" s="92"/>
      <c r="WGL4" s="92"/>
      <c r="WGM4" s="92"/>
      <c r="WGN4" s="92"/>
      <c r="WGO4" s="92"/>
      <c r="WGP4" s="92"/>
      <c r="WGQ4" s="92"/>
      <c r="WGR4" s="92"/>
      <c r="WGS4" s="92"/>
      <c r="WGT4" s="92"/>
      <c r="WGU4" s="92"/>
      <c r="WGV4" s="92"/>
      <c r="WGW4" s="92"/>
      <c r="WGX4" s="92"/>
      <c r="WGY4" s="92"/>
      <c r="WGZ4" s="92"/>
      <c r="WHA4" s="92"/>
      <c r="WHB4" s="92"/>
      <c r="WHC4" s="92"/>
      <c r="WHD4" s="92"/>
      <c r="WHE4" s="92"/>
      <c r="WHF4" s="92"/>
      <c r="WHG4" s="92"/>
      <c r="WHH4" s="92"/>
      <c r="WHI4" s="92"/>
      <c r="WHJ4" s="92"/>
      <c r="WHK4" s="92"/>
      <c r="WHL4" s="92"/>
      <c r="WHM4" s="92"/>
      <c r="WHN4" s="92"/>
      <c r="WHO4" s="92"/>
      <c r="WHP4" s="92"/>
      <c r="WHQ4" s="92"/>
      <c r="WHR4" s="92"/>
      <c r="WHS4" s="92"/>
      <c r="WHT4" s="92"/>
      <c r="WHU4" s="92"/>
      <c r="WHV4" s="92"/>
      <c r="WHW4" s="92"/>
      <c r="WHX4" s="92"/>
      <c r="WHY4" s="92"/>
      <c r="WHZ4" s="92"/>
      <c r="WIA4" s="92"/>
      <c r="WIB4" s="92"/>
      <c r="WIC4" s="92"/>
      <c r="WID4" s="92"/>
      <c r="WIE4" s="92"/>
      <c r="WIF4" s="92"/>
      <c r="WIG4" s="92"/>
      <c r="WIH4" s="92"/>
      <c r="WII4" s="92"/>
      <c r="WIJ4" s="92"/>
      <c r="WIK4" s="92"/>
      <c r="WIL4" s="92"/>
      <c r="WIM4" s="92"/>
      <c r="WIN4" s="92"/>
      <c r="WIO4" s="92"/>
      <c r="WIP4" s="92"/>
      <c r="WIQ4" s="92"/>
      <c r="WIR4" s="92"/>
      <c r="WIS4" s="92"/>
      <c r="WIT4" s="92"/>
      <c r="WIU4" s="92"/>
      <c r="WIV4" s="92"/>
      <c r="WIW4" s="92"/>
      <c r="WIX4" s="92"/>
      <c r="WIY4" s="92"/>
      <c r="WIZ4" s="92"/>
      <c r="WJA4" s="92"/>
      <c r="WJB4" s="92"/>
      <c r="WJC4" s="92"/>
      <c r="WJD4" s="92"/>
      <c r="WJE4" s="92"/>
      <c r="WJF4" s="92"/>
      <c r="WJG4" s="92"/>
      <c r="WJH4" s="92"/>
      <c r="WJI4" s="92"/>
      <c r="WJJ4" s="92"/>
      <c r="WJK4" s="92"/>
      <c r="WJL4" s="92"/>
      <c r="WJM4" s="92"/>
      <c r="WJN4" s="92"/>
      <c r="WJO4" s="92"/>
      <c r="WJP4" s="92"/>
      <c r="WJQ4" s="92"/>
      <c r="WJR4" s="92"/>
      <c r="WJS4" s="92"/>
      <c r="WJT4" s="92"/>
      <c r="WJU4" s="92"/>
      <c r="WJV4" s="92"/>
      <c r="WJW4" s="92"/>
      <c r="WJX4" s="92"/>
      <c r="WJY4" s="92"/>
      <c r="WJZ4" s="92"/>
      <c r="WKA4" s="92"/>
      <c r="WKB4" s="92"/>
      <c r="WKC4" s="92"/>
      <c r="WKD4" s="92"/>
      <c r="WKE4" s="92"/>
      <c r="WKF4" s="92"/>
      <c r="WKG4" s="92"/>
      <c r="WKH4" s="92"/>
      <c r="WKI4" s="92"/>
      <c r="WKJ4" s="92"/>
      <c r="WKK4" s="92"/>
      <c r="WKL4" s="92"/>
      <c r="WKM4" s="92"/>
      <c r="WKN4" s="92"/>
      <c r="WKO4" s="92"/>
      <c r="WKP4" s="92"/>
      <c r="WKQ4" s="92"/>
      <c r="WKR4" s="92"/>
      <c r="WKS4" s="92"/>
      <c r="WKT4" s="92"/>
      <c r="WKU4" s="92"/>
      <c r="WKV4" s="92"/>
      <c r="WKW4" s="92"/>
      <c r="WKX4" s="92"/>
      <c r="WKY4" s="92"/>
      <c r="WKZ4" s="92"/>
      <c r="WLA4" s="92"/>
      <c r="WLB4" s="92"/>
      <c r="WLC4" s="92"/>
      <c r="WLD4" s="92"/>
      <c r="WLE4" s="92"/>
      <c r="WLF4" s="92"/>
      <c r="WLG4" s="92"/>
      <c r="WLH4" s="92"/>
      <c r="WLI4" s="92"/>
      <c r="WLJ4" s="92"/>
      <c r="WLK4" s="92"/>
      <c r="WLL4" s="92"/>
      <c r="WLM4" s="92"/>
      <c r="WLN4" s="92"/>
      <c r="WLO4" s="92"/>
      <c r="WLP4" s="92"/>
      <c r="WLQ4" s="92"/>
      <c r="WLR4" s="92"/>
      <c r="WLS4" s="92"/>
      <c r="WLT4" s="92"/>
      <c r="WLU4" s="92"/>
      <c r="WLV4" s="92"/>
      <c r="WLW4" s="92"/>
      <c r="WLX4" s="92"/>
      <c r="WLY4" s="92"/>
      <c r="WLZ4" s="92"/>
      <c r="WMA4" s="92"/>
      <c r="WMB4" s="92"/>
      <c r="WMC4" s="92"/>
      <c r="WMD4" s="92"/>
      <c r="WME4" s="92"/>
      <c r="WMF4" s="92"/>
      <c r="WMG4" s="92"/>
      <c r="WMH4" s="92"/>
      <c r="WMI4" s="92"/>
      <c r="WMJ4" s="92"/>
      <c r="WMK4" s="92"/>
      <c r="WML4" s="92"/>
      <c r="WMM4" s="92"/>
      <c r="WMN4" s="92"/>
      <c r="WMO4" s="92"/>
      <c r="WMP4" s="92"/>
      <c r="WMQ4" s="92"/>
      <c r="WMR4" s="92"/>
      <c r="WMS4" s="92"/>
      <c r="WMT4" s="92"/>
      <c r="WMU4" s="92"/>
      <c r="WMV4" s="92"/>
      <c r="WMW4" s="92"/>
      <c r="WMX4" s="92"/>
      <c r="WMY4" s="92"/>
      <c r="WMZ4" s="92"/>
      <c r="WNA4" s="92"/>
      <c r="WNB4" s="92"/>
      <c r="WNC4" s="92"/>
      <c r="WND4" s="92"/>
      <c r="WNE4" s="92"/>
      <c r="WNF4" s="92"/>
      <c r="WNG4" s="92"/>
      <c r="WNH4" s="92"/>
      <c r="WNI4" s="92"/>
      <c r="WNJ4" s="92"/>
      <c r="WNK4" s="92"/>
      <c r="WNL4" s="92"/>
      <c r="WNM4" s="92"/>
      <c r="WNN4" s="92"/>
      <c r="WNO4" s="92"/>
      <c r="WNP4" s="92"/>
      <c r="WNQ4" s="92"/>
      <c r="WNR4" s="92"/>
      <c r="WNS4" s="92"/>
      <c r="WNT4" s="92"/>
      <c r="WNU4" s="92"/>
      <c r="WNV4" s="92"/>
      <c r="WNW4" s="92"/>
      <c r="WNX4" s="92"/>
      <c r="WNY4" s="92"/>
      <c r="WNZ4" s="92"/>
      <c r="WOA4" s="92"/>
      <c r="WOB4" s="92"/>
      <c r="WOC4" s="92"/>
      <c r="WOD4" s="92"/>
      <c r="WOE4" s="92"/>
      <c r="WOF4" s="92"/>
      <c r="WOG4" s="92"/>
      <c r="WOH4" s="92"/>
      <c r="WOI4" s="92"/>
      <c r="WOJ4" s="92"/>
      <c r="WOK4" s="92"/>
      <c r="WOL4" s="92"/>
      <c r="WOM4" s="92"/>
      <c r="WON4" s="92"/>
      <c r="WOO4" s="92"/>
      <c r="WOP4" s="92"/>
      <c r="WOQ4" s="92"/>
      <c r="WOR4" s="92"/>
      <c r="WOS4" s="92"/>
      <c r="WOT4" s="92"/>
      <c r="WOU4" s="92"/>
      <c r="WOV4" s="92"/>
      <c r="WOW4" s="92"/>
      <c r="WOX4" s="92"/>
      <c r="WOY4" s="92"/>
      <c r="WOZ4" s="92"/>
      <c r="WPA4" s="92"/>
      <c r="WPB4" s="92"/>
      <c r="WPC4" s="92"/>
      <c r="WPD4" s="92"/>
      <c r="WPE4" s="92"/>
      <c r="WPF4" s="92"/>
      <c r="WPG4" s="92"/>
      <c r="WPH4" s="92"/>
      <c r="WPI4" s="92"/>
      <c r="WPJ4" s="92"/>
      <c r="WPK4" s="92"/>
      <c r="WPL4" s="92"/>
      <c r="WPM4" s="92"/>
      <c r="WPN4" s="92"/>
      <c r="WPO4" s="92"/>
      <c r="WPP4" s="92"/>
      <c r="WPQ4" s="92"/>
      <c r="WPR4" s="92"/>
      <c r="WPS4" s="92"/>
      <c r="WPT4" s="92"/>
      <c r="WPU4" s="92"/>
      <c r="WPV4" s="92"/>
      <c r="WPW4" s="92"/>
      <c r="WPX4" s="92"/>
      <c r="WPY4" s="92"/>
      <c r="WPZ4" s="92"/>
      <c r="WQA4" s="92"/>
      <c r="WQB4" s="92"/>
      <c r="WQC4" s="92"/>
      <c r="WQD4" s="92"/>
      <c r="WQE4" s="92"/>
      <c r="WQF4" s="92"/>
      <c r="WQG4" s="92"/>
      <c r="WQH4" s="92"/>
      <c r="WQI4" s="92"/>
      <c r="WQJ4" s="92"/>
      <c r="WQK4" s="92"/>
      <c r="WQL4" s="92"/>
      <c r="WQM4" s="92"/>
      <c r="WQN4" s="92"/>
      <c r="WQO4" s="92"/>
      <c r="WQP4" s="92"/>
      <c r="WQQ4" s="92"/>
      <c r="WQR4" s="92"/>
      <c r="WQS4" s="92"/>
      <c r="WQT4" s="92"/>
      <c r="WQU4" s="92"/>
      <c r="WQV4" s="92"/>
      <c r="WQW4" s="92"/>
      <c r="WQX4" s="92"/>
      <c r="WQY4" s="92"/>
      <c r="WQZ4" s="92"/>
      <c r="WRA4" s="92"/>
      <c r="WRB4" s="92"/>
      <c r="WRC4" s="92"/>
      <c r="WRD4" s="92"/>
      <c r="WRE4" s="92"/>
      <c r="WRF4" s="92"/>
      <c r="WRG4" s="92"/>
      <c r="WRH4" s="92"/>
      <c r="WRI4" s="92"/>
      <c r="WRJ4" s="92"/>
      <c r="WRK4" s="92"/>
      <c r="WRL4" s="92"/>
      <c r="WRM4" s="92"/>
      <c r="WRN4" s="92"/>
      <c r="WRO4" s="92"/>
      <c r="WRP4" s="92"/>
      <c r="WRQ4" s="92"/>
      <c r="WRR4" s="92"/>
      <c r="WRS4" s="92"/>
      <c r="WRT4" s="92"/>
      <c r="WRU4" s="92"/>
      <c r="WRV4" s="92"/>
      <c r="WRW4" s="92"/>
      <c r="WRX4" s="92"/>
      <c r="WRY4" s="92"/>
      <c r="WRZ4" s="92"/>
      <c r="WSA4" s="92"/>
      <c r="WSB4" s="92"/>
      <c r="WSC4" s="92"/>
      <c r="WSD4" s="92"/>
      <c r="WSE4" s="92"/>
      <c r="WSF4" s="92"/>
      <c r="WSG4" s="92"/>
      <c r="WSH4" s="92"/>
      <c r="WSI4" s="92"/>
      <c r="WSJ4" s="92"/>
      <c r="WSK4" s="92"/>
      <c r="WSL4" s="92"/>
      <c r="WSM4" s="92"/>
      <c r="WSN4" s="92"/>
      <c r="WSO4" s="92"/>
      <c r="WSP4" s="92"/>
      <c r="WSQ4" s="92"/>
      <c r="WSR4" s="92"/>
      <c r="WSS4" s="92"/>
      <c r="WST4" s="92"/>
      <c r="WSU4" s="92"/>
      <c r="WSV4" s="92"/>
      <c r="WSW4" s="92"/>
      <c r="WSX4" s="92"/>
      <c r="WSY4" s="92"/>
      <c r="WSZ4" s="92"/>
      <c r="WTA4" s="92"/>
      <c r="WTB4" s="92"/>
      <c r="WTC4" s="92"/>
      <c r="WTD4" s="92"/>
      <c r="WTE4" s="92"/>
      <c r="WTF4" s="92"/>
      <c r="WTG4" s="92"/>
      <c r="WTH4" s="92"/>
      <c r="WTI4" s="92"/>
      <c r="WTJ4" s="92"/>
      <c r="WTK4" s="92"/>
      <c r="WTL4" s="92"/>
      <c r="WTM4" s="92"/>
      <c r="WTN4" s="92"/>
      <c r="WTO4" s="92"/>
      <c r="WTP4" s="92"/>
      <c r="WTQ4" s="92"/>
      <c r="WTR4" s="92"/>
      <c r="WTS4" s="92"/>
      <c r="WTT4" s="92"/>
      <c r="WTU4" s="92"/>
      <c r="WTV4" s="92"/>
      <c r="WTW4" s="92"/>
      <c r="WTX4" s="92"/>
      <c r="WTY4" s="92"/>
      <c r="WTZ4" s="92"/>
      <c r="WUA4" s="92"/>
      <c r="WUB4" s="92"/>
      <c r="WUC4" s="92"/>
      <c r="WUD4" s="92"/>
      <c r="WUE4" s="92"/>
      <c r="WUF4" s="92"/>
      <c r="WUG4" s="92"/>
      <c r="WUH4" s="92"/>
      <c r="WUI4" s="92"/>
      <c r="WUJ4" s="92"/>
      <c r="WUK4" s="92"/>
      <c r="WUL4" s="92"/>
      <c r="WUM4" s="92"/>
      <c r="WUN4" s="92"/>
      <c r="WUO4" s="92"/>
      <c r="WUP4" s="92"/>
      <c r="WUQ4" s="92"/>
      <c r="WUR4" s="92"/>
      <c r="WUS4" s="92"/>
      <c r="WUT4" s="92"/>
      <c r="WUU4" s="92"/>
      <c r="WUV4" s="92"/>
      <c r="WUW4" s="92"/>
      <c r="WUX4" s="92"/>
      <c r="WUY4" s="92"/>
      <c r="WUZ4" s="92"/>
      <c r="WVA4" s="92"/>
      <c r="WVB4" s="92"/>
      <c r="WVC4" s="92"/>
      <c r="WVD4" s="92"/>
      <c r="WVE4" s="92"/>
      <c r="WVF4" s="92"/>
      <c r="WVG4" s="92"/>
      <c r="WVH4" s="92"/>
      <c r="WVI4" s="92"/>
      <c r="WVJ4" s="92"/>
      <c r="WVK4" s="92"/>
      <c r="WVL4" s="92"/>
      <c r="WVM4" s="92"/>
      <c r="WVN4" s="92"/>
      <c r="WVO4" s="92"/>
      <c r="WVP4" s="92"/>
      <c r="WVQ4" s="92"/>
      <c r="WVR4" s="92"/>
      <c r="WVS4" s="92"/>
      <c r="WVT4" s="92"/>
      <c r="WVU4" s="92"/>
      <c r="WVV4" s="92"/>
      <c r="WVW4" s="92"/>
      <c r="WVX4" s="92"/>
      <c r="WVY4" s="92"/>
      <c r="WVZ4" s="92"/>
      <c r="WWA4" s="92"/>
      <c r="WWB4" s="92"/>
      <c r="WWC4" s="92"/>
      <c r="WWD4" s="92"/>
      <c r="WWE4" s="92"/>
      <c r="WWF4" s="92"/>
      <c r="WWG4" s="92"/>
      <c r="WWH4" s="92"/>
      <c r="WWI4" s="92"/>
      <c r="WWJ4" s="92"/>
      <c r="WWK4" s="92"/>
      <c r="WWL4" s="92"/>
      <c r="WWM4" s="92"/>
      <c r="WWN4" s="92"/>
      <c r="WWO4" s="92"/>
      <c r="WWP4" s="92"/>
      <c r="WWQ4" s="92"/>
      <c r="WWR4" s="92"/>
      <c r="WWS4" s="92"/>
      <c r="WWT4" s="92"/>
      <c r="WWU4" s="92"/>
      <c r="WWV4" s="92"/>
      <c r="WWW4" s="92"/>
      <c r="WWX4" s="92"/>
      <c r="WWY4" s="92"/>
      <c r="WWZ4" s="92"/>
      <c r="WXA4" s="92"/>
      <c r="WXB4" s="92"/>
      <c r="WXC4" s="92"/>
      <c r="WXD4" s="92"/>
      <c r="WXE4" s="92"/>
      <c r="WXF4" s="92"/>
      <c r="WXG4" s="92"/>
      <c r="WXH4" s="92"/>
      <c r="WXI4" s="92"/>
      <c r="WXJ4" s="92"/>
      <c r="WXK4" s="92"/>
      <c r="WXL4" s="92"/>
      <c r="WXM4" s="92"/>
      <c r="WXN4" s="92"/>
      <c r="WXO4" s="92"/>
      <c r="WXP4" s="92"/>
      <c r="WXQ4" s="92"/>
      <c r="WXR4" s="92"/>
      <c r="WXS4" s="92"/>
      <c r="WXT4" s="92"/>
      <c r="WXU4" s="92"/>
      <c r="WXV4" s="92"/>
      <c r="WXW4" s="92"/>
      <c r="WXX4" s="92"/>
      <c r="WXY4" s="92"/>
      <c r="WXZ4" s="92"/>
      <c r="WYA4" s="92"/>
      <c r="WYB4" s="92"/>
      <c r="WYC4" s="92"/>
      <c r="WYD4" s="92"/>
      <c r="WYE4" s="92"/>
      <c r="WYF4" s="92"/>
      <c r="WYG4" s="92"/>
      <c r="WYH4" s="92"/>
      <c r="WYI4" s="92"/>
      <c r="WYJ4" s="92"/>
      <c r="WYK4" s="92"/>
      <c r="WYL4" s="92"/>
      <c r="WYM4" s="92"/>
      <c r="WYN4" s="92"/>
      <c r="WYO4" s="92"/>
      <c r="WYP4" s="92"/>
      <c r="WYQ4" s="92"/>
      <c r="WYR4" s="92"/>
      <c r="WYS4" s="92"/>
      <c r="WYT4" s="92"/>
      <c r="WYU4" s="92"/>
      <c r="WYV4" s="92"/>
      <c r="WYW4" s="92"/>
      <c r="WYX4" s="92"/>
      <c r="WYY4" s="92"/>
      <c r="WYZ4" s="92"/>
      <c r="WZA4" s="92"/>
      <c r="WZB4" s="92"/>
      <c r="WZC4" s="92"/>
      <c r="WZD4" s="92"/>
      <c r="WZE4" s="92"/>
      <c r="WZF4" s="92"/>
      <c r="WZG4" s="92"/>
      <c r="WZH4" s="92"/>
      <c r="WZI4" s="92"/>
      <c r="WZJ4" s="92"/>
      <c r="WZK4" s="92"/>
      <c r="WZL4" s="92"/>
      <c r="WZM4" s="92"/>
      <c r="WZN4" s="92"/>
      <c r="WZO4" s="92"/>
      <c r="WZP4" s="92"/>
      <c r="WZQ4" s="92"/>
      <c r="WZR4" s="92"/>
      <c r="WZS4" s="92"/>
      <c r="WZT4" s="92"/>
      <c r="WZU4" s="92"/>
      <c r="WZV4" s="92"/>
      <c r="WZW4" s="92"/>
      <c r="WZX4" s="92"/>
      <c r="WZY4" s="92"/>
      <c r="WZZ4" s="92"/>
      <c r="XAA4" s="92"/>
      <c r="XAB4" s="92"/>
      <c r="XAC4" s="92"/>
      <c r="XAD4" s="92"/>
      <c r="XAE4" s="92"/>
      <c r="XAF4" s="92"/>
      <c r="XAG4" s="92"/>
      <c r="XAH4" s="92"/>
      <c r="XAI4" s="92"/>
      <c r="XAJ4" s="92"/>
      <c r="XAK4" s="92"/>
      <c r="XAL4" s="92"/>
      <c r="XAM4" s="92"/>
      <c r="XAN4" s="92"/>
      <c r="XAO4" s="92"/>
      <c r="XAP4" s="92"/>
      <c r="XAQ4" s="92"/>
      <c r="XAR4" s="92"/>
      <c r="XAS4" s="92"/>
      <c r="XAT4" s="92"/>
      <c r="XAU4" s="92"/>
      <c r="XAV4" s="92"/>
      <c r="XAW4" s="92"/>
      <c r="XAX4" s="92"/>
      <c r="XAY4" s="92"/>
      <c r="XAZ4" s="92"/>
      <c r="XBA4" s="92"/>
      <c r="XBB4" s="92"/>
      <c r="XBC4" s="92"/>
      <c r="XBD4" s="92"/>
      <c r="XBE4" s="92"/>
      <c r="XBF4" s="92"/>
      <c r="XBG4" s="92"/>
      <c r="XBH4" s="92"/>
      <c r="XBI4" s="92"/>
      <c r="XBJ4" s="92"/>
      <c r="XBK4" s="92"/>
      <c r="XBL4" s="92"/>
      <c r="XBM4" s="92"/>
      <c r="XBN4" s="92"/>
      <c r="XBO4" s="92"/>
      <c r="XBP4" s="92"/>
      <c r="XBQ4" s="92"/>
      <c r="XBR4" s="92"/>
      <c r="XBS4" s="92"/>
      <c r="XBT4" s="92"/>
      <c r="XBU4" s="92"/>
      <c r="XBV4" s="92"/>
      <c r="XBW4" s="92"/>
      <c r="XBX4" s="92"/>
      <c r="XBY4" s="92"/>
      <c r="XBZ4" s="92"/>
      <c r="XCA4" s="92"/>
      <c r="XCB4" s="92"/>
      <c r="XCC4" s="92"/>
      <c r="XCD4" s="92"/>
      <c r="XCE4" s="92"/>
      <c r="XCF4" s="92"/>
      <c r="XCG4" s="92"/>
      <c r="XCH4" s="92"/>
      <c r="XCI4" s="92"/>
      <c r="XCJ4" s="92"/>
      <c r="XCK4" s="92"/>
      <c r="XCL4" s="92"/>
      <c r="XCM4" s="92"/>
      <c r="XCN4" s="92"/>
      <c r="XCO4" s="92"/>
      <c r="XCP4" s="92"/>
      <c r="XCQ4" s="92"/>
      <c r="XCR4" s="92"/>
      <c r="XCS4" s="92"/>
      <c r="XCT4" s="92"/>
      <c r="XCU4" s="92"/>
      <c r="XCV4" s="92"/>
      <c r="XCW4" s="92"/>
      <c r="XCX4" s="92"/>
      <c r="XCY4" s="92"/>
      <c r="XCZ4" s="92"/>
      <c r="XDA4" s="92"/>
      <c r="XDB4" s="92"/>
      <c r="XDC4" s="92"/>
      <c r="XDD4" s="92"/>
      <c r="XDE4" s="92"/>
      <c r="XDF4" s="92"/>
      <c r="XDG4" s="92"/>
      <c r="XDH4" s="92"/>
      <c r="XDI4" s="92"/>
      <c r="XDJ4" s="92"/>
      <c r="XDK4" s="92"/>
      <c r="XDL4" s="92"/>
      <c r="XDM4" s="92"/>
      <c r="XDN4" s="92"/>
      <c r="XDO4" s="92"/>
      <c r="XDP4" s="92"/>
      <c r="XDQ4" s="92"/>
      <c r="XDR4" s="92"/>
      <c r="XDS4" s="92"/>
      <c r="XDT4" s="92"/>
    </row>
    <row r="5" spans="1:16348" s="3" customFormat="1" ht="15.75" customHeight="1" x14ac:dyDescent="0.25">
      <c r="A5" s="10">
        <v>3</v>
      </c>
      <c r="B5" s="68"/>
      <c r="C5" s="10"/>
      <c r="D5" s="10"/>
      <c r="E5" s="13"/>
      <c r="F5" s="10"/>
      <c r="G5" s="18"/>
      <c r="H5" s="15"/>
      <c r="I5" s="15"/>
      <c r="J5" s="15"/>
      <c r="K5" s="15"/>
      <c r="L5" s="15"/>
      <c r="M5" s="15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9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</row>
    <row r="6" spans="1:16348" s="92" customFormat="1" ht="15.75" customHeight="1" x14ac:dyDescent="0.25">
      <c r="A6" s="10">
        <v>4</v>
      </c>
      <c r="B6" s="69"/>
      <c r="C6" s="10"/>
      <c r="D6" s="10"/>
      <c r="E6" s="13"/>
      <c r="F6" s="10"/>
      <c r="G6" s="18"/>
      <c r="H6" s="15"/>
      <c r="I6" s="15"/>
      <c r="J6" s="15"/>
      <c r="K6" s="15"/>
      <c r="L6" s="15"/>
      <c r="M6" s="15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9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</row>
    <row r="7" spans="1:16348" s="3" customFormat="1" ht="15.75" customHeight="1" x14ac:dyDescent="0.25">
      <c r="A7" s="10">
        <v>5</v>
      </c>
      <c r="B7" s="66"/>
      <c r="C7" s="10"/>
      <c r="D7" s="13"/>
      <c r="E7" s="13"/>
      <c r="F7" s="10"/>
      <c r="G7" s="18"/>
      <c r="H7" s="15"/>
      <c r="I7" s="15"/>
      <c r="J7" s="15"/>
      <c r="K7" s="15"/>
      <c r="L7" s="15"/>
      <c r="M7" s="15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9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</row>
    <row r="8" spans="1:16348" s="3" customFormat="1" ht="15.75" customHeight="1" x14ac:dyDescent="0.25">
      <c r="A8" s="10">
        <v>6</v>
      </c>
      <c r="B8" s="66"/>
      <c r="C8" s="10"/>
      <c r="D8" s="13"/>
      <c r="E8" s="13"/>
      <c r="F8" s="13"/>
      <c r="G8" s="15"/>
      <c r="H8" s="15"/>
      <c r="I8" s="15"/>
      <c r="J8" s="15"/>
      <c r="K8" s="15"/>
      <c r="L8" s="15"/>
      <c r="M8" s="15"/>
      <c r="N8" s="77"/>
      <c r="O8" s="77"/>
      <c r="P8" s="77"/>
      <c r="Q8" s="77"/>
      <c r="R8" s="94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9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</row>
    <row r="9" spans="1:16348" s="3" customFormat="1" ht="15.75" customHeight="1" x14ac:dyDescent="0.25">
      <c r="A9" s="10">
        <v>7</v>
      </c>
      <c r="B9" s="66"/>
      <c r="C9" s="10"/>
      <c r="D9" s="13"/>
      <c r="E9" s="13"/>
      <c r="F9" s="10"/>
      <c r="G9" s="21"/>
      <c r="H9" s="15"/>
      <c r="I9" s="15"/>
      <c r="J9" s="15"/>
      <c r="K9" s="15"/>
      <c r="L9" s="15"/>
      <c r="M9" s="15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9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</row>
    <row r="10" spans="1:16348" s="22" customFormat="1" ht="15.75" customHeight="1" x14ac:dyDescent="0.25">
      <c r="A10" s="10">
        <v>8</v>
      </c>
      <c r="B10" s="69"/>
      <c r="C10" s="10"/>
      <c r="D10" s="10"/>
      <c r="E10" s="13"/>
      <c r="F10" s="10"/>
      <c r="G10" s="18"/>
      <c r="H10" s="15"/>
      <c r="I10" s="15"/>
      <c r="J10" s="15"/>
      <c r="K10" s="15"/>
      <c r="L10" s="15"/>
      <c r="M10" s="15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9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</row>
    <row r="11" spans="1:16348" s="3" customFormat="1" ht="15.75" customHeight="1" x14ac:dyDescent="0.25">
      <c r="A11" s="10">
        <v>9</v>
      </c>
      <c r="B11" s="68"/>
      <c r="C11" s="10"/>
      <c r="D11" s="13"/>
      <c r="E11" s="13"/>
      <c r="F11" s="10"/>
      <c r="G11" s="18"/>
      <c r="H11" s="15"/>
      <c r="I11" s="15"/>
      <c r="J11" s="15"/>
      <c r="K11" s="15"/>
      <c r="L11" s="15"/>
      <c r="M11" s="15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9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</row>
    <row r="12" spans="1:16348" ht="15" x14ac:dyDescent="0.2">
      <c r="A12" s="10">
        <v>10</v>
      </c>
      <c r="B12" s="71"/>
      <c r="C12" s="10"/>
      <c r="D12" s="57"/>
      <c r="E12" s="13"/>
      <c r="F12" s="10"/>
      <c r="G12" s="18"/>
      <c r="H12" s="15"/>
      <c r="I12" s="15"/>
      <c r="J12" s="15"/>
      <c r="K12" s="15"/>
      <c r="L12" s="15"/>
      <c r="M12" s="1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97"/>
    </row>
    <row r="13" spans="1:16348" s="3" customFormat="1" ht="15.75" customHeight="1" x14ac:dyDescent="0.25">
      <c r="A13" s="10">
        <v>11</v>
      </c>
      <c r="B13" s="76"/>
      <c r="C13" s="10"/>
      <c r="D13" s="10"/>
      <c r="E13" s="13"/>
      <c r="F13" s="10"/>
      <c r="G13" s="18"/>
      <c r="H13" s="15"/>
      <c r="I13" s="15"/>
      <c r="J13" s="15"/>
      <c r="K13" s="15"/>
      <c r="L13" s="15"/>
      <c r="M13" s="15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9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</row>
    <row r="14" spans="1:16348" s="3" customFormat="1" ht="15.75" customHeight="1" x14ac:dyDescent="0.25">
      <c r="A14" s="10">
        <v>12</v>
      </c>
      <c r="B14" s="69"/>
      <c r="C14" s="10"/>
      <c r="D14" s="46"/>
      <c r="E14" s="13"/>
      <c r="F14" s="10"/>
      <c r="G14" s="19"/>
      <c r="H14" s="15"/>
      <c r="I14" s="15"/>
      <c r="J14" s="15"/>
      <c r="K14" s="15"/>
      <c r="L14" s="15"/>
      <c r="M14" s="15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9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</row>
    <row r="15" spans="1:16348" s="3" customFormat="1" ht="15.75" customHeight="1" x14ac:dyDescent="0.25">
      <c r="A15" s="10">
        <v>13</v>
      </c>
      <c r="B15" s="66"/>
      <c r="C15" s="10"/>
      <c r="D15" s="13"/>
      <c r="E15" s="13"/>
      <c r="F15" s="10"/>
      <c r="G15" s="18"/>
      <c r="H15" s="15"/>
      <c r="I15" s="15"/>
      <c r="J15" s="15"/>
      <c r="K15" s="15"/>
      <c r="L15" s="15"/>
      <c r="M15" s="1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9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</row>
    <row r="16" spans="1:16348" s="92" customFormat="1" ht="15.75" customHeight="1" x14ac:dyDescent="0.25">
      <c r="A16" s="10">
        <v>14</v>
      </c>
      <c r="B16" s="69"/>
      <c r="C16" s="10"/>
      <c r="D16" s="57"/>
      <c r="E16" s="13"/>
      <c r="F16" s="10"/>
      <c r="G16" s="18"/>
      <c r="H16" s="15"/>
      <c r="I16" s="15"/>
      <c r="J16" s="15"/>
      <c r="K16" s="15"/>
      <c r="L16" s="15"/>
      <c r="M16" s="1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9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</row>
    <row r="17" spans="1:70" s="3" customFormat="1" ht="15.75" customHeight="1" x14ac:dyDescent="0.25">
      <c r="A17" s="10">
        <v>2</v>
      </c>
      <c r="B17" s="66"/>
      <c r="C17" s="10"/>
      <c r="D17" s="13"/>
      <c r="E17" s="13"/>
      <c r="F17" s="10"/>
      <c r="G17" s="19"/>
      <c r="H17" s="15"/>
      <c r="I17" s="15"/>
      <c r="J17" s="15"/>
      <c r="K17" s="15"/>
      <c r="L17" s="15"/>
      <c r="M17" s="15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9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</row>
  </sheetData>
  <conditionalFormatting sqref="H2:AK2">
    <cfRule type="containsText" dxfId="2429" priority="3957" operator="containsText" text="D">
      <formula>NOT(ISERROR(SEARCH("D",H2)))</formula>
    </cfRule>
  </conditionalFormatting>
  <conditionalFormatting sqref="AI5 AB5 Z5 U5:V5 H5:R5 AK5">
    <cfRule type="cellIs" dxfId="2428" priority="2996" stopIfTrue="1" operator="equal">
      <formula>"A"</formula>
    </cfRule>
    <cfRule type="cellIs" dxfId="2427" priority="2997" stopIfTrue="1" operator="equal">
      <formula>"V"</formula>
    </cfRule>
    <cfRule type="cellIs" dxfId="2426" priority="2998" stopIfTrue="1" operator="equal">
      <formula>"D"</formula>
    </cfRule>
  </conditionalFormatting>
  <conditionalFormatting sqref="AI5 AB5 Z5 U5:V5 H5:R5 AK5">
    <cfRule type="containsText" dxfId="2425" priority="2995" operator="containsText" text="F">
      <formula>NOT(ISERROR(SEARCH("F",H5)))</formula>
    </cfRule>
  </conditionalFormatting>
  <conditionalFormatting sqref="H5:AK5">
    <cfRule type="containsText" dxfId="2424" priority="2994" operator="containsText" text="D">
      <formula>NOT(ISERROR(SEARCH("D",H5)))</formula>
    </cfRule>
  </conditionalFormatting>
  <conditionalFormatting sqref="K5:AK5">
    <cfRule type="containsText" dxfId="2423" priority="2992" operator="containsText" text="V">
      <formula>NOT(ISERROR(SEARCH("V",K5)))</formula>
    </cfRule>
    <cfRule type="containsText" dxfId="2422" priority="2993" operator="containsText" text="A">
      <formula>NOT(ISERROR(SEARCH("A",K5)))</formula>
    </cfRule>
  </conditionalFormatting>
  <conditionalFormatting sqref="H5:AK5">
    <cfRule type="cellIs" dxfId="2421" priority="2989" stopIfTrue="1" operator="equal">
      <formula>"A"</formula>
    </cfRule>
    <cfRule type="cellIs" dxfId="2420" priority="2990" stopIfTrue="1" operator="equal">
      <formula>"V"</formula>
    </cfRule>
    <cfRule type="cellIs" dxfId="2419" priority="2991" stopIfTrue="1" operator="equal">
      <formula>"D"</formula>
    </cfRule>
  </conditionalFormatting>
  <conditionalFormatting sqref="H5:AK5">
    <cfRule type="containsText" dxfId="2418" priority="2988" operator="containsText" text="F">
      <formula>NOT(ISERROR(SEARCH("F",H5)))</formula>
    </cfRule>
  </conditionalFormatting>
  <conditionalFormatting sqref="T5:AI5 H5:O5">
    <cfRule type="containsText" dxfId="2417" priority="2980" operator="containsText" text="Z">
      <formula>NOT(ISERROR(SEARCH("Z",H5)))</formula>
    </cfRule>
    <cfRule type="containsText" priority="2981" operator="containsText" text="Z">
      <formula>NOT(ISERROR(SEARCH("Z",H5)))</formula>
    </cfRule>
    <cfRule type="containsText" dxfId="2416" priority="2982" operator="containsText" text="S">
      <formula>NOT(ISERROR(SEARCH("S",H5)))</formula>
    </cfRule>
    <cfRule type="containsText" priority="2983" operator="containsText" text="Z">
      <formula>NOT(ISERROR(SEARCH("Z",H5)))</formula>
    </cfRule>
    <cfRule type="containsText" dxfId="2415" priority="2984" operator="containsText" text="V">
      <formula>NOT(ISERROR(SEARCH("V",H5)))</formula>
    </cfRule>
    <cfRule type="containsText" dxfId="2414" priority="2985" operator="containsText" text="B">
      <formula>NOT(ISERROR(SEARCH("B",H5)))</formula>
    </cfRule>
    <cfRule type="containsText" dxfId="2413" priority="2986" operator="containsText" text="T">
      <formula>NOT(ISERROR(SEARCH("T",H5)))</formula>
    </cfRule>
    <cfRule type="containsText" dxfId="2412" priority="2987" operator="containsText" text="A">
      <formula>NOT(ISERROR(SEARCH("A",H5)))</formula>
    </cfRule>
  </conditionalFormatting>
  <conditionalFormatting sqref="T5:AI5 H5:O5">
    <cfRule type="containsText" dxfId="2411" priority="2973" operator="containsText" text="A">
      <formula>NOT(ISERROR(SEARCH("A",H5)))</formula>
    </cfRule>
    <cfRule type="containsText" dxfId="2410" priority="2974" operator="containsText" text="V">
      <formula>NOT(ISERROR(SEARCH("V",H5)))</formula>
    </cfRule>
    <cfRule type="containsText" priority="2975" operator="containsText" text="V">
      <formula>NOT(ISERROR(SEARCH("V",H5)))</formula>
    </cfRule>
    <cfRule type="containsText" dxfId="2409" priority="2976" operator="containsText" text="B">
      <formula>NOT(ISERROR(SEARCH("B",H5)))</formula>
    </cfRule>
    <cfRule type="containsText" dxfId="2408" priority="2977" operator="containsText" text="S">
      <formula>NOT(ISERROR(SEARCH("S",H5)))</formula>
    </cfRule>
    <cfRule type="containsText" dxfId="2407" priority="2978" operator="containsText" text="T">
      <formula>NOT(ISERROR(SEARCH("T",H5)))</formula>
    </cfRule>
    <cfRule type="containsText" dxfId="2406" priority="2979" operator="containsText" text="Z">
      <formula>NOT(ISERROR(SEARCH("Z",H5)))</formula>
    </cfRule>
  </conditionalFormatting>
  <conditionalFormatting sqref="H5:O5 T5:AK5">
    <cfRule type="containsText" dxfId="2405" priority="2972" operator="containsText" text="D">
      <formula>NOT(ISERROR(SEARCH("D",H5)))</formula>
    </cfRule>
  </conditionalFormatting>
  <conditionalFormatting sqref="T5:AK5 H5:O5">
    <cfRule type="containsText" dxfId="2404" priority="2970" operator="containsText" text="V">
      <formula>NOT(ISERROR(SEARCH("V",H5)))</formula>
    </cfRule>
    <cfRule type="containsText" dxfId="2403" priority="2971" operator="containsText" text="A">
      <formula>NOT(ISERROR(SEARCH("A",H5)))</formula>
    </cfRule>
  </conditionalFormatting>
  <conditionalFormatting sqref="P5:S5 AI5:AK5 AB5 U5 N5">
    <cfRule type="containsText" dxfId="2402" priority="2968" operator="containsText" text="V">
      <formula>NOT(ISERROR(SEARCH("V",N5)))</formula>
    </cfRule>
    <cfRule type="containsText" dxfId="2401" priority="2969" operator="containsText" text="V">
      <formula>NOT(ISERROR(SEARCH("V",N5)))</formula>
    </cfRule>
  </conditionalFormatting>
  <conditionalFormatting sqref="P5:S5 AI5:AK5 AB5 U5 N5">
    <cfRule type="containsText" dxfId="2400" priority="2967" operator="containsText" text="V">
      <formula>NOT(ISERROR(SEARCH("V",N5)))</formula>
    </cfRule>
  </conditionalFormatting>
  <conditionalFormatting sqref="H5:AK5">
    <cfRule type="containsText" dxfId="2399" priority="2966" stopIfTrue="1" operator="containsText" text="V">
      <formula>NOT(ISERROR(SEARCH("V",H5)))</formula>
    </cfRule>
  </conditionalFormatting>
  <conditionalFormatting sqref="C5">
    <cfRule type="cellIs" dxfId="2398" priority="2965" stopIfTrue="1" operator="equal">
      <formula>"Vacante"</formula>
    </cfRule>
  </conditionalFormatting>
  <conditionalFormatting sqref="C5">
    <cfRule type="cellIs" dxfId="2397" priority="2964" stopIfTrue="1" operator="equal">
      <formula>"D"</formula>
    </cfRule>
  </conditionalFormatting>
  <conditionalFormatting sqref="C5">
    <cfRule type="cellIs" dxfId="2396" priority="2958" stopIfTrue="1" operator="equal">
      <formula>"V"</formula>
    </cfRule>
    <cfRule type="cellIs" dxfId="2395" priority="2959" stopIfTrue="1" operator="equal">
      <formula>"V"</formula>
    </cfRule>
    <cfRule type="cellIs" dxfId="2394" priority="2960" stopIfTrue="1" operator="equal">
      <formula>"B"</formula>
    </cfRule>
    <cfRule type="cellIs" dxfId="2393" priority="2961" stopIfTrue="1" operator="equal">
      <formula>"T"</formula>
    </cfRule>
    <cfRule type="cellIs" dxfId="2392" priority="2962" stopIfTrue="1" operator="equal">
      <formula>"D"</formula>
    </cfRule>
    <cfRule type="cellIs" dxfId="2391" priority="2963" stopIfTrue="1" operator="equal">
      <formula>"F"</formula>
    </cfRule>
  </conditionalFormatting>
  <conditionalFormatting sqref="C5">
    <cfRule type="cellIs" dxfId="2390" priority="2953" stopIfTrue="1" operator="equal">
      <formula>"V"</formula>
    </cfRule>
    <cfRule type="cellIs" dxfId="2389" priority="2954" stopIfTrue="1" operator="equal">
      <formula>"B"</formula>
    </cfRule>
    <cfRule type="cellIs" dxfId="2388" priority="2955" stopIfTrue="1" operator="equal">
      <formula>"T"</formula>
    </cfRule>
    <cfRule type="cellIs" dxfId="2387" priority="2956" stopIfTrue="1" operator="equal">
      <formula>"F"</formula>
    </cfRule>
    <cfRule type="cellIs" dxfId="2386" priority="2957" stopIfTrue="1" operator="equal">
      <formula>"D"</formula>
    </cfRule>
  </conditionalFormatting>
  <conditionalFormatting sqref="C5">
    <cfRule type="cellIs" dxfId="2385" priority="2947" stopIfTrue="1" operator="equal">
      <formula>"V"</formula>
    </cfRule>
    <cfRule type="cellIs" dxfId="2384" priority="2948" stopIfTrue="1" operator="equal">
      <formula>"V"</formula>
    </cfRule>
    <cfRule type="cellIs" dxfId="2383" priority="2949" stopIfTrue="1" operator="equal">
      <formula>"B"</formula>
    </cfRule>
    <cfRule type="cellIs" dxfId="2382" priority="2950" stopIfTrue="1" operator="equal">
      <formula>"T"</formula>
    </cfRule>
    <cfRule type="cellIs" dxfId="2381" priority="2951" stopIfTrue="1" operator="equal">
      <formula>"D"</formula>
    </cfRule>
    <cfRule type="cellIs" dxfId="2380" priority="2952" stopIfTrue="1" operator="equal">
      <formula>"F"</formula>
    </cfRule>
  </conditionalFormatting>
  <conditionalFormatting sqref="C5">
    <cfRule type="containsText" dxfId="2379" priority="2946" operator="containsText" text="Vacante">
      <formula>NOT(ISERROR(SEARCH("Vacante",C5)))</formula>
    </cfRule>
  </conditionalFormatting>
  <conditionalFormatting sqref="C5">
    <cfRule type="duplicateValues" dxfId="2378" priority="2945"/>
  </conditionalFormatting>
  <conditionalFormatting sqref="C5">
    <cfRule type="duplicateValues" dxfId="2377" priority="2944"/>
  </conditionalFormatting>
  <conditionalFormatting sqref="C5">
    <cfRule type="cellIs" dxfId="2376" priority="2941" stopIfTrue="1" operator="equal">
      <formula>"Vacante"</formula>
    </cfRule>
    <cfRule type="duplicateValues" dxfId="2375" priority="2942" stopIfTrue="1"/>
    <cfRule type="duplicateValues" dxfId="2374" priority="2943" stopIfTrue="1"/>
  </conditionalFormatting>
  <conditionalFormatting sqref="C5">
    <cfRule type="duplicateValues" dxfId="2373" priority="2940" stopIfTrue="1"/>
  </conditionalFormatting>
  <conditionalFormatting sqref="AI6 AB6 Z6 U6:V6 H6:R6 AK6">
    <cfRule type="cellIs" dxfId="2372" priority="2937" stopIfTrue="1" operator="equal">
      <formula>"A"</formula>
    </cfRule>
    <cfRule type="cellIs" dxfId="2371" priority="2938" stopIfTrue="1" operator="equal">
      <formula>"V"</formula>
    </cfRule>
    <cfRule type="cellIs" dxfId="2370" priority="2939" stopIfTrue="1" operator="equal">
      <formula>"D"</formula>
    </cfRule>
  </conditionalFormatting>
  <conditionalFormatting sqref="AI6 AB6 Z6 U6:V6 H6:R6 AK6">
    <cfRule type="containsText" dxfId="2369" priority="2936" operator="containsText" text="F">
      <formula>NOT(ISERROR(SEARCH("F",H6)))</formula>
    </cfRule>
  </conditionalFormatting>
  <conditionalFormatting sqref="H6:AK6">
    <cfRule type="containsText" dxfId="2368" priority="2935" operator="containsText" text="D">
      <formula>NOT(ISERROR(SEARCH("D",H6)))</formula>
    </cfRule>
  </conditionalFormatting>
  <conditionalFormatting sqref="K6:AK6">
    <cfRule type="containsText" dxfId="2367" priority="2933" operator="containsText" text="V">
      <formula>NOT(ISERROR(SEARCH("V",K6)))</formula>
    </cfRule>
    <cfRule type="containsText" dxfId="2366" priority="2934" operator="containsText" text="A">
      <formula>NOT(ISERROR(SEARCH("A",K6)))</formula>
    </cfRule>
  </conditionalFormatting>
  <conditionalFormatting sqref="H6:K6 AB6:AE6">
    <cfRule type="cellIs" dxfId="2365" priority="2842" stopIfTrue="1" operator="equal">
      <formula>"A"</formula>
    </cfRule>
    <cfRule type="cellIs" dxfId="2364" priority="2843" stopIfTrue="1" operator="equal">
      <formula>"V"</formula>
    </cfRule>
    <cfRule type="cellIs" dxfId="2363" priority="2844" stopIfTrue="1" operator="equal">
      <formula>"D"</formula>
    </cfRule>
  </conditionalFormatting>
  <conditionalFormatting sqref="H6:K6 AB6:AE6">
    <cfRule type="containsText" dxfId="2362" priority="2841" operator="containsText" text="F">
      <formula>NOT(ISERROR(SEARCH("F",H6)))</formula>
    </cfRule>
  </conditionalFormatting>
  <conditionalFormatting sqref="S6:W6 AB6:AE6">
    <cfRule type="containsText" dxfId="2361" priority="2840" operator="containsText" text="D">
      <formula>NOT(ISERROR(SEARCH("D",S6)))</formula>
    </cfRule>
  </conditionalFormatting>
  <conditionalFormatting sqref="H6:K6 AB6:AE6">
    <cfRule type="containsText" dxfId="2360" priority="2838" operator="containsText" text="V">
      <formula>NOT(ISERROR(SEARCH("V",H6)))</formula>
    </cfRule>
    <cfRule type="containsText" dxfId="2359" priority="2839" operator="containsText" text="A">
      <formula>NOT(ISERROR(SEARCH("A",H6)))</formula>
    </cfRule>
  </conditionalFormatting>
  <conditionalFormatting sqref="AK6">
    <cfRule type="containsText" dxfId="2358" priority="2773" operator="containsText" text="Z">
      <formula>NOT(ISERROR(SEARCH("Z",AK6)))</formula>
    </cfRule>
    <cfRule type="containsText" priority="2774" operator="containsText" text="Z">
      <formula>NOT(ISERROR(SEARCH("Z",AK6)))</formula>
    </cfRule>
    <cfRule type="containsText" dxfId="2357" priority="2775" operator="containsText" text="S">
      <formula>NOT(ISERROR(SEARCH("S",AK6)))</formula>
    </cfRule>
    <cfRule type="containsText" priority="2776" operator="containsText" text="Z">
      <formula>NOT(ISERROR(SEARCH("Z",AK6)))</formula>
    </cfRule>
    <cfRule type="containsText" dxfId="2356" priority="2777" operator="containsText" text="V">
      <formula>NOT(ISERROR(SEARCH("V",AK6)))</formula>
    </cfRule>
    <cfRule type="containsText" dxfId="2355" priority="2778" operator="containsText" text="B">
      <formula>NOT(ISERROR(SEARCH("B",AK6)))</formula>
    </cfRule>
    <cfRule type="containsText" dxfId="2354" priority="2779" operator="containsText" text="T">
      <formula>NOT(ISERROR(SEARCH("T",AK6)))</formula>
    </cfRule>
    <cfRule type="containsText" dxfId="2353" priority="2780" operator="containsText" text="A">
      <formula>NOT(ISERROR(SEARCH("A",AK6)))</formula>
    </cfRule>
  </conditionalFormatting>
  <conditionalFormatting sqref="AK6">
    <cfRule type="containsText" dxfId="2352" priority="2766" operator="containsText" text="A">
      <formula>NOT(ISERROR(SEARCH("A",AK6)))</formula>
    </cfRule>
    <cfRule type="containsText" dxfId="2351" priority="2767" operator="containsText" text="V">
      <formula>NOT(ISERROR(SEARCH("V",AK6)))</formula>
    </cfRule>
    <cfRule type="containsText" priority="2768" operator="containsText" text="V">
      <formula>NOT(ISERROR(SEARCH("V",AK6)))</formula>
    </cfRule>
    <cfRule type="containsText" dxfId="2350" priority="2769" operator="containsText" text="B">
      <formula>NOT(ISERROR(SEARCH("B",AK6)))</formula>
    </cfRule>
    <cfRule type="containsText" dxfId="2349" priority="2770" operator="containsText" text="S">
      <formula>NOT(ISERROR(SEARCH("S",AK6)))</formula>
    </cfRule>
    <cfRule type="containsText" dxfId="2348" priority="2771" operator="containsText" text="T">
      <formula>NOT(ISERROR(SEARCH("T",AK6)))</formula>
    </cfRule>
    <cfRule type="containsText" dxfId="2347" priority="2772" operator="containsText" text="Z">
      <formula>NOT(ISERROR(SEARCH("Z",AK6)))</formula>
    </cfRule>
  </conditionalFormatting>
  <conditionalFormatting sqref="P6">
    <cfRule type="cellIs" dxfId="2346" priority="2837" stopIfTrue="1" operator="equal">
      <formula>"D"</formula>
    </cfRule>
  </conditionalFormatting>
  <conditionalFormatting sqref="M6:R6 X6:Z6">
    <cfRule type="cellIs" dxfId="2345" priority="2834" stopIfTrue="1" operator="equal">
      <formula>"A"</formula>
    </cfRule>
    <cfRule type="cellIs" dxfId="2344" priority="2835" stopIfTrue="1" operator="equal">
      <formula>"V"</formula>
    </cfRule>
    <cfRule type="cellIs" dxfId="2343" priority="2836" stopIfTrue="1" operator="equal">
      <formula>"D"</formula>
    </cfRule>
  </conditionalFormatting>
  <conditionalFormatting sqref="P6">
    <cfRule type="cellIs" dxfId="2342" priority="2833" stopIfTrue="1" operator="equal">
      <formula>"V"</formula>
    </cfRule>
  </conditionalFormatting>
  <conditionalFormatting sqref="P6">
    <cfRule type="containsText" dxfId="2341" priority="2830" stopIfTrue="1" operator="containsText" text="V">
      <formula>NOT(ISERROR(SEARCH("V",P6)))</formula>
    </cfRule>
    <cfRule type="containsText" dxfId="2340" priority="2831" stopIfTrue="1" operator="containsText" text="A">
      <formula>NOT(ISERROR(SEARCH("A",P6)))</formula>
    </cfRule>
    <cfRule type="containsText" dxfId="2339" priority="2832" stopIfTrue="1" operator="containsText" text="D">
      <formula>NOT(ISERROR(SEARCH("D",P6)))</formula>
    </cfRule>
  </conditionalFormatting>
  <conditionalFormatting sqref="M6:R6 X6:Z6">
    <cfRule type="containsText" dxfId="2338" priority="2829" operator="containsText" text="F">
      <formula>NOT(ISERROR(SEARCH("F",M6)))</formula>
    </cfRule>
  </conditionalFormatting>
  <conditionalFormatting sqref="M6:R6 X6:Z6">
    <cfRule type="containsText" dxfId="2337" priority="2821" operator="containsText" text="Z">
      <formula>NOT(ISERROR(SEARCH("Z",M6)))</formula>
    </cfRule>
    <cfRule type="containsText" priority="2822" operator="containsText" text="Z">
      <formula>NOT(ISERROR(SEARCH("Z",M6)))</formula>
    </cfRule>
    <cfRule type="containsText" dxfId="2336" priority="2823" operator="containsText" text="S">
      <formula>NOT(ISERROR(SEARCH("S",M6)))</formula>
    </cfRule>
    <cfRule type="containsText" priority="2824" operator="containsText" text="Z">
      <formula>NOT(ISERROR(SEARCH("Z",M6)))</formula>
    </cfRule>
    <cfRule type="containsText" dxfId="2335" priority="2825" operator="containsText" text="V">
      <formula>NOT(ISERROR(SEARCH("V",M6)))</formula>
    </cfRule>
    <cfRule type="containsText" dxfId="2334" priority="2826" operator="containsText" text="B">
      <formula>NOT(ISERROR(SEARCH("B",M6)))</formula>
    </cfRule>
    <cfRule type="containsText" dxfId="2333" priority="2827" operator="containsText" text="T">
      <formula>NOT(ISERROR(SEARCH("T",M6)))</formula>
    </cfRule>
    <cfRule type="containsText" dxfId="2332" priority="2828" operator="containsText" text="A">
      <formula>NOT(ISERROR(SEARCH("A",M6)))</formula>
    </cfRule>
  </conditionalFormatting>
  <conditionalFormatting sqref="M6:R6 X6:Z6">
    <cfRule type="containsText" dxfId="2331" priority="2814" operator="containsText" text="A">
      <formula>NOT(ISERROR(SEARCH("A",M6)))</formula>
    </cfRule>
    <cfRule type="containsText" dxfId="2330" priority="2815" operator="containsText" text="V">
      <formula>NOT(ISERROR(SEARCH("V",M6)))</formula>
    </cfRule>
    <cfRule type="containsText" priority="2816" operator="containsText" text="V">
      <formula>NOT(ISERROR(SEARCH("V",M6)))</formula>
    </cfRule>
    <cfRule type="containsText" dxfId="2329" priority="2817" operator="containsText" text="B">
      <formula>NOT(ISERROR(SEARCH("B",M6)))</formula>
    </cfRule>
    <cfRule type="containsText" dxfId="2328" priority="2818" operator="containsText" text="S">
      <formula>NOT(ISERROR(SEARCH("S",M6)))</formula>
    </cfRule>
    <cfRule type="containsText" dxfId="2327" priority="2819" operator="containsText" text="T">
      <formula>NOT(ISERROR(SEARCH("T",M6)))</formula>
    </cfRule>
    <cfRule type="containsText" dxfId="2326" priority="2820" operator="containsText" text="Z">
      <formula>NOT(ISERROR(SEARCH("Z",M6)))</formula>
    </cfRule>
  </conditionalFormatting>
  <conditionalFormatting sqref="Z6">
    <cfRule type="containsText" dxfId="2325" priority="2809" operator="containsText" text="S">
      <formula>NOT(ISERROR(SEARCH("S",Z6)))</formula>
    </cfRule>
    <cfRule type="containsText" dxfId="2324" priority="2810" operator="containsText" text="S">
      <formula>NOT(ISERROR(SEARCH("S",Z6)))</formula>
    </cfRule>
    <cfRule type="containsText" dxfId="2323" priority="2811" operator="containsText" text="B">
      <formula>NOT(ISERROR(SEARCH("B",Z6)))</formula>
    </cfRule>
    <cfRule type="containsText" dxfId="2322" priority="2812" operator="containsText" text="A">
      <formula>NOT(ISERROR(SEARCH("A",Z6)))</formula>
    </cfRule>
    <cfRule type="containsText" dxfId="2321" priority="2813" operator="containsText" text="V">
      <formula>NOT(ISERROR(SEARCH("V",Z6)))</formula>
    </cfRule>
  </conditionalFormatting>
  <conditionalFormatting sqref="Z6">
    <cfRule type="containsText" dxfId="2320" priority="2804" operator="containsText" text="S">
      <formula>NOT(ISERROR(SEARCH("S",Z6)))</formula>
    </cfRule>
    <cfRule type="containsText" priority="2805" operator="containsText" text="S">
      <formula>NOT(ISERROR(SEARCH("S",Z6)))</formula>
    </cfRule>
    <cfRule type="containsText" dxfId="2319" priority="2806" operator="containsText" text="B">
      <formula>NOT(ISERROR(SEARCH("B",Z6)))</formula>
    </cfRule>
    <cfRule type="containsText" dxfId="2318" priority="2807" operator="containsText" text="T">
      <formula>NOT(ISERROR(SEARCH("T",Z6)))</formula>
    </cfRule>
    <cfRule type="containsText" dxfId="2317" priority="2808" operator="containsText" text="V">
      <formula>NOT(ISERROR(SEARCH("V",Z6)))</formula>
    </cfRule>
  </conditionalFormatting>
  <conditionalFormatting sqref="Z6">
    <cfRule type="containsText" dxfId="2316" priority="2799" operator="containsText" text="A">
      <formula>NOT(ISERROR(SEARCH("A",Z6)))</formula>
    </cfRule>
    <cfRule type="containsText" dxfId="2315" priority="2800" operator="containsText" text="V">
      <formula>NOT(ISERROR(SEARCH("V",Z6)))</formula>
    </cfRule>
    <cfRule type="containsText" dxfId="2314" priority="2801" operator="containsText" text="S">
      <formula>NOT(ISERROR(SEARCH("S",Z6)))</formula>
    </cfRule>
    <cfRule type="containsText" dxfId="2313" priority="2802" operator="containsText" text="T">
      <formula>NOT(ISERROR(SEARCH("T",Z6)))</formula>
    </cfRule>
    <cfRule type="containsText" dxfId="2312" priority="2803" operator="containsText" text="B">
      <formula>NOT(ISERROR(SEARCH("B",Z6)))</formula>
    </cfRule>
  </conditionalFormatting>
  <conditionalFormatting sqref="Z6">
    <cfRule type="containsText" dxfId="2311" priority="2798" operator="containsText" text="VA">
      <formula>NOT(ISERROR(SEARCH("VA",Z6)))</formula>
    </cfRule>
  </conditionalFormatting>
  <conditionalFormatting sqref="Z6">
    <cfRule type="containsText" dxfId="2310" priority="2797" operator="containsText" text="VA">
      <formula>NOT(ISERROR(SEARCH("VA",Z6)))</formula>
    </cfRule>
  </conditionalFormatting>
  <conditionalFormatting sqref="Z6">
    <cfRule type="containsText" dxfId="2309" priority="2791" operator="containsText" text="VA">
      <formula>NOT(ISERROR(SEARCH("VA",Z6)))</formula>
    </cfRule>
    <cfRule type="containsText" dxfId="2308" priority="2792" operator="containsText" text="S">
      <formula>NOT(ISERROR(SEARCH("S",Z6)))</formula>
    </cfRule>
    <cfRule type="containsText" dxfId="2307" priority="2793" operator="containsText" text="T">
      <formula>NOT(ISERROR(SEARCH("T",Z6)))</formula>
    </cfRule>
    <cfRule type="containsText" dxfId="2306" priority="2794" operator="containsText" text="B">
      <formula>NOT(ISERROR(SEARCH("B",Z6)))</formula>
    </cfRule>
    <cfRule type="containsText" dxfId="2305" priority="2795" operator="containsText" text="V">
      <formula>NOT(ISERROR(SEARCH("V",Z6)))</formula>
    </cfRule>
    <cfRule type="containsText" dxfId="2304" priority="2796" operator="containsText" text="A">
      <formula>NOT(ISERROR(SEARCH("A",Z6)))</formula>
    </cfRule>
  </conditionalFormatting>
  <conditionalFormatting sqref="Z6">
    <cfRule type="containsText" dxfId="2303" priority="2790" operator="containsText" text="Z">
      <formula>NOT(ISERROR(SEARCH("Z",Z6)))</formula>
    </cfRule>
  </conditionalFormatting>
  <conditionalFormatting sqref="Z6">
    <cfRule type="containsText" dxfId="2302" priority="2784" operator="containsText" text="Z">
      <formula>NOT(ISERROR(SEARCH("Z",Z6)))</formula>
    </cfRule>
    <cfRule type="containsText" dxfId="2301" priority="2785" operator="containsText" text="T">
      <formula>NOT(ISERROR(SEARCH("T",Z6)))</formula>
    </cfRule>
    <cfRule type="containsText" dxfId="2300" priority="2786" operator="containsText" text="S">
      <formula>NOT(ISERROR(SEARCH("S",Z6)))</formula>
    </cfRule>
    <cfRule type="containsText" dxfId="2299" priority="2787" operator="containsText" text="B">
      <formula>NOT(ISERROR(SEARCH("B",Z6)))</formula>
    </cfRule>
    <cfRule type="containsText" dxfId="2298" priority="2788" operator="containsText" text="V">
      <formula>NOT(ISERROR(SEARCH("V",Z6)))</formula>
    </cfRule>
    <cfRule type="containsText" dxfId="2297" priority="2789" operator="containsText" text="A">
      <formula>NOT(ISERROR(SEARCH("A",Z6)))</formula>
    </cfRule>
  </conditionalFormatting>
  <conditionalFormatting sqref="AK6 M6:R6 X6:Z6">
    <cfRule type="containsText" dxfId="2296" priority="2783" operator="containsText" text="D">
      <formula>NOT(ISERROR(SEARCH("D",M6)))</formula>
    </cfRule>
  </conditionalFormatting>
  <conditionalFormatting sqref="AK6 M6:R6 X6:Z6">
    <cfRule type="containsText" dxfId="2295" priority="2781" operator="containsText" text="V">
      <formula>NOT(ISERROR(SEARCH("V",M6)))</formula>
    </cfRule>
    <cfRule type="containsText" dxfId="2294" priority="2782" operator="containsText" text="A">
      <formula>NOT(ISERROR(SEARCH("A",M6)))</formula>
    </cfRule>
  </conditionalFormatting>
  <conditionalFormatting sqref="L6">
    <cfRule type="cellIs" dxfId="2293" priority="2763" stopIfTrue="1" operator="equal">
      <formula>"A"</formula>
    </cfRule>
    <cfRule type="cellIs" dxfId="2292" priority="2764" stopIfTrue="1" operator="equal">
      <formula>"V"</formula>
    </cfRule>
    <cfRule type="cellIs" dxfId="2291" priority="2765" stopIfTrue="1" operator="equal">
      <formula>"D"</formula>
    </cfRule>
  </conditionalFormatting>
  <conditionalFormatting sqref="L6">
    <cfRule type="containsText" dxfId="2290" priority="2762" operator="containsText" text="F">
      <formula>NOT(ISERROR(SEARCH("F",L6)))</formula>
    </cfRule>
  </conditionalFormatting>
  <conditionalFormatting sqref="L6">
    <cfRule type="containsText" dxfId="2289" priority="2761" operator="containsText" text="D">
      <formula>NOT(ISERROR(SEARCH("D",L6)))</formula>
    </cfRule>
  </conditionalFormatting>
  <conditionalFormatting sqref="L6">
    <cfRule type="containsText" dxfId="2288" priority="2759" operator="containsText" text="V">
      <formula>NOT(ISERROR(SEARCH("V",L6)))</formula>
    </cfRule>
    <cfRule type="containsText" dxfId="2287" priority="2760" operator="containsText" text="A">
      <formula>NOT(ISERROR(SEARCH("A",L6)))</formula>
    </cfRule>
  </conditionalFormatting>
  <conditionalFormatting sqref="AF6">
    <cfRule type="cellIs" dxfId="2286" priority="2756" stopIfTrue="1" operator="equal">
      <formula>"A"</formula>
    </cfRule>
    <cfRule type="cellIs" dxfId="2285" priority="2757" stopIfTrue="1" operator="equal">
      <formula>"V"</formula>
    </cfRule>
    <cfRule type="cellIs" dxfId="2284" priority="2758" stopIfTrue="1" operator="equal">
      <formula>"D"</formula>
    </cfRule>
  </conditionalFormatting>
  <conditionalFormatting sqref="AF6">
    <cfRule type="containsText" dxfId="2283" priority="2755" operator="containsText" text="F">
      <formula>NOT(ISERROR(SEARCH("F",AF6)))</formula>
    </cfRule>
  </conditionalFormatting>
  <conditionalFormatting sqref="AF6">
    <cfRule type="containsText" dxfId="2282" priority="2754" operator="containsText" text="D">
      <formula>NOT(ISERROR(SEARCH("D",AF6)))</formula>
    </cfRule>
  </conditionalFormatting>
  <conditionalFormatting sqref="AF6">
    <cfRule type="containsText" dxfId="2281" priority="2752" operator="containsText" text="V">
      <formula>NOT(ISERROR(SEARCH("V",AF6)))</formula>
    </cfRule>
    <cfRule type="containsText" dxfId="2280" priority="2753" operator="containsText" text="A">
      <formula>NOT(ISERROR(SEARCH("A",AF6)))</formula>
    </cfRule>
  </conditionalFormatting>
  <conditionalFormatting sqref="H6:K6 AB6:AE6 AI6 U6 N6">
    <cfRule type="containsText" dxfId="2279" priority="2750" operator="containsText" text="V">
      <formula>NOT(ISERROR(SEARCH("V",H6)))</formula>
    </cfRule>
    <cfRule type="containsText" dxfId="2278" priority="2751" operator="containsText" text="V">
      <formula>NOT(ISERROR(SEARCH("V",H6)))</formula>
    </cfRule>
  </conditionalFormatting>
  <conditionalFormatting sqref="H6:K6 AB6:AE6 AI6 U6 N6">
    <cfRule type="containsText" dxfId="2277" priority="2749" operator="containsText" text="V">
      <formula>NOT(ISERROR(SEARCH("V",H6)))</formula>
    </cfRule>
  </conditionalFormatting>
  <conditionalFormatting sqref="H6:AK6">
    <cfRule type="containsText" dxfId="2276" priority="2748" stopIfTrue="1" operator="containsText" text="V">
      <formula>NOT(ISERROR(SEARCH("V",H6)))</formula>
    </cfRule>
  </conditionalFormatting>
  <conditionalFormatting sqref="AK7 U7:V7 Z7 AB7 AI7 H7:R7">
    <cfRule type="cellIs" dxfId="2275" priority="2745" stopIfTrue="1" operator="equal">
      <formula>"A"</formula>
    </cfRule>
    <cfRule type="cellIs" dxfId="2274" priority="2746" stopIfTrue="1" operator="equal">
      <formula>"V"</formula>
    </cfRule>
    <cfRule type="cellIs" dxfId="2273" priority="2747" stopIfTrue="1" operator="equal">
      <formula>"D"</formula>
    </cfRule>
  </conditionalFormatting>
  <conditionalFormatting sqref="AK7 U7:V7 Z7 AB7 AI7 H7:R7">
    <cfRule type="containsText" dxfId="2272" priority="2744" operator="containsText" text="F">
      <formula>NOT(ISERROR(SEARCH("F",H7)))</formula>
    </cfRule>
  </conditionalFormatting>
  <conditionalFormatting sqref="H7:AK7">
    <cfRule type="containsText" dxfId="2271" priority="2743" operator="containsText" text="D">
      <formula>NOT(ISERROR(SEARCH("D",H7)))</formula>
    </cfRule>
  </conditionalFormatting>
  <conditionalFormatting sqref="K7:AK7">
    <cfRule type="containsText" dxfId="2270" priority="2741" operator="containsText" text="V">
      <formula>NOT(ISERROR(SEARCH("V",K7)))</formula>
    </cfRule>
    <cfRule type="containsText" dxfId="2269" priority="2742" operator="containsText" text="A">
      <formula>NOT(ISERROR(SEARCH("A",K7)))</formula>
    </cfRule>
  </conditionalFormatting>
  <conditionalFormatting sqref="H7:AK7">
    <cfRule type="cellIs" dxfId="2268" priority="2738" stopIfTrue="1" operator="equal">
      <formula>"A"</formula>
    </cfRule>
    <cfRule type="cellIs" dxfId="2267" priority="2739" stopIfTrue="1" operator="equal">
      <formula>"V"</formula>
    </cfRule>
    <cfRule type="cellIs" dxfId="2266" priority="2740" stopIfTrue="1" operator="equal">
      <formula>"D"</formula>
    </cfRule>
  </conditionalFormatting>
  <conditionalFormatting sqref="H7:AK7">
    <cfRule type="containsText" dxfId="2265" priority="2737" operator="containsText" text="F">
      <formula>NOT(ISERROR(SEARCH("F",H7)))</formula>
    </cfRule>
  </conditionalFormatting>
  <conditionalFormatting sqref="X7:AK7 H7:S7">
    <cfRule type="containsText" dxfId="2264" priority="2729" operator="containsText" text="Z">
      <formula>NOT(ISERROR(SEARCH("Z",H7)))</formula>
    </cfRule>
    <cfRule type="containsText" priority="2730" operator="containsText" text="Z">
      <formula>NOT(ISERROR(SEARCH("Z",H7)))</formula>
    </cfRule>
    <cfRule type="containsText" dxfId="2263" priority="2731" operator="containsText" text="S">
      <formula>NOT(ISERROR(SEARCH("S",H7)))</formula>
    </cfRule>
    <cfRule type="containsText" priority="2732" operator="containsText" text="Z">
      <formula>NOT(ISERROR(SEARCH("Z",H7)))</formula>
    </cfRule>
    <cfRule type="containsText" dxfId="2262" priority="2733" operator="containsText" text="V">
      <formula>NOT(ISERROR(SEARCH("V",H7)))</formula>
    </cfRule>
    <cfRule type="containsText" dxfId="2261" priority="2734" operator="containsText" text="B">
      <formula>NOT(ISERROR(SEARCH("B",H7)))</formula>
    </cfRule>
    <cfRule type="containsText" dxfId="2260" priority="2735" operator="containsText" text="T">
      <formula>NOT(ISERROR(SEARCH("T",H7)))</formula>
    </cfRule>
    <cfRule type="containsText" dxfId="2259" priority="2736" operator="containsText" text="A">
      <formula>NOT(ISERROR(SEARCH("A",H7)))</formula>
    </cfRule>
  </conditionalFormatting>
  <conditionalFormatting sqref="X7:AK7 H7:S7">
    <cfRule type="containsText" dxfId="2258" priority="2722" operator="containsText" text="A">
      <formula>NOT(ISERROR(SEARCH("A",H7)))</formula>
    </cfRule>
    <cfRule type="containsText" dxfId="2257" priority="2723" operator="containsText" text="V">
      <formula>NOT(ISERROR(SEARCH("V",H7)))</formula>
    </cfRule>
    <cfRule type="containsText" priority="2724" operator="containsText" text="V">
      <formula>NOT(ISERROR(SEARCH("V",H7)))</formula>
    </cfRule>
    <cfRule type="containsText" dxfId="2256" priority="2725" operator="containsText" text="B">
      <formula>NOT(ISERROR(SEARCH("B",H7)))</formula>
    </cfRule>
    <cfRule type="containsText" dxfId="2255" priority="2726" operator="containsText" text="S">
      <formula>NOT(ISERROR(SEARCH("S",H7)))</formula>
    </cfRule>
    <cfRule type="containsText" dxfId="2254" priority="2727" operator="containsText" text="T">
      <formula>NOT(ISERROR(SEARCH("T",H7)))</formula>
    </cfRule>
    <cfRule type="containsText" dxfId="2253" priority="2728" operator="containsText" text="Z">
      <formula>NOT(ISERROR(SEARCH("Z",H7)))</formula>
    </cfRule>
  </conditionalFormatting>
  <conditionalFormatting sqref="H7:AK7">
    <cfRule type="containsText" dxfId="2252" priority="2721" operator="containsText" text="D">
      <formula>NOT(ISERROR(SEARCH("D",H7)))</formula>
    </cfRule>
  </conditionalFormatting>
  <conditionalFormatting sqref="H7:AK7">
    <cfRule type="containsText" dxfId="2251" priority="2719" operator="containsText" text="V">
      <formula>NOT(ISERROR(SEARCH("V",H7)))</formula>
    </cfRule>
    <cfRule type="containsText" dxfId="2250" priority="2720" operator="containsText" text="A">
      <formula>NOT(ISERROR(SEARCH("A",H7)))</formula>
    </cfRule>
  </conditionalFormatting>
  <conditionalFormatting sqref="T7:W7 N7 AB7 AI7">
    <cfRule type="containsText" dxfId="2249" priority="2717" operator="containsText" text="V">
      <formula>NOT(ISERROR(SEARCH("V",N7)))</formula>
    </cfRule>
    <cfRule type="containsText" dxfId="2248" priority="2718" operator="containsText" text="V">
      <formula>NOT(ISERROR(SEARCH("V",N7)))</formula>
    </cfRule>
  </conditionalFormatting>
  <conditionalFormatting sqref="T7:W7 N7 AB7 AI7">
    <cfRule type="containsText" dxfId="2247" priority="2716" operator="containsText" text="V">
      <formula>NOT(ISERROR(SEARCH("V",N7)))</formula>
    </cfRule>
  </conditionalFormatting>
  <conditionalFormatting sqref="H7:AK7">
    <cfRule type="containsText" dxfId="2246" priority="2715" stopIfTrue="1" operator="containsText" text="V">
      <formula>NOT(ISERROR(SEARCH("V",H7)))</formula>
    </cfRule>
  </conditionalFormatting>
  <conditionalFormatting sqref="AC7:AF7">
    <cfRule type="cellIs" dxfId="2245" priority="2712" stopIfTrue="1" operator="equal">
      <formula>"A"</formula>
    </cfRule>
    <cfRule type="cellIs" dxfId="2244" priority="2713" stopIfTrue="1" operator="equal">
      <formula>"V"</formula>
    </cfRule>
    <cfRule type="cellIs" dxfId="2243" priority="2714" stopIfTrue="1" operator="equal">
      <formula>"D"</formula>
    </cfRule>
  </conditionalFormatting>
  <conditionalFormatting sqref="AC7:AF7">
    <cfRule type="containsText" dxfId="2242" priority="2711" operator="containsText" text="F">
      <formula>NOT(ISERROR(SEARCH("F",AC7)))</formula>
    </cfRule>
  </conditionalFormatting>
  <conditionalFormatting sqref="AC7:AF7">
    <cfRule type="containsText" dxfId="2241" priority="2703" operator="containsText" text="Z">
      <formula>NOT(ISERROR(SEARCH("Z",AC7)))</formula>
    </cfRule>
    <cfRule type="containsText" priority="2704" operator="containsText" text="Z">
      <formula>NOT(ISERROR(SEARCH("Z",AC7)))</formula>
    </cfRule>
    <cfRule type="containsText" dxfId="2240" priority="2705" operator="containsText" text="S">
      <formula>NOT(ISERROR(SEARCH("S",AC7)))</formula>
    </cfRule>
    <cfRule type="containsText" priority="2706" operator="containsText" text="Z">
      <formula>NOT(ISERROR(SEARCH("Z",AC7)))</formula>
    </cfRule>
    <cfRule type="containsText" dxfId="2239" priority="2707" operator="containsText" text="V">
      <formula>NOT(ISERROR(SEARCH("V",AC7)))</formula>
    </cfRule>
    <cfRule type="containsText" dxfId="2238" priority="2708" operator="containsText" text="B">
      <formula>NOT(ISERROR(SEARCH("B",AC7)))</formula>
    </cfRule>
    <cfRule type="containsText" dxfId="2237" priority="2709" operator="containsText" text="T">
      <formula>NOT(ISERROR(SEARCH("T",AC7)))</formula>
    </cfRule>
    <cfRule type="containsText" dxfId="2236" priority="2710" operator="containsText" text="A">
      <formula>NOT(ISERROR(SEARCH("A",AC7)))</formula>
    </cfRule>
  </conditionalFormatting>
  <conditionalFormatting sqref="AC7:AF7">
    <cfRule type="containsText" dxfId="2235" priority="2696" operator="containsText" text="A">
      <formula>NOT(ISERROR(SEARCH("A",AC7)))</formula>
    </cfRule>
    <cfRule type="containsText" dxfId="2234" priority="2697" operator="containsText" text="V">
      <formula>NOT(ISERROR(SEARCH("V",AC7)))</formula>
    </cfRule>
    <cfRule type="containsText" priority="2698" operator="containsText" text="V">
      <formula>NOT(ISERROR(SEARCH("V",AC7)))</formula>
    </cfRule>
    <cfRule type="containsText" dxfId="2233" priority="2699" operator="containsText" text="B">
      <formula>NOT(ISERROR(SEARCH("B",AC7)))</formula>
    </cfRule>
    <cfRule type="containsText" dxfId="2232" priority="2700" operator="containsText" text="S">
      <formula>NOT(ISERROR(SEARCH("S",AC7)))</formula>
    </cfRule>
    <cfRule type="containsText" dxfId="2231" priority="2701" operator="containsText" text="T">
      <formula>NOT(ISERROR(SEARCH("T",AC7)))</formula>
    </cfRule>
    <cfRule type="containsText" dxfId="2230" priority="2702" operator="containsText" text="Z">
      <formula>NOT(ISERROR(SEARCH("Z",AC7)))</formula>
    </cfRule>
  </conditionalFormatting>
  <conditionalFormatting sqref="AC7:AF7">
    <cfRule type="containsText" dxfId="2229" priority="2694" operator="containsText" text="V">
      <formula>NOT(ISERROR(SEARCH("V",AC7)))</formula>
    </cfRule>
    <cfRule type="containsText" dxfId="2228" priority="2695" operator="containsText" text="V">
      <formula>NOT(ISERROR(SEARCH("V",AC7)))</formula>
    </cfRule>
  </conditionalFormatting>
  <conditionalFormatting sqref="AC7:AF7">
    <cfRule type="containsText" dxfId="2227" priority="2693" operator="containsText" text="V">
      <formula>NOT(ISERROR(SEARCH("V",AC7)))</formula>
    </cfRule>
  </conditionalFormatting>
  <conditionalFormatting sqref="AC7:AF7">
    <cfRule type="cellIs" dxfId="2226" priority="2690" stopIfTrue="1" operator="equal">
      <formula>"A"</formula>
    </cfRule>
    <cfRule type="cellIs" dxfId="2225" priority="2691" stopIfTrue="1" operator="equal">
      <formula>"V"</formula>
    </cfRule>
    <cfRule type="cellIs" dxfId="2224" priority="2692" stopIfTrue="1" operator="equal">
      <formula>"D"</formula>
    </cfRule>
  </conditionalFormatting>
  <conditionalFormatting sqref="AC7:AF7">
    <cfRule type="containsText" dxfId="2223" priority="2689" operator="containsText" text="F">
      <formula>NOT(ISERROR(SEARCH("F",AC7)))</formula>
    </cfRule>
  </conditionalFormatting>
  <conditionalFormatting sqref="AC7:AF7">
    <cfRule type="containsText" dxfId="2222" priority="2681" operator="containsText" text="Z">
      <formula>NOT(ISERROR(SEARCH("Z",AC7)))</formula>
    </cfRule>
    <cfRule type="containsText" priority="2682" operator="containsText" text="Z">
      <formula>NOT(ISERROR(SEARCH("Z",AC7)))</formula>
    </cfRule>
    <cfRule type="containsText" dxfId="2221" priority="2683" operator="containsText" text="S">
      <formula>NOT(ISERROR(SEARCH("S",AC7)))</formula>
    </cfRule>
    <cfRule type="containsText" priority="2684" operator="containsText" text="Z">
      <formula>NOT(ISERROR(SEARCH("Z",AC7)))</formula>
    </cfRule>
    <cfRule type="containsText" dxfId="2220" priority="2685" operator="containsText" text="V">
      <formula>NOT(ISERROR(SEARCH("V",AC7)))</formula>
    </cfRule>
    <cfRule type="containsText" dxfId="2219" priority="2686" operator="containsText" text="B">
      <formula>NOT(ISERROR(SEARCH("B",AC7)))</formula>
    </cfRule>
    <cfRule type="containsText" dxfId="2218" priority="2687" operator="containsText" text="T">
      <formula>NOT(ISERROR(SEARCH("T",AC7)))</formula>
    </cfRule>
    <cfRule type="containsText" dxfId="2217" priority="2688" operator="containsText" text="A">
      <formula>NOT(ISERROR(SEARCH("A",AC7)))</formula>
    </cfRule>
  </conditionalFormatting>
  <conditionalFormatting sqref="AC7:AF7">
    <cfRule type="containsText" dxfId="2216" priority="2674" operator="containsText" text="A">
      <formula>NOT(ISERROR(SEARCH("A",AC7)))</formula>
    </cfRule>
    <cfRule type="containsText" dxfId="2215" priority="2675" operator="containsText" text="V">
      <formula>NOT(ISERROR(SEARCH("V",AC7)))</formula>
    </cfRule>
    <cfRule type="containsText" priority="2676" operator="containsText" text="V">
      <formula>NOT(ISERROR(SEARCH("V",AC7)))</formula>
    </cfRule>
    <cfRule type="containsText" dxfId="2214" priority="2677" operator="containsText" text="B">
      <formula>NOT(ISERROR(SEARCH("B",AC7)))</formula>
    </cfRule>
    <cfRule type="containsText" dxfId="2213" priority="2678" operator="containsText" text="S">
      <formula>NOT(ISERROR(SEARCH("S",AC7)))</formula>
    </cfRule>
    <cfRule type="containsText" dxfId="2212" priority="2679" operator="containsText" text="T">
      <formula>NOT(ISERROR(SEARCH("T",AC7)))</formula>
    </cfRule>
    <cfRule type="containsText" dxfId="2211" priority="2680" operator="containsText" text="Z">
      <formula>NOT(ISERROR(SEARCH("Z",AC7)))</formula>
    </cfRule>
  </conditionalFormatting>
  <conditionalFormatting sqref="AC7:AF7">
    <cfRule type="containsText" dxfId="2210" priority="2673" operator="containsText" text="D">
      <formula>NOT(ISERROR(SEARCH("D",AC7)))</formula>
    </cfRule>
  </conditionalFormatting>
  <conditionalFormatting sqref="AC7:AF7">
    <cfRule type="containsText" dxfId="2209" priority="2671" operator="containsText" text="V">
      <formula>NOT(ISERROR(SEARCH("V",AC7)))</formula>
    </cfRule>
    <cfRule type="containsText" dxfId="2208" priority="2672" operator="containsText" text="A">
      <formula>NOT(ISERROR(SEARCH("A",AC7)))</formula>
    </cfRule>
  </conditionalFormatting>
  <conditionalFormatting sqref="AC7:AF7">
    <cfRule type="cellIs" dxfId="2207" priority="2668" stopIfTrue="1" operator="equal">
      <formula>"A"</formula>
    </cfRule>
    <cfRule type="cellIs" dxfId="2206" priority="2669" stopIfTrue="1" operator="equal">
      <formula>"V"</formula>
    </cfRule>
    <cfRule type="cellIs" dxfId="2205" priority="2670" stopIfTrue="1" operator="equal">
      <formula>"D"</formula>
    </cfRule>
  </conditionalFormatting>
  <conditionalFormatting sqref="AC7:AF7">
    <cfRule type="containsText" dxfId="2204" priority="2667" operator="containsText" text="F">
      <formula>NOT(ISERROR(SEARCH("F",AC7)))</formula>
    </cfRule>
  </conditionalFormatting>
  <conditionalFormatting sqref="AC7:AF7">
    <cfRule type="containsText" dxfId="2203" priority="2666" operator="containsText" text="D">
      <formula>NOT(ISERROR(SEARCH("D",AC7)))</formula>
    </cfRule>
  </conditionalFormatting>
  <conditionalFormatting sqref="AC7:AF7">
    <cfRule type="containsText" dxfId="2202" priority="2664" operator="containsText" text="V">
      <formula>NOT(ISERROR(SEARCH("V",AC7)))</formula>
    </cfRule>
    <cfRule type="containsText" dxfId="2201" priority="2665" operator="containsText" text="A">
      <formula>NOT(ISERROR(SEARCH("A",AC7)))</formula>
    </cfRule>
  </conditionalFormatting>
  <conditionalFormatting sqref="H8:AF8 AH8:AK8">
    <cfRule type="containsText" dxfId="2200" priority="2587" stopIfTrue="1" operator="containsText" text="V">
      <formula>NOT(ISERROR(SEARCH("V",H8)))</formula>
    </cfRule>
  </conditionalFormatting>
  <conditionalFormatting sqref="AK8 N8:R8 U8:V8 Z8 AB8 AI8">
    <cfRule type="cellIs" dxfId="2199" priority="2661" stopIfTrue="1" operator="equal">
      <formula>"A"</formula>
    </cfRule>
    <cfRule type="cellIs" dxfId="2198" priority="2662" stopIfTrue="1" operator="equal">
      <formula>"V"</formula>
    </cfRule>
    <cfRule type="cellIs" dxfId="2197" priority="2663" stopIfTrue="1" operator="equal">
      <formula>"D"</formula>
    </cfRule>
  </conditionalFormatting>
  <conditionalFormatting sqref="AK8 N8:R8 U8:V8 Z8 AB8 AI8">
    <cfRule type="containsText" dxfId="2196" priority="2660" operator="containsText" text="F">
      <formula>NOT(ISERROR(SEARCH("F",N8)))</formula>
    </cfRule>
  </conditionalFormatting>
  <conditionalFormatting sqref="N8:AF8 AH8:AK8">
    <cfRule type="containsText" dxfId="2195" priority="2659" operator="containsText" text="D">
      <formula>NOT(ISERROR(SEARCH("D",N8)))</formula>
    </cfRule>
  </conditionalFormatting>
  <conditionalFormatting sqref="K8:AF8 AH8:AK8">
    <cfRule type="containsText" dxfId="2194" priority="2657" operator="containsText" text="V">
      <formula>NOT(ISERROR(SEARCH("V",K8)))</formula>
    </cfRule>
    <cfRule type="containsText" dxfId="2193" priority="2658" operator="containsText" text="A">
      <formula>NOT(ISERROR(SEARCH("A",K8)))</formula>
    </cfRule>
  </conditionalFormatting>
  <conditionalFormatting sqref="D8">
    <cfRule type="cellIs" dxfId="2192" priority="2656" stopIfTrue="1" operator="equal">
      <formula>"Vacante"</formula>
    </cfRule>
  </conditionalFormatting>
  <conditionalFormatting sqref="D8">
    <cfRule type="cellIs" dxfId="2191" priority="2655" stopIfTrue="1" operator="equal">
      <formula>"D"</formula>
    </cfRule>
  </conditionalFormatting>
  <conditionalFormatting sqref="D8">
    <cfRule type="cellIs" dxfId="2190" priority="2649" stopIfTrue="1" operator="equal">
      <formula>"V"</formula>
    </cfRule>
    <cfRule type="cellIs" dxfId="2189" priority="2650" stopIfTrue="1" operator="equal">
      <formula>"V"</formula>
    </cfRule>
    <cfRule type="cellIs" dxfId="2188" priority="2651" stopIfTrue="1" operator="equal">
      <formula>"B"</formula>
    </cfRule>
    <cfRule type="cellIs" dxfId="2187" priority="2652" stopIfTrue="1" operator="equal">
      <formula>"T"</formula>
    </cfRule>
    <cfRule type="cellIs" dxfId="2186" priority="2653" stopIfTrue="1" operator="equal">
      <formula>"D"</formula>
    </cfRule>
    <cfRule type="cellIs" dxfId="2185" priority="2654" stopIfTrue="1" operator="equal">
      <formula>"F"</formula>
    </cfRule>
  </conditionalFormatting>
  <conditionalFormatting sqref="D8">
    <cfRule type="cellIs" dxfId="2184" priority="2644" stopIfTrue="1" operator="equal">
      <formula>"V"</formula>
    </cfRule>
    <cfRule type="cellIs" dxfId="2183" priority="2645" stopIfTrue="1" operator="equal">
      <formula>"B"</formula>
    </cfRule>
    <cfRule type="cellIs" dxfId="2182" priority="2646" stopIfTrue="1" operator="equal">
      <formula>"T"</formula>
    </cfRule>
    <cfRule type="cellIs" dxfId="2181" priority="2647" stopIfTrue="1" operator="equal">
      <formula>"F"</formula>
    </cfRule>
    <cfRule type="cellIs" dxfId="2180" priority="2648" stopIfTrue="1" operator="equal">
      <formula>"D"</formula>
    </cfRule>
  </conditionalFormatting>
  <conditionalFormatting sqref="D8">
    <cfRule type="cellIs" dxfId="2179" priority="2638" stopIfTrue="1" operator="equal">
      <formula>"V"</formula>
    </cfRule>
    <cfRule type="cellIs" dxfId="2178" priority="2639" stopIfTrue="1" operator="equal">
      <formula>"V"</formula>
    </cfRule>
    <cfRule type="cellIs" dxfId="2177" priority="2640" stopIfTrue="1" operator="equal">
      <formula>"B"</formula>
    </cfRule>
    <cfRule type="cellIs" dxfId="2176" priority="2641" stopIfTrue="1" operator="equal">
      <formula>"T"</formula>
    </cfRule>
    <cfRule type="cellIs" dxfId="2175" priority="2642" stopIfTrue="1" operator="equal">
      <formula>"D"</formula>
    </cfRule>
    <cfRule type="cellIs" dxfId="2174" priority="2643" stopIfTrue="1" operator="equal">
      <formula>"F"</formula>
    </cfRule>
  </conditionalFormatting>
  <conditionalFormatting sqref="D8">
    <cfRule type="containsText" dxfId="2173" priority="2637" operator="containsText" text="Vacante">
      <formula>NOT(ISERROR(SEARCH("Vacante",D8)))</formula>
    </cfRule>
  </conditionalFormatting>
  <conditionalFormatting sqref="D8">
    <cfRule type="containsText" dxfId="2172" priority="2636" stopIfTrue="1" operator="containsText" text="Vacante">
      <formula>NOT(ISERROR(SEARCH("Vacante",D8)))</formula>
    </cfRule>
  </conditionalFormatting>
  <conditionalFormatting sqref="D8">
    <cfRule type="containsText" dxfId="2171" priority="2635" operator="containsText" text="Vacante">
      <formula>NOT(ISERROR(SEARCH("Vacante",D8)))</formula>
    </cfRule>
  </conditionalFormatting>
  <conditionalFormatting sqref="D8">
    <cfRule type="cellIs" dxfId="2170" priority="2632" stopIfTrue="1" operator="equal">
      <formula>"Vacante"</formula>
    </cfRule>
    <cfRule type="duplicateValues" dxfId="2169" priority="2633" stopIfTrue="1"/>
    <cfRule type="duplicateValues" dxfId="2168" priority="2634" stopIfTrue="1"/>
  </conditionalFormatting>
  <conditionalFormatting sqref="D8">
    <cfRule type="duplicateValues" dxfId="2167" priority="2631" stopIfTrue="1"/>
  </conditionalFormatting>
  <conditionalFormatting sqref="D8">
    <cfRule type="duplicateValues" dxfId="2166" priority="2630"/>
  </conditionalFormatting>
  <conditionalFormatting sqref="D8">
    <cfRule type="duplicateValues" dxfId="2165" priority="2629"/>
  </conditionalFormatting>
  <conditionalFormatting sqref="D8">
    <cfRule type="duplicateValues" dxfId="2164" priority="2628" stopIfTrue="1"/>
  </conditionalFormatting>
  <conditionalFormatting sqref="H8:M8">
    <cfRule type="containsText" dxfId="2163" priority="2627" operator="containsText" text="D">
      <formula>NOT(ISERROR(SEARCH("D",H8)))</formula>
    </cfRule>
  </conditionalFormatting>
  <conditionalFormatting sqref="H8:M8">
    <cfRule type="cellIs" dxfId="2162" priority="2624" stopIfTrue="1" operator="equal">
      <formula>"A"</formula>
    </cfRule>
    <cfRule type="cellIs" dxfId="2161" priority="2625" stopIfTrue="1" operator="equal">
      <formula>"V"</formula>
    </cfRule>
    <cfRule type="cellIs" dxfId="2160" priority="2626" stopIfTrue="1" operator="equal">
      <formula>"D"</formula>
    </cfRule>
  </conditionalFormatting>
  <conditionalFormatting sqref="H8:M8">
    <cfRule type="containsText" dxfId="2159" priority="2623" operator="containsText" text="F">
      <formula>NOT(ISERROR(SEARCH("F",H8)))</formula>
    </cfRule>
  </conditionalFormatting>
  <conditionalFormatting sqref="N8 U8 AB8 AI8">
    <cfRule type="containsText" dxfId="2158" priority="2621" operator="containsText" text="V">
      <formula>NOT(ISERROR(SEARCH("V",N8)))</formula>
    </cfRule>
    <cfRule type="containsText" dxfId="2157" priority="2622" operator="containsText" text="V">
      <formula>NOT(ISERROR(SEARCH("V",N8)))</formula>
    </cfRule>
  </conditionalFormatting>
  <conditionalFormatting sqref="N8 U8 AB8 AI8">
    <cfRule type="containsText" dxfId="2156" priority="2620" operator="containsText" text="V">
      <formula>NOT(ISERROR(SEARCH("V",N8)))</formula>
    </cfRule>
  </conditionalFormatting>
  <conditionalFormatting sqref="H8:R8 V8:AF8 AJ8:AK8">
    <cfRule type="cellIs" dxfId="2155" priority="2617" stopIfTrue="1" operator="equal">
      <formula>"A"</formula>
    </cfRule>
    <cfRule type="cellIs" dxfId="2154" priority="2618" stopIfTrue="1" operator="equal">
      <formula>"V"</formula>
    </cfRule>
    <cfRule type="cellIs" dxfId="2153" priority="2619" stopIfTrue="1" operator="equal">
      <formula>"D"</formula>
    </cfRule>
  </conditionalFormatting>
  <conditionalFormatting sqref="H8:R8 V8:AF8 AJ8:AK8">
    <cfRule type="containsText" dxfId="2152" priority="2616" operator="containsText" text="F">
      <formula>NOT(ISERROR(SEARCH("F",H8)))</formula>
    </cfRule>
  </conditionalFormatting>
  <conditionalFormatting sqref="H8:R8 V8:AF8 AJ8:AK8">
    <cfRule type="containsText" dxfId="2151" priority="2615" operator="containsText" text="D">
      <formula>NOT(ISERROR(SEARCH("D",H8)))</formula>
    </cfRule>
  </conditionalFormatting>
  <conditionalFormatting sqref="K8:R8 V8:AF8 AJ8:AK8">
    <cfRule type="containsText" dxfId="2150" priority="2613" operator="containsText" text="V">
      <formula>NOT(ISERROR(SEARCH("V",K8)))</formula>
    </cfRule>
    <cfRule type="containsText" dxfId="2149" priority="2614" operator="containsText" text="A">
      <formula>NOT(ISERROR(SEARCH("A",K8)))</formula>
    </cfRule>
  </conditionalFormatting>
  <conditionalFormatting sqref="S8:U8">
    <cfRule type="cellIs" dxfId="2148" priority="2605" stopIfTrue="1" operator="equal">
      <formula>"A"</formula>
    </cfRule>
    <cfRule type="cellIs" dxfId="2147" priority="2606" stopIfTrue="1" operator="equal">
      <formula>"V"</formula>
    </cfRule>
    <cfRule type="cellIs" dxfId="2146" priority="2607" stopIfTrue="1" operator="equal">
      <formula>"D"</formula>
    </cfRule>
  </conditionalFormatting>
  <conditionalFormatting sqref="S8:U8">
    <cfRule type="containsText" dxfId="2145" priority="2604" operator="containsText" text="F">
      <formula>NOT(ISERROR(SEARCH("F",S8)))</formula>
    </cfRule>
  </conditionalFormatting>
  <conditionalFormatting sqref="S8:U8">
    <cfRule type="containsText" dxfId="2144" priority="2603" operator="containsText" text="D">
      <formula>NOT(ISERROR(SEARCH("D",S8)))</formula>
    </cfRule>
  </conditionalFormatting>
  <conditionalFormatting sqref="S8:U8">
    <cfRule type="containsText" dxfId="2143" priority="2601" operator="containsText" text="V">
      <formula>NOT(ISERROR(SEARCH("V",S8)))</formula>
    </cfRule>
    <cfRule type="containsText" dxfId="2142" priority="2602" operator="containsText" text="A">
      <formula>NOT(ISERROR(SEARCH("A",S8)))</formula>
    </cfRule>
  </conditionalFormatting>
  <conditionalFormatting sqref="S8:U8">
    <cfRule type="containsText" dxfId="2141" priority="2599" operator="containsText" text="V">
      <formula>NOT(ISERROR(SEARCH("V",S8)))</formula>
    </cfRule>
    <cfRule type="containsText" dxfId="2140" priority="2600" operator="containsText" text="V">
      <formula>NOT(ISERROR(SEARCH("V",S8)))</formula>
    </cfRule>
  </conditionalFormatting>
  <conditionalFormatting sqref="S8:U8">
    <cfRule type="containsText" dxfId="2139" priority="2598" operator="containsText" text="V">
      <formula>NOT(ISERROR(SEARCH("V",S8)))</formula>
    </cfRule>
  </conditionalFormatting>
  <conditionalFormatting sqref="AH8:AI8">
    <cfRule type="cellIs" dxfId="2138" priority="2595" stopIfTrue="1" operator="equal">
      <formula>"A"</formula>
    </cfRule>
    <cfRule type="cellIs" dxfId="2137" priority="2596" stopIfTrue="1" operator="equal">
      <formula>"V"</formula>
    </cfRule>
    <cfRule type="cellIs" dxfId="2136" priority="2597" stopIfTrue="1" operator="equal">
      <formula>"D"</formula>
    </cfRule>
  </conditionalFormatting>
  <conditionalFormatting sqref="AH8:AI8">
    <cfRule type="containsText" dxfId="2135" priority="2594" operator="containsText" text="F">
      <formula>NOT(ISERROR(SEARCH("F",AH8)))</formula>
    </cfRule>
  </conditionalFormatting>
  <conditionalFormatting sqref="AH8:AI8">
    <cfRule type="containsText" dxfId="2134" priority="2593" operator="containsText" text="D">
      <formula>NOT(ISERROR(SEARCH("D",AH8)))</formula>
    </cfRule>
  </conditionalFormatting>
  <conditionalFormatting sqref="AH8:AI8">
    <cfRule type="containsText" dxfId="2133" priority="2591" operator="containsText" text="V">
      <formula>NOT(ISERROR(SEARCH("V",AH8)))</formula>
    </cfRule>
    <cfRule type="containsText" dxfId="2132" priority="2592" operator="containsText" text="A">
      <formula>NOT(ISERROR(SEARCH("A",AH8)))</formula>
    </cfRule>
  </conditionalFormatting>
  <conditionalFormatting sqref="AH8:AI8">
    <cfRule type="containsText" dxfId="2131" priority="2589" operator="containsText" text="V">
      <formula>NOT(ISERROR(SEARCH("V",AH8)))</formula>
    </cfRule>
    <cfRule type="containsText" dxfId="2130" priority="2590" operator="containsText" text="V">
      <formula>NOT(ISERROR(SEARCH("V",AH8)))</formula>
    </cfRule>
  </conditionalFormatting>
  <conditionalFormatting sqref="AH8:AI8">
    <cfRule type="containsText" dxfId="2129" priority="2588" operator="containsText" text="V">
      <formula>NOT(ISERROR(SEARCH("V",AH8)))</formula>
    </cfRule>
  </conditionalFormatting>
  <conditionalFormatting sqref="AG8">
    <cfRule type="containsText" dxfId="2128" priority="2586" operator="containsText" text="D">
      <formula>NOT(ISERROR(SEARCH("D",AG8)))</formula>
    </cfRule>
  </conditionalFormatting>
  <conditionalFormatting sqref="AG8">
    <cfRule type="containsText" dxfId="2127" priority="2584" operator="containsText" text="V">
      <formula>NOT(ISERROR(SEARCH("V",AG8)))</formula>
    </cfRule>
    <cfRule type="containsText" dxfId="2126" priority="2585" operator="containsText" text="A">
      <formula>NOT(ISERROR(SEARCH("A",AG8)))</formula>
    </cfRule>
  </conditionalFormatting>
  <conditionalFormatting sqref="AG8">
    <cfRule type="cellIs" dxfId="2125" priority="2581" stopIfTrue="1" operator="equal">
      <formula>"A"</formula>
    </cfRule>
    <cfRule type="cellIs" dxfId="2124" priority="2582" stopIfTrue="1" operator="equal">
      <formula>"V"</formula>
    </cfRule>
    <cfRule type="cellIs" dxfId="2123" priority="2583" stopIfTrue="1" operator="equal">
      <formula>"D"</formula>
    </cfRule>
  </conditionalFormatting>
  <conditionalFormatting sqref="AG8">
    <cfRule type="containsText" dxfId="2122" priority="2580" operator="containsText" text="F">
      <formula>NOT(ISERROR(SEARCH("F",AG8)))</formula>
    </cfRule>
  </conditionalFormatting>
  <conditionalFormatting sqref="AG8">
    <cfRule type="containsText" dxfId="2121" priority="2579" operator="containsText" text="D">
      <formula>NOT(ISERROR(SEARCH("D",AG8)))</formula>
    </cfRule>
  </conditionalFormatting>
  <conditionalFormatting sqref="AG8">
    <cfRule type="containsText" dxfId="2120" priority="2577" operator="containsText" text="V">
      <formula>NOT(ISERROR(SEARCH("V",AG8)))</formula>
    </cfRule>
    <cfRule type="containsText" dxfId="2119" priority="2578" operator="containsText" text="A">
      <formula>NOT(ISERROR(SEARCH("A",AG8)))</formula>
    </cfRule>
  </conditionalFormatting>
  <conditionalFormatting sqref="AG8">
    <cfRule type="containsText" dxfId="2118" priority="2575" operator="containsText" text="V">
      <formula>NOT(ISERROR(SEARCH("V",AG8)))</formula>
    </cfRule>
    <cfRule type="containsText" dxfId="2117" priority="2576" operator="containsText" text="V">
      <formula>NOT(ISERROR(SEARCH("V",AG8)))</formula>
    </cfRule>
  </conditionalFormatting>
  <conditionalFormatting sqref="AG8">
    <cfRule type="containsText" dxfId="2116" priority="2574" operator="containsText" text="V">
      <formula>NOT(ISERROR(SEARCH("V",AG8)))</formula>
    </cfRule>
  </conditionalFormatting>
  <conditionalFormatting sqref="AG8">
    <cfRule type="containsText" dxfId="2115" priority="2573" stopIfTrue="1" operator="containsText" text="V">
      <formula>NOT(ISERROR(SEARCH("V",AG8)))</formula>
    </cfRule>
  </conditionalFormatting>
  <conditionalFormatting sqref="U9:V9 H9:R9 AI9 AB9 Z9 AK9">
    <cfRule type="cellIs" dxfId="2114" priority="2570" stopIfTrue="1" operator="equal">
      <formula>"A"</formula>
    </cfRule>
    <cfRule type="cellIs" dxfId="2113" priority="2571" stopIfTrue="1" operator="equal">
      <formula>"V"</formula>
    </cfRule>
    <cfRule type="cellIs" dxfId="2112" priority="2572" stopIfTrue="1" operator="equal">
      <formula>"D"</formula>
    </cfRule>
  </conditionalFormatting>
  <conditionalFormatting sqref="U9:V9 H9:R9 AI9 AB9 Z9 AK9">
    <cfRule type="containsText" dxfId="2111" priority="2569" operator="containsText" text="F">
      <formula>NOT(ISERROR(SEARCH("F",H9)))</formula>
    </cfRule>
  </conditionalFormatting>
  <conditionalFormatting sqref="H9:AK9">
    <cfRule type="containsText" dxfId="2110" priority="2568" operator="containsText" text="D">
      <formula>NOT(ISERROR(SEARCH("D",H9)))</formula>
    </cfRule>
  </conditionalFormatting>
  <conditionalFormatting sqref="K9:AK9">
    <cfRule type="containsText" dxfId="2109" priority="2566" operator="containsText" text="V">
      <formula>NOT(ISERROR(SEARCH("V",K9)))</formula>
    </cfRule>
    <cfRule type="containsText" dxfId="2108" priority="2567" operator="containsText" text="A">
      <formula>NOT(ISERROR(SEARCH("A",K9)))</formula>
    </cfRule>
  </conditionalFormatting>
  <conditionalFormatting sqref="I9:R9 V9:AF9 AJ9:AK9">
    <cfRule type="cellIs" dxfId="2107" priority="2563" stopIfTrue="1" operator="equal">
      <formula>"A"</formula>
    </cfRule>
    <cfRule type="cellIs" dxfId="2106" priority="2564" stopIfTrue="1" operator="equal">
      <formula>"V"</formula>
    </cfRule>
    <cfRule type="cellIs" dxfId="2105" priority="2565" stopIfTrue="1" operator="equal">
      <formula>"D"</formula>
    </cfRule>
  </conditionalFormatting>
  <conditionalFormatting sqref="I9:R9 V9:AF9 AJ9:AK9">
    <cfRule type="containsText" dxfId="2104" priority="2562" operator="containsText" text="F">
      <formula>NOT(ISERROR(SEARCH("F",I9)))</formula>
    </cfRule>
  </conditionalFormatting>
  <conditionalFormatting sqref="V9:AF9 H9:R9">
    <cfRule type="containsText" dxfId="2103" priority="2561" operator="containsText" text="D">
      <formula>NOT(ISERROR(SEARCH("D",H9)))</formula>
    </cfRule>
  </conditionalFormatting>
  <conditionalFormatting sqref="V9:AF9 K9:R9">
    <cfRule type="containsText" dxfId="2102" priority="2559" operator="containsText" text="V">
      <formula>NOT(ISERROR(SEARCH("V",K9)))</formula>
    </cfRule>
    <cfRule type="containsText" dxfId="2101" priority="2560" operator="containsText" text="A">
      <formula>NOT(ISERROR(SEARCH("A",K9)))</formula>
    </cfRule>
  </conditionalFormatting>
  <conditionalFormatting sqref="N9 AI9 AB9 U9">
    <cfRule type="containsText" dxfId="2100" priority="2557" operator="containsText" text="V">
      <formula>NOT(ISERROR(SEARCH("V",N9)))</formula>
    </cfRule>
    <cfRule type="containsText" dxfId="2099" priority="2558" operator="containsText" text="V">
      <formula>NOT(ISERROR(SEARCH("V",N9)))</formula>
    </cfRule>
  </conditionalFormatting>
  <conditionalFormatting sqref="N9 AI9 AB9 U9">
    <cfRule type="containsText" dxfId="2098" priority="2556" operator="containsText" text="V">
      <formula>NOT(ISERROR(SEARCH("V",N9)))</formula>
    </cfRule>
  </conditionalFormatting>
  <conditionalFormatting sqref="S9">
    <cfRule type="cellIs" dxfId="2097" priority="2553" stopIfTrue="1" operator="equal">
      <formula>"A"</formula>
    </cfRule>
    <cfRule type="cellIs" dxfId="2096" priority="2554" stopIfTrue="1" operator="equal">
      <formula>"V"</formula>
    </cfRule>
    <cfRule type="cellIs" dxfId="2095" priority="2555" stopIfTrue="1" operator="equal">
      <formula>"D"</formula>
    </cfRule>
  </conditionalFormatting>
  <conditionalFormatting sqref="S9">
    <cfRule type="containsText" dxfId="2094" priority="2552" operator="containsText" text="F">
      <formula>NOT(ISERROR(SEARCH("F",S9)))</formula>
    </cfRule>
  </conditionalFormatting>
  <conditionalFormatting sqref="S9">
    <cfRule type="containsText" dxfId="2093" priority="2551" operator="containsText" text="D">
      <formula>NOT(ISERROR(SEARCH("D",S9)))</formula>
    </cfRule>
  </conditionalFormatting>
  <conditionalFormatting sqref="S9">
    <cfRule type="containsText" dxfId="2092" priority="2549" operator="containsText" text="V">
      <formula>NOT(ISERROR(SEARCH("V",S9)))</formula>
    </cfRule>
    <cfRule type="containsText" dxfId="2091" priority="2550" operator="containsText" text="A">
      <formula>NOT(ISERROR(SEARCH("A",S9)))</formula>
    </cfRule>
  </conditionalFormatting>
  <conditionalFormatting sqref="S9">
    <cfRule type="containsText" dxfId="2090" priority="2547" operator="containsText" text="V">
      <formula>NOT(ISERROR(SEARCH("V",S9)))</formula>
    </cfRule>
    <cfRule type="containsText" dxfId="2089" priority="2548" operator="containsText" text="V">
      <formula>NOT(ISERROR(SEARCH("V",S9)))</formula>
    </cfRule>
  </conditionalFormatting>
  <conditionalFormatting sqref="S9">
    <cfRule type="containsText" dxfId="2088" priority="2546" operator="containsText" text="V">
      <formula>NOT(ISERROR(SEARCH("V",S9)))</formula>
    </cfRule>
  </conditionalFormatting>
  <conditionalFormatting sqref="T9">
    <cfRule type="cellIs" dxfId="2087" priority="2543" stopIfTrue="1" operator="equal">
      <formula>"A"</formula>
    </cfRule>
    <cfRule type="cellIs" dxfId="2086" priority="2544" stopIfTrue="1" operator="equal">
      <formula>"V"</formula>
    </cfRule>
    <cfRule type="cellIs" dxfId="2085" priority="2545" stopIfTrue="1" operator="equal">
      <formula>"D"</formula>
    </cfRule>
  </conditionalFormatting>
  <conditionalFormatting sqref="T9">
    <cfRule type="containsText" dxfId="2084" priority="2542" operator="containsText" text="F">
      <formula>NOT(ISERROR(SEARCH("F",T9)))</formula>
    </cfRule>
  </conditionalFormatting>
  <conditionalFormatting sqref="T9">
    <cfRule type="containsText" dxfId="2083" priority="2541" operator="containsText" text="D">
      <formula>NOT(ISERROR(SEARCH("D",T9)))</formula>
    </cfRule>
  </conditionalFormatting>
  <conditionalFormatting sqref="T9">
    <cfRule type="containsText" dxfId="2082" priority="2539" operator="containsText" text="V">
      <formula>NOT(ISERROR(SEARCH("V",T9)))</formula>
    </cfRule>
    <cfRule type="containsText" dxfId="2081" priority="2540" operator="containsText" text="A">
      <formula>NOT(ISERROR(SEARCH("A",T9)))</formula>
    </cfRule>
  </conditionalFormatting>
  <conditionalFormatting sqref="T9">
    <cfRule type="containsText" dxfId="2080" priority="2537" operator="containsText" text="V">
      <formula>NOT(ISERROR(SEARCH("V",T9)))</formula>
    </cfRule>
    <cfRule type="containsText" dxfId="2079" priority="2538" operator="containsText" text="V">
      <formula>NOT(ISERROR(SEARCH("V",T9)))</formula>
    </cfRule>
  </conditionalFormatting>
  <conditionalFormatting sqref="T9">
    <cfRule type="containsText" dxfId="2078" priority="2536" operator="containsText" text="V">
      <formula>NOT(ISERROR(SEARCH("V",T9)))</formula>
    </cfRule>
  </conditionalFormatting>
  <conditionalFormatting sqref="U9">
    <cfRule type="cellIs" dxfId="2077" priority="2533" stopIfTrue="1" operator="equal">
      <formula>"A"</formula>
    </cfRule>
    <cfRule type="cellIs" dxfId="2076" priority="2534" stopIfTrue="1" operator="equal">
      <formula>"V"</formula>
    </cfRule>
    <cfRule type="cellIs" dxfId="2075" priority="2535" stopIfTrue="1" operator="equal">
      <formula>"D"</formula>
    </cfRule>
  </conditionalFormatting>
  <conditionalFormatting sqref="U9">
    <cfRule type="containsText" dxfId="2074" priority="2532" operator="containsText" text="F">
      <formula>NOT(ISERROR(SEARCH("F",U9)))</formula>
    </cfRule>
  </conditionalFormatting>
  <conditionalFormatting sqref="U9">
    <cfRule type="containsText" dxfId="2073" priority="2531" operator="containsText" text="D">
      <formula>NOT(ISERROR(SEARCH("D",U9)))</formula>
    </cfRule>
  </conditionalFormatting>
  <conditionalFormatting sqref="U9">
    <cfRule type="containsText" dxfId="2072" priority="2529" operator="containsText" text="V">
      <formula>NOT(ISERROR(SEARCH("V",U9)))</formula>
    </cfRule>
    <cfRule type="containsText" dxfId="2071" priority="2530" operator="containsText" text="A">
      <formula>NOT(ISERROR(SEARCH("A",U9)))</formula>
    </cfRule>
  </conditionalFormatting>
  <conditionalFormatting sqref="U9">
    <cfRule type="containsText" dxfId="2070" priority="2527" operator="containsText" text="V">
      <formula>NOT(ISERROR(SEARCH("V",U9)))</formula>
    </cfRule>
    <cfRule type="containsText" dxfId="2069" priority="2528" operator="containsText" text="V">
      <formula>NOT(ISERROR(SEARCH("V",U9)))</formula>
    </cfRule>
  </conditionalFormatting>
  <conditionalFormatting sqref="U9">
    <cfRule type="containsText" dxfId="2068" priority="2526" operator="containsText" text="V">
      <formula>NOT(ISERROR(SEARCH("V",U9)))</formula>
    </cfRule>
  </conditionalFormatting>
  <conditionalFormatting sqref="AG9">
    <cfRule type="cellIs" dxfId="2067" priority="2523" stopIfTrue="1" operator="equal">
      <formula>"A"</formula>
    </cfRule>
    <cfRule type="cellIs" dxfId="2066" priority="2524" stopIfTrue="1" operator="equal">
      <formula>"V"</formula>
    </cfRule>
    <cfRule type="cellIs" dxfId="2065" priority="2525" stopIfTrue="1" operator="equal">
      <formula>"D"</formula>
    </cfRule>
  </conditionalFormatting>
  <conditionalFormatting sqref="AG9">
    <cfRule type="containsText" dxfId="2064" priority="2522" operator="containsText" text="F">
      <formula>NOT(ISERROR(SEARCH("F",AG9)))</formula>
    </cfRule>
  </conditionalFormatting>
  <conditionalFormatting sqref="AG9">
    <cfRule type="containsText" dxfId="2063" priority="2521" operator="containsText" text="D">
      <formula>NOT(ISERROR(SEARCH("D",AG9)))</formula>
    </cfRule>
  </conditionalFormatting>
  <conditionalFormatting sqref="AG9">
    <cfRule type="containsText" dxfId="2062" priority="2519" operator="containsText" text="V">
      <formula>NOT(ISERROR(SEARCH("V",AG9)))</formula>
    </cfRule>
    <cfRule type="containsText" dxfId="2061" priority="2520" operator="containsText" text="A">
      <formula>NOT(ISERROR(SEARCH("A",AG9)))</formula>
    </cfRule>
  </conditionalFormatting>
  <conditionalFormatting sqref="AG9">
    <cfRule type="containsText" dxfId="2060" priority="2517" operator="containsText" text="V">
      <formula>NOT(ISERROR(SEARCH("V",AG9)))</formula>
    </cfRule>
    <cfRule type="containsText" dxfId="2059" priority="2518" operator="containsText" text="V">
      <formula>NOT(ISERROR(SEARCH("V",AG9)))</formula>
    </cfRule>
  </conditionalFormatting>
  <conditionalFormatting sqref="AG9">
    <cfRule type="containsText" dxfId="2058" priority="2516" operator="containsText" text="V">
      <formula>NOT(ISERROR(SEARCH("V",AG9)))</formula>
    </cfRule>
  </conditionalFormatting>
  <conditionalFormatting sqref="AH9">
    <cfRule type="cellIs" dxfId="2057" priority="2513" stopIfTrue="1" operator="equal">
      <formula>"A"</formula>
    </cfRule>
    <cfRule type="cellIs" dxfId="2056" priority="2514" stopIfTrue="1" operator="equal">
      <formula>"V"</formula>
    </cfRule>
    <cfRule type="cellIs" dxfId="2055" priority="2515" stopIfTrue="1" operator="equal">
      <formula>"D"</formula>
    </cfRule>
  </conditionalFormatting>
  <conditionalFormatting sqref="AH9">
    <cfRule type="containsText" dxfId="2054" priority="2512" operator="containsText" text="F">
      <formula>NOT(ISERROR(SEARCH("F",AH9)))</formula>
    </cfRule>
  </conditionalFormatting>
  <conditionalFormatting sqref="AH9">
    <cfRule type="containsText" dxfId="2053" priority="2511" operator="containsText" text="D">
      <formula>NOT(ISERROR(SEARCH("D",AH9)))</formula>
    </cfRule>
  </conditionalFormatting>
  <conditionalFormatting sqref="AH9">
    <cfRule type="containsText" dxfId="2052" priority="2509" operator="containsText" text="V">
      <formula>NOT(ISERROR(SEARCH("V",AH9)))</formula>
    </cfRule>
    <cfRule type="containsText" dxfId="2051" priority="2510" operator="containsText" text="A">
      <formula>NOT(ISERROR(SEARCH("A",AH9)))</formula>
    </cfRule>
  </conditionalFormatting>
  <conditionalFormatting sqref="AH9">
    <cfRule type="containsText" dxfId="2050" priority="2507" operator="containsText" text="V">
      <formula>NOT(ISERROR(SEARCH("V",AH9)))</formula>
    </cfRule>
    <cfRule type="containsText" dxfId="2049" priority="2508" operator="containsText" text="V">
      <formula>NOT(ISERROR(SEARCH("V",AH9)))</formula>
    </cfRule>
  </conditionalFormatting>
  <conditionalFormatting sqref="AH9">
    <cfRule type="containsText" dxfId="2048" priority="2506" operator="containsText" text="V">
      <formula>NOT(ISERROR(SEARCH("V",AH9)))</formula>
    </cfRule>
  </conditionalFormatting>
  <conditionalFormatting sqref="AI9">
    <cfRule type="cellIs" dxfId="2047" priority="2503" stopIfTrue="1" operator="equal">
      <formula>"A"</formula>
    </cfRule>
    <cfRule type="cellIs" dxfId="2046" priority="2504" stopIfTrue="1" operator="equal">
      <formula>"V"</formula>
    </cfRule>
    <cfRule type="cellIs" dxfId="2045" priority="2505" stopIfTrue="1" operator="equal">
      <formula>"D"</formula>
    </cfRule>
  </conditionalFormatting>
  <conditionalFormatting sqref="AI9">
    <cfRule type="containsText" dxfId="2044" priority="2502" operator="containsText" text="F">
      <formula>NOT(ISERROR(SEARCH("F",AI9)))</formula>
    </cfRule>
  </conditionalFormatting>
  <conditionalFormatting sqref="AI9">
    <cfRule type="containsText" dxfId="2043" priority="2501" operator="containsText" text="D">
      <formula>NOT(ISERROR(SEARCH("D",AI9)))</formula>
    </cfRule>
  </conditionalFormatting>
  <conditionalFormatting sqref="AI9">
    <cfRule type="containsText" dxfId="2042" priority="2499" operator="containsText" text="V">
      <formula>NOT(ISERROR(SEARCH("V",AI9)))</formula>
    </cfRule>
    <cfRule type="containsText" dxfId="2041" priority="2500" operator="containsText" text="A">
      <formula>NOT(ISERROR(SEARCH("A",AI9)))</formula>
    </cfRule>
  </conditionalFormatting>
  <conditionalFormatting sqref="AI9">
    <cfRule type="containsText" dxfId="2040" priority="2497" operator="containsText" text="V">
      <formula>NOT(ISERROR(SEARCH("V",AI9)))</formula>
    </cfRule>
    <cfRule type="containsText" dxfId="2039" priority="2498" operator="containsText" text="V">
      <formula>NOT(ISERROR(SEARCH("V",AI9)))</formula>
    </cfRule>
  </conditionalFormatting>
  <conditionalFormatting sqref="AI9">
    <cfRule type="containsText" dxfId="2038" priority="2496" operator="containsText" text="V">
      <formula>NOT(ISERROR(SEARCH("V",AI9)))</formula>
    </cfRule>
  </conditionalFormatting>
  <conditionalFormatting sqref="H9:AK9">
    <cfRule type="containsText" dxfId="2037" priority="2495" stopIfTrue="1" operator="containsText" text="V">
      <formula>NOT(ISERROR(SEARCH("V",H9)))</formula>
    </cfRule>
  </conditionalFormatting>
  <conditionalFormatting sqref="C9">
    <cfRule type="cellIs" dxfId="2036" priority="2494" stopIfTrue="1" operator="equal">
      <formula>"Vacante"</formula>
    </cfRule>
  </conditionalFormatting>
  <conditionalFormatting sqref="C9">
    <cfRule type="cellIs" dxfId="2035" priority="2493" stopIfTrue="1" operator="equal">
      <formula>"D"</formula>
    </cfRule>
  </conditionalFormatting>
  <conditionalFormatting sqref="C9">
    <cfRule type="cellIs" dxfId="2034" priority="2487" stopIfTrue="1" operator="equal">
      <formula>"V"</formula>
    </cfRule>
    <cfRule type="cellIs" dxfId="2033" priority="2488" stopIfTrue="1" operator="equal">
      <formula>"V"</formula>
    </cfRule>
    <cfRule type="cellIs" dxfId="2032" priority="2489" stopIfTrue="1" operator="equal">
      <formula>"B"</formula>
    </cfRule>
    <cfRule type="cellIs" dxfId="2031" priority="2490" stopIfTrue="1" operator="equal">
      <formula>"T"</formula>
    </cfRule>
    <cfRule type="cellIs" dxfId="2030" priority="2491" stopIfTrue="1" operator="equal">
      <formula>"D"</formula>
    </cfRule>
    <cfRule type="cellIs" dxfId="2029" priority="2492" stopIfTrue="1" operator="equal">
      <formula>"F"</formula>
    </cfRule>
  </conditionalFormatting>
  <conditionalFormatting sqref="C9">
    <cfRule type="cellIs" dxfId="2028" priority="2482" stopIfTrue="1" operator="equal">
      <formula>"V"</formula>
    </cfRule>
    <cfRule type="cellIs" dxfId="2027" priority="2483" stopIfTrue="1" operator="equal">
      <formula>"B"</formula>
    </cfRule>
    <cfRule type="cellIs" dxfId="2026" priority="2484" stopIfTrue="1" operator="equal">
      <formula>"T"</formula>
    </cfRule>
    <cfRule type="cellIs" dxfId="2025" priority="2485" stopIfTrue="1" operator="equal">
      <formula>"F"</formula>
    </cfRule>
    <cfRule type="cellIs" dxfId="2024" priority="2486" stopIfTrue="1" operator="equal">
      <formula>"D"</formula>
    </cfRule>
  </conditionalFormatting>
  <conditionalFormatting sqref="C9">
    <cfRule type="cellIs" dxfId="2023" priority="2476" stopIfTrue="1" operator="equal">
      <formula>"V"</formula>
    </cfRule>
    <cfRule type="cellIs" dxfId="2022" priority="2477" stopIfTrue="1" operator="equal">
      <formula>"V"</formula>
    </cfRule>
    <cfRule type="cellIs" dxfId="2021" priority="2478" stopIfTrue="1" operator="equal">
      <formula>"B"</formula>
    </cfRule>
    <cfRule type="cellIs" dxfId="2020" priority="2479" stopIfTrue="1" operator="equal">
      <formula>"T"</formula>
    </cfRule>
    <cfRule type="cellIs" dxfId="2019" priority="2480" stopIfTrue="1" operator="equal">
      <formula>"D"</formula>
    </cfRule>
    <cfRule type="cellIs" dxfId="2018" priority="2481" stopIfTrue="1" operator="equal">
      <formula>"F"</formula>
    </cfRule>
  </conditionalFormatting>
  <conditionalFormatting sqref="C9">
    <cfRule type="containsText" dxfId="2017" priority="2475" operator="containsText" text="Vacante">
      <formula>NOT(ISERROR(SEARCH("Vacante",C9)))</formula>
    </cfRule>
  </conditionalFormatting>
  <conditionalFormatting sqref="AK10 Z10 AB10 AI10 H10:R10 U10:V10">
    <cfRule type="cellIs" dxfId="2016" priority="2472" stopIfTrue="1" operator="equal">
      <formula>"A"</formula>
    </cfRule>
    <cfRule type="cellIs" dxfId="2015" priority="2473" stopIfTrue="1" operator="equal">
      <formula>"V"</formula>
    </cfRule>
    <cfRule type="cellIs" dxfId="2014" priority="2474" stopIfTrue="1" operator="equal">
      <formula>"D"</formula>
    </cfRule>
  </conditionalFormatting>
  <conditionalFormatting sqref="AK10 Z10 AB10 AI10 H10:R10 U10:V10">
    <cfRule type="containsText" dxfId="2013" priority="2471" operator="containsText" text="F">
      <formula>NOT(ISERROR(SEARCH("F",H10)))</formula>
    </cfRule>
  </conditionalFormatting>
  <conditionalFormatting sqref="H10:AK10">
    <cfRule type="containsText" dxfId="2012" priority="2455" operator="containsText" text="D">
      <formula>NOT(ISERROR(SEARCH("D",H10)))</formula>
    </cfRule>
  </conditionalFormatting>
  <conditionalFormatting sqref="K10:AK10">
    <cfRule type="containsText" dxfId="2011" priority="2453" operator="containsText" text="V">
      <formula>NOT(ISERROR(SEARCH("V",K10)))</formula>
    </cfRule>
    <cfRule type="containsText" dxfId="2010" priority="2454" operator="containsText" text="A">
      <formula>NOT(ISERROR(SEARCH("A",K10)))</formula>
    </cfRule>
  </conditionalFormatting>
  <conditionalFormatting sqref="K10:R10 AJ10:AK10 V10:AF10">
    <cfRule type="cellIs" dxfId="2009" priority="2420" stopIfTrue="1" operator="equal">
      <formula>"A"</formula>
    </cfRule>
    <cfRule type="cellIs" dxfId="2008" priority="2421" stopIfTrue="1" operator="equal">
      <formula>"V"</formula>
    </cfRule>
    <cfRule type="cellIs" dxfId="2007" priority="2422" stopIfTrue="1" operator="equal">
      <formula>"D"</formula>
    </cfRule>
  </conditionalFormatting>
  <conditionalFormatting sqref="K10:R10 AJ10:AK10 V10:AF10">
    <cfRule type="containsText" dxfId="2006" priority="2419" operator="containsText" text="F">
      <formula>NOT(ISERROR(SEARCH("F",K10)))</formula>
    </cfRule>
  </conditionalFormatting>
  <conditionalFormatting sqref="K10:R10 AJ10:AK10 V10:AF10">
    <cfRule type="containsText" dxfId="2005" priority="2418" operator="containsText" text="D">
      <formula>NOT(ISERROR(SEARCH("D",K10)))</formula>
    </cfRule>
  </conditionalFormatting>
  <conditionalFormatting sqref="E10:F10">
    <cfRule type="cellIs" dxfId="2004" priority="2417" stopIfTrue="1" operator="equal">
      <formula>"Vacante"</formula>
    </cfRule>
  </conditionalFormatting>
  <conditionalFormatting sqref="S10:U10 AG10:AI10 AB10 N10">
    <cfRule type="containsText" dxfId="2003" priority="2415" operator="containsText" text="V">
      <formula>NOT(ISERROR(SEARCH("V",N10)))</formula>
    </cfRule>
    <cfRule type="containsText" dxfId="2002" priority="2416" operator="containsText" text="V">
      <formula>NOT(ISERROR(SEARCH("V",N10)))</formula>
    </cfRule>
  </conditionalFormatting>
  <conditionalFormatting sqref="S10:U10 AG10:AI10 AB10 N10">
    <cfRule type="containsText" dxfId="2001" priority="2414" operator="containsText" text="V">
      <formula>NOT(ISERROR(SEARCH("V",N10)))</formula>
    </cfRule>
  </conditionalFormatting>
  <conditionalFormatting sqref="S10">
    <cfRule type="cellIs" dxfId="2000" priority="2411" stopIfTrue="1" operator="equal">
      <formula>"A"</formula>
    </cfRule>
    <cfRule type="cellIs" dxfId="1999" priority="2412" stopIfTrue="1" operator="equal">
      <formula>"V"</formula>
    </cfRule>
    <cfRule type="cellIs" dxfId="1998" priority="2413" stopIfTrue="1" operator="equal">
      <formula>"D"</formula>
    </cfRule>
  </conditionalFormatting>
  <conditionalFormatting sqref="S10">
    <cfRule type="containsText" dxfId="1997" priority="2410" operator="containsText" text="F">
      <formula>NOT(ISERROR(SEARCH("F",S10)))</formula>
    </cfRule>
  </conditionalFormatting>
  <conditionalFormatting sqref="S10">
    <cfRule type="containsText" dxfId="1996" priority="2409" operator="containsText" text="D">
      <formula>NOT(ISERROR(SEARCH("D",S10)))</formula>
    </cfRule>
  </conditionalFormatting>
  <conditionalFormatting sqref="S10">
    <cfRule type="containsText" dxfId="1995" priority="2407" operator="containsText" text="V">
      <formula>NOT(ISERROR(SEARCH("V",S10)))</formula>
    </cfRule>
    <cfRule type="containsText" dxfId="1994" priority="2408" operator="containsText" text="A">
      <formula>NOT(ISERROR(SEARCH("A",S10)))</formula>
    </cfRule>
  </conditionalFormatting>
  <conditionalFormatting sqref="T10">
    <cfRule type="cellIs" dxfId="1993" priority="2404" stopIfTrue="1" operator="equal">
      <formula>"A"</formula>
    </cfRule>
    <cfRule type="cellIs" dxfId="1992" priority="2405" stopIfTrue="1" operator="equal">
      <formula>"V"</formula>
    </cfRule>
    <cfRule type="cellIs" dxfId="1991" priority="2406" stopIfTrue="1" operator="equal">
      <formula>"D"</formula>
    </cfRule>
  </conditionalFormatting>
  <conditionalFormatting sqref="T10">
    <cfRule type="containsText" dxfId="1990" priority="2403" operator="containsText" text="F">
      <formula>NOT(ISERROR(SEARCH("F",T10)))</formula>
    </cfRule>
  </conditionalFormatting>
  <conditionalFormatting sqref="T10">
    <cfRule type="containsText" dxfId="1989" priority="2402" operator="containsText" text="D">
      <formula>NOT(ISERROR(SEARCH("D",T10)))</formula>
    </cfRule>
  </conditionalFormatting>
  <conditionalFormatting sqref="T10">
    <cfRule type="containsText" dxfId="1988" priority="2400" operator="containsText" text="V">
      <formula>NOT(ISERROR(SEARCH("V",T10)))</formula>
    </cfRule>
    <cfRule type="containsText" dxfId="1987" priority="2401" operator="containsText" text="A">
      <formula>NOT(ISERROR(SEARCH("A",T10)))</formula>
    </cfRule>
  </conditionalFormatting>
  <conditionalFormatting sqref="U10">
    <cfRule type="cellIs" dxfId="1986" priority="2397" stopIfTrue="1" operator="equal">
      <formula>"A"</formula>
    </cfRule>
    <cfRule type="cellIs" dxfId="1985" priority="2398" stopIfTrue="1" operator="equal">
      <formula>"V"</formula>
    </cfRule>
    <cfRule type="cellIs" dxfId="1984" priority="2399" stopIfTrue="1" operator="equal">
      <formula>"D"</formula>
    </cfRule>
  </conditionalFormatting>
  <conditionalFormatting sqref="U10">
    <cfRule type="containsText" dxfId="1983" priority="2396" operator="containsText" text="F">
      <formula>NOT(ISERROR(SEARCH("F",U10)))</formula>
    </cfRule>
  </conditionalFormatting>
  <conditionalFormatting sqref="U10">
    <cfRule type="containsText" dxfId="1982" priority="2395" operator="containsText" text="D">
      <formula>NOT(ISERROR(SEARCH("D",U10)))</formula>
    </cfRule>
  </conditionalFormatting>
  <conditionalFormatting sqref="U10">
    <cfRule type="containsText" dxfId="1981" priority="2393" operator="containsText" text="V">
      <formula>NOT(ISERROR(SEARCH("V",U10)))</formula>
    </cfRule>
    <cfRule type="containsText" dxfId="1980" priority="2394" operator="containsText" text="A">
      <formula>NOT(ISERROR(SEARCH("A",U10)))</formula>
    </cfRule>
  </conditionalFormatting>
  <conditionalFormatting sqref="AG10">
    <cfRule type="cellIs" dxfId="1979" priority="2390" stopIfTrue="1" operator="equal">
      <formula>"A"</formula>
    </cfRule>
    <cfRule type="cellIs" dxfId="1978" priority="2391" stopIfTrue="1" operator="equal">
      <formula>"V"</formula>
    </cfRule>
    <cfRule type="cellIs" dxfId="1977" priority="2392" stopIfTrue="1" operator="equal">
      <formula>"D"</formula>
    </cfRule>
  </conditionalFormatting>
  <conditionalFormatting sqref="AG10">
    <cfRule type="containsText" dxfId="1976" priority="2389" operator="containsText" text="F">
      <formula>NOT(ISERROR(SEARCH("F",AG10)))</formula>
    </cfRule>
  </conditionalFormatting>
  <conditionalFormatting sqref="AG10">
    <cfRule type="containsText" dxfId="1975" priority="2388" operator="containsText" text="D">
      <formula>NOT(ISERROR(SEARCH("D",AG10)))</formula>
    </cfRule>
  </conditionalFormatting>
  <conditionalFormatting sqref="AG10">
    <cfRule type="containsText" dxfId="1974" priority="2386" operator="containsText" text="V">
      <formula>NOT(ISERROR(SEARCH("V",AG10)))</formula>
    </cfRule>
    <cfRule type="containsText" dxfId="1973" priority="2387" operator="containsText" text="A">
      <formula>NOT(ISERROR(SEARCH("A",AG10)))</formula>
    </cfRule>
  </conditionalFormatting>
  <conditionalFormatting sqref="AH10">
    <cfRule type="cellIs" dxfId="1972" priority="2383" stopIfTrue="1" operator="equal">
      <formula>"A"</formula>
    </cfRule>
    <cfRule type="cellIs" dxfId="1971" priority="2384" stopIfTrue="1" operator="equal">
      <formula>"V"</formula>
    </cfRule>
    <cfRule type="cellIs" dxfId="1970" priority="2385" stopIfTrue="1" operator="equal">
      <formula>"D"</formula>
    </cfRule>
  </conditionalFormatting>
  <conditionalFormatting sqref="AH10">
    <cfRule type="containsText" dxfId="1969" priority="2382" operator="containsText" text="F">
      <formula>NOT(ISERROR(SEARCH("F",AH10)))</formula>
    </cfRule>
  </conditionalFormatting>
  <conditionalFormatting sqref="AH10">
    <cfRule type="containsText" dxfId="1968" priority="2381" operator="containsText" text="D">
      <formula>NOT(ISERROR(SEARCH("D",AH10)))</formula>
    </cfRule>
  </conditionalFormatting>
  <conditionalFormatting sqref="AH10">
    <cfRule type="containsText" dxfId="1967" priority="2379" operator="containsText" text="V">
      <formula>NOT(ISERROR(SEARCH("V",AH10)))</formula>
    </cfRule>
    <cfRule type="containsText" dxfId="1966" priority="2380" operator="containsText" text="A">
      <formula>NOT(ISERROR(SEARCH("A",AH10)))</formula>
    </cfRule>
  </conditionalFormatting>
  <conditionalFormatting sqref="AI10">
    <cfRule type="cellIs" dxfId="1965" priority="2376" stopIfTrue="1" operator="equal">
      <formula>"A"</formula>
    </cfRule>
    <cfRule type="cellIs" dxfId="1964" priority="2377" stopIfTrue="1" operator="equal">
      <formula>"V"</formula>
    </cfRule>
    <cfRule type="cellIs" dxfId="1963" priority="2378" stopIfTrue="1" operator="equal">
      <formula>"D"</formula>
    </cfRule>
  </conditionalFormatting>
  <conditionalFormatting sqref="AI10">
    <cfRule type="containsText" dxfId="1962" priority="2375" operator="containsText" text="F">
      <formula>NOT(ISERROR(SEARCH("F",AI10)))</formula>
    </cfRule>
  </conditionalFormatting>
  <conditionalFormatting sqref="AI10">
    <cfRule type="containsText" dxfId="1961" priority="2374" operator="containsText" text="D">
      <formula>NOT(ISERROR(SEARCH("D",AI10)))</formula>
    </cfRule>
  </conditionalFormatting>
  <conditionalFormatting sqref="AI10">
    <cfRule type="containsText" dxfId="1960" priority="2372" operator="containsText" text="V">
      <formula>NOT(ISERROR(SEARCH("V",AI10)))</formula>
    </cfRule>
    <cfRule type="containsText" dxfId="1959" priority="2373" operator="containsText" text="A">
      <formula>NOT(ISERROR(SEARCH("A",AI10)))</formula>
    </cfRule>
  </conditionalFormatting>
  <conditionalFormatting sqref="H10:AK10">
    <cfRule type="containsText" dxfId="1958" priority="2371" stopIfTrue="1" operator="containsText" text="V">
      <formula>NOT(ISERROR(SEARCH("V",H10)))</formula>
    </cfRule>
  </conditionalFormatting>
  <conditionalFormatting sqref="I10">
    <cfRule type="cellIs" dxfId="1957" priority="2368" stopIfTrue="1" operator="equal">
      <formula>"A"</formula>
    </cfRule>
    <cfRule type="cellIs" dxfId="1956" priority="2369" stopIfTrue="1" operator="equal">
      <formula>"V"</formula>
    </cfRule>
    <cfRule type="cellIs" dxfId="1955" priority="2370" stopIfTrue="1" operator="equal">
      <formula>"D"</formula>
    </cfRule>
  </conditionalFormatting>
  <conditionalFormatting sqref="I10">
    <cfRule type="containsText" dxfId="1954" priority="2367" operator="containsText" text="F">
      <formula>NOT(ISERROR(SEARCH("F",I10)))</formula>
    </cfRule>
  </conditionalFormatting>
  <conditionalFormatting sqref="I10">
    <cfRule type="containsText" dxfId="1953" priority="2366" operator="containsText" text="D">
      <formula>NOT(ISERROR(SEARCH("D",I10)))</formula>
    </cfRule>
  </conditionalFormatting>
  <conditionalFormatting sqref="J10">
    <cfRule type="cellIs" dxfId="1952" priority="2363" stopIfTrue="1" operator="equal">
      <formula>"A"</formula>
    </cfRule>
    <cfRule type="cellIs" dxfId="1951" priority="2364" stopIfTrue="1" operator="equal">
      <formula>"V"</formula>
    </cfRule>
    <cfRule type="cellIs" dxfId="1950" priority="2365" stopIfTrue="1" operator="equal">
      <formula>"D"</formula>
    </cfRule>
  </conditionalFormatting>
  <conditionalFormatting sqref="J10">
    <cfRule type="containsText" dxfId="1949" priority="2362" operator="containsText" text="F">
      <formula>NOT(ISERROR(SEARCH("F",J10)))</formula>
    </cfRule>
  </conditionalFormatting>
  <conditionalFormatting sqref="J10">
    <cfRule type="containsText" dxfId="1948" priority="2361" operator="containsText" text="D">
      <formula>NOT(ISERROR(SEARCH("D",J10)))</formula>
    </cfRule>
  </conditionalFormatting>
  <conditionalFormatting sqref="K10:R10 V10:AF10 AJ10:AK10">
    <cfRule type="containsText" dxfId="1947" priority="2359" operator="containsText" text="V">
      <formula>NOT(ISERROR(SEARCH("V",K10)))</formula>
    </cfRule>
    <cfRule type="containsText" dxfId="1946" priority="2360" operator="containsText" text="A">
      <formula>NOT(ISERROR(SEARCH("A",K10)))</formula>
    </cfRule>
  </conditionalFormatting>
  <conditionalFormatting sqref="S10">
    <cfRule type="cellIs" dxfId="1945" priority="2356" stopIfTrue="1" operator="equal">
      <formula>"A"</formula>
    </cfRule>
    <cfRule type="cellIs" dxfId="1944" priority="2357" stopIfTrue="1" operator="equal">
      <formula>"V"</formula>
    </cfRule>
    <cfRule type="cellIs" dxfId="1943" priority="2358" stopIfTrue="1" operator="equal">
      <formula>"D"</formula>
    </cfRule>
  </conditionalFormatting>
  <conditionalFormatting sqref="S10">
    <cfRule type="containsText" dxfId="1942" priority="2355" operator="containsText" text="F">
      <formula>NOT(ISERROR(SEARCH("F",S10)))</formula>
    </cfRule>
  </conditionalFormatting>
  <conditionalFormatting sqref="S10">
    <cfRule type="containsText" dxfId="1941" priority="2354" operator="containsText" text="D">
      <formula>NOT(ISERROR(SEARCH("D",S10)))</formula>
    </cfRule>
  </conditionalFormatting>
  <conditionalFormatting sqref="S10">
    <cfRule type="containsText" dxfId="1940" priority="2352" operator="containsText" text="V">
      <formula>NOT(ISERROR(SEARCH("V",S10)))</formula>
    </cfRule>
    <cfRule type="containsText" dxfId="1939" priority="2353" operator="containsText" text="A">
      <formula>NOT(ISERROR(SEARCH("A",S10)))</formula>
    </cfRule>
  </conditionalFormatting>
  <conditionalFormatting sqref="T10">
    <cfRule type="cellIs" dxfId="1938" priority="2349" stopIfTrue="1" operator="equal">
      <formula>"A"</formula>
    </cfRule>
    <cfRule type="cellIs" dxfId="1937" priority="2350" stopIfTrue="1" operator="equal">
      <formula>"V"</formula>
    </cfRule>
    <cfRule type="cellIs" dxfId="1936" priority="2351" stopIfTrue="1" operator="equal">
      <formula>"D"</formula>
    </cfRule>
  </conditionalFormatting>
  <conditionalFormatting sqref="T10">
    <cfRule type="containsText" dxfId="1935" priority="2348" operator="containsText" text="F">
      <formula>NOT(ISERROR(SEARCH("F",T10)))</formula>
    </cfRule>
  </conditionalFormatting>
  <conditionalFormatting sqref="T10">
    <cfRule type="containsText" dxfId="1934" priority="2347" operator="containsText" text="D">
      <formula>NOT(ISERROR(SEARCH("D",T10)))</formula>
    </cfRule>
  </conditionalFormatting>
  <conditionalFormatting sqref="T10">
    <cfRule type="containsText" dxfId="1933" priority="2345" operator="containsText" text="V">
      <formula>NOT(ISERROR(SEARCH("V",T10)))</formula>
    </cfRule>
    <cfRule type="containsText" dxfId="1932" priority="2346" operator="containsText" text="A">
      <formula>NOT(ISERROR(SEARCH("A",T10)))</formula>
    </cfRule>
  </conditionalFormatting>
  <conditionalFormatting sqref="U10">
    <cfRule type="cellIs" dxfId="1931" priority="2342" stopIfTrue="1" operator="equal">
      <formula>"A"</formula>
    </cfRule>
    <cfRule type="cellIs" dxfId="1930" priority="2343" stopIfTrue="1" operator="equal">
      <formula>"V"</formula>
    </cfRule>
    <cfRule type="cellIs" dxfId="1929" priority="2344" stopIfTrue="1" operator="equal">
      <formula>"D"</formula>
    </cfRule>
  </conditionalFormatting>
  <conditionalFormatting sqref="U10">
    <cfRule type="containsText" dxfId="1928" priority="2341" operator="containsText" text="F">
      <formula>NOT(ISERROR(SEARCH("F",U10)))</formula>
    </cfRule>
  </conditionalFormatting>
  <conditionalFormatting sqref="U10">
    <cfRule type="containsText" dxfId="1927" priority="2340" operator="containsText" text="D">
      <formula>NOT(ISERROR(SEARCH("D",U10)))</formula>
    </cfRule>
  </conditionalFormatting>
  <conditionalFormatting sqref="U10">
    <cfRule type="containsText" dxfId="1926" priority="2338" operator="containsText" text="V">
      <formula>NOT(ISERROR(SEARCH("V",U10)))</formula>
    </cfRule>
    <cfRule type="containsText" dxfId="1925" priority="2339" operator="containsText" text="A">
      <formula>NOT(ISERROR(SEARCH("A",U10)))</formula>
    </cfRule>
  </conditionalFormatting>
  <conditionalFormatting sqref="AG10">
    <cfRule type="cellIs" dxfId="1924" priority="2335" stopIfTrue="1" operator="equal">
      <formula>"A"</formula>
    </cfRule>
    <cfRule type="cellIs" dxfId="1923" priority="2336" stopIfTrue="1" operator="equal">
      <formula>"V"</formula>
    </cfRule>
    <cfRule type="cellIs" dxfId="1922" priority="2337" stopIfTrue="1" operator="equal">
      <formula>"D"</formula>
    </cfRule>
  </conditionalFormatting>
  <conditionalFormatting sqref="AG10">
    <cfRule type="containsText" dxfId="1921" priority="2334" operator="containsText" text="F">
      <formula>NOT(ISERROR(SEARCH("F",AG10)))</formula>
    </cfRule>
  </conditionalFormatting>
  <conditionalFormatting sqref="AG10">
    <cfRule type="containsText" dxfId="1920" priority="2333" operator="containsText" text="D">
      <formula>NOT(ISERROR(SEARCH("D",AG10)))</formula>
    </cfRule>
  </conditionalFormatting>
  <conditionalFormatting sqref="AG10">
    <cfRule type="containsText" dxfId="1919" priority="2331" operator="containsText" text="V">
      <formula>NOT(ISERROR(SEARCH("V",AG10)))</formula>
    </cfRule>
    <cfRule type="containsText" dxfId="1918" priority="2332" operator="containsText" text="A">
      <formula>NOT(ISERROR(SEARCH("A",AG10)))</formula>
    </cfRule>
  </conditionalFormatting>
  <conditionalFormatting sqref="AH10">
    <cfRule type="cellIs" dxfId="1917" priority="2328" stopIfTrue="1" operator="equal">
      <formula>"A"</formula>
    </cfRule>
    <cfRule type="cellIs" dxfId="1916" priority="2329" stopIfTrue="1" operator="equal">
      <formula>"V"</formula>
    </cfRule>
    <cfRule type="cellIs" dxfId="1915" priority="2330" stopIfTrue="1" operator="equal">
      <formula>"D"</formula>
    </cfRule>
  </conditionalFormatting>
  <conditionalFormatting sqref="AH10">
    <cfRule type="containsText" dxfId="1914" priority="2327" operator="containsText" text="F">
      <formula>NOT(ISERROR(SEARCH("F",AH10)))</formula>
    </cfRule>
  </conditionalFormatting>
  <conditionalFormatting sqref="AH10">
    <cfRule type="containsText" dxfId="1913" priority="2326" operator="containsText" text="D">
      <formula>NOT(ISERROR(SEARCH("D",AH10)))</formula>
    </cfRule>
  </conditionalFormatting>
  <conditionalFormatting sqref="AH10">
    <cfRule type="containsText" dxfId="1912" priority="2324" operator="containsText" text="V">
      <formula>NOT(ISERROR(SEARCH("V",AH10)))</formula>
    </cfRule>
    <cfRule type="containsText" dxfId="1911" priority="2325" operator="containsText" text="A">
      <formula>NOT(ISERROR(SEARCH("A",AH10)))</formula>
    </cfRule>
  </conditionalFormatting>
  <conditionalFormatting sqref="AI10">
    <cfRule type="cellIs" dxfId="1910" priority="2321" stopIfTrue="1" operator="equal">
      <formula>"A"</formula>
    </cfRule>
    <cfRule type="cellIs" dxfId="1909" priority="2322" stopIfTrue="1" operator="equal">
      <formula>"V"</formula>
    </cfRule>
    <cfRule type="cellIs" dxfId="1908" priority="2323" stopIfTrue="1" operator="equal">
      <formula>"D"</formula>
    </cfRule>
  </conditionalFormatting>
  <conditionalFormatting sqref="AI10">
    <cfRule type="containsText" dxfId="1907" priority="2320" operator="containsText" text="F">
      <formula>NOT(ISERROR(SEARCH("F",AI10)))</formula>
    </cfRule>
  </conditionalFormatting>
  <conditionalFormatting sqref="AI10">
    <cfRule type="containsText" dxfId="1906" priority="2319" operator="containsText" text="D">
      <formula>NOT(ISERROR(SEARCH("D",AI10)))</formula>
    </cfRule>
  </conditionalFormatting>
  <conditionalFormatting sqref="AI10">
    <cfRule type="containsText" dxfId="1905" priority="2317" operator="containsText" text="V">
      <formula>NOT(ISERROR(SEARCH("V",AI10)))</formula>
    </cfRule>
    <cfRule type="containsText" dxfId="1904" priority="2318" operator="containsText" text="A">
      <formula>NOT(ISERROR(SEARCH("A",AI10)))</formula>
    </cfRule>
  </conditionalFormatting>
  <conditionalFormatting sqref="C10">
    <cfRule type="cellIs" dxfId="1903" priority="2316" stopIfTrue="1" operator="equal">
      <formula>"Vacante"</formula>
    </cfRule>
  </conditionalFormatting>
  <conditionalFormatting sqref="C10">
    <cfRule type="cellIs" dxfId="1902" priority="2315" stopIfTrue="1" operator="equal">
      <formula>"D"</formula>
    </cfRule>
  </conditionalFormatting>
  <conditionalFormatting sqref="C10">
    <cfRule type="cellIs" dxfId="1901" priority="2309" stopIfTrue="1" operator="equal">
      <formula>"V"</formula>
    </cfRule>
    <cfRule type="cellIs" dxfId="1900" priority="2310" stopIfTrue="1" operator="equal">
      <formula>"V"</formula>
    </cfRule>
    <cfRule type="cellIs" dxfId="1899" priority="2311" stopIfTrue="1" operator="equal">
      <formula>"B"</formula>
    </cfRule>
    <cfRule type="cellIs" dxfId="1898" priority="2312" stopIfTrue="1" operator="equal">
      <formula>"T"</formula>
    </cfRule>
    <cfRule type="cellIs" dxfId="1897" priority="2313" stopIfTrue="1" operator="equal">
      <formula>"D"</formula>
    </cfRule>
    <cfRule type="cellIs" dxfId="1896" priority="2314" stopIfTrue="1" operator="equal">
      <formula>"F"</formula>
    </cfRule>
  </conditionalFormatting>
  <conditionalFormatting sqref="C10">
    <cfRule type="cellIs" dxfId="1895" priority="2304" stopIfTrue="1" operator="equal">
      <formula>"V"</formula>
    </cfRule>
    <cfRule type="cellIs" dxfId="1894" priority="2305" stopIfTrue="1" operator="equal">
      <formula>"B"</formula>
    </cfRule>
    <cfRule type="cellIs" dxfId="1893" priority="2306" stopIfTrue="1" operator="equal">
      <formula>"T"</formula>
    </cfRule>
    <cfRule type="cellIs" dxfId="1892" priority="2307" stopIfTrue="1" operator="equal">
      <formula>"F"</formula>
    </cfRule>
    <cfRule type="cellIs" dxfId="1891" priority="2308" stopIfTrue="1" operator="equal">
      <formula>"D"</formula>
    </cfRule>
  </conditionalFormatting>
  <conditionalFormatting sqref="C10">
    <cfRule type="cellIs" dxfId="1890" priority="2298" stopIfTrue="1" operator="equal">
      <formula>"V"</formula>
    </cfRule>
    <cfRule type="cellIs" dxfId="1889" priority="2299" stopIfTrue="1" operator="equal">
      <formula>"V"</formula>
    </cfRule>
    <cfRule type="cellIs" dxfId="1888" priority="2300" stopIfTrue="1" operator="equal">
      <formula>"B"</formula>
    </cfRule>
    <cfRule type="cellIs" dxfId="1887" priority="2301" stopIfTrue="1" operator="equal">
      <formula>"T"</formula>
    </cfRule>
    <cfRule type="cellIs" dxfId="1886" priority="2302" stopIfTrue="1" operator="equal">
      <formula>"D"</formula>
    </cfRule>
    <cfRule type="cellIs" dxfId="1885" priority="2303" stopIfTrue="1" operator="equal">
      <formula>"F"</formula>
    </cfRule>
  </conditionalFormatting>
  <conditionalFormatting sqref="C10">
    <cfRule type="containsText" dxfId="1884" priority="2297" operator="containsText" text="Vacante">
      <formula>NOT(ISERROR(SEARCH("Vacante",C10)))</formula>
    </cfRule>
  </conditionalFormatting>
  <conditionalFormatting sqref="AB12:AE13 AB10:AB12 AI10:AI13 H10:R13 U10:V13 AK10:AK13 Z10:Z13">
    <cfRule type="cellIs" dxfId="1883" priority="2192" stopIfTrue="1" operator="equal">
      <formula>"A"</formula>
    </cfRule>
    <cfRule type="cellIs" dxfId="1882" priority="2193" stopIfTrue="1" operator="equal">
      <formula>"V"</formula>
    </cfRule>
    <cfRule type="cellIs" dxfId="1881" priority="2194" stopIfTrue="1" operator="equal">
      <formula>"D"</formula>
    </cfRule>
  </conditionalFormatting>
  <conditionalFormatting sqref="AB12:AE13 AB10:AB12 AI10:AI13 H10:R13 U10:V13 AK10:AK13 Z10:Z13">
    <cfRule type="containsText" dxfId="1880" priority="2191" operator="containsText" text="F">
      <formula>NOT(ISERROR(SEARCH("F",H10)))</formula>
    </cfRule>
  </conditionalFormatting>
  <conditionalFormatting sqref="H10:AK13">
    <cfRule type="containsText" dxfId="1879" priority="2190" operator="containsText" text="D">
      <formula>NOT(ISERROR(SEARCH("D",H10)))</formula>
    </cfRule>
  </conditionalFormatting>
  <conditionalFormatting sqref="K10:AK13">
    <cfRule type="containsText" dxfId="1878" priority="2188" operator="containsText" text="V">
      <formula>NOT(ISERROR(SEARCH("V",K10)))</formula>
    </cfRule>
    <cfRule type="containsText" dxfId="1877" priority="2189" operator="containsText" text="A">
      <formula>NOT(ISERROR(SEARCH("A",K10)))</formula>
    </cfRule>
  </conditionalFormatting>
  <conditionalFormatting sqref="L11:R12 AB11:AJ12 S10:W13">
    <cfRule type="containsText" dxfId="1876" priority="2187" operator="containsText" text="D">
      <formula>NOT(ISERROR(SEARCH("D",L10)))</formula>
    </cfRule>
  </conditionalFormatting>
  <conditionalFormatting sqref="AI11:AJ11 O11:R11">
    <cfRule type="cellIs" dxfId="1875" priority="2184" stopIfTrue="1" operator="equal">
      <formula>"A"</formula>
    </cfRule>
    <cfRule type="cellIs" dxfId="1874" priority="2185" stopIfTrue="1" operator="equal">
      <formula>"V"</formula>
    </cfRule>
    <cfRule type="cellIs" dxfId="1873" priority="2186" stopIfTrue="1" operator="equal">
      <formula>"D"</formula>
    </cfRule>
  </conditionalFormatting>
  <conditionalFormatting sqref="AI11:AJ11 O11:R11">
    <cfRule type="containsText" dxfId="1872" priority="2183" operator="containsText" text="F">
      <formula>NOT(ISERROR(SEARCH("F",O11)))</formula>
    </cfRule>
  </conditionalFormatting>
  <conditionalFormatting sqref="AI11:AJ11 O11:R11">
    <cfRule type="containsText" dxfId="1871" priority="2182" operator="containsText" text="D">
      <formula>NOT(ISERROR(SEARCH("D",O11)))</formula>
    </cfRule>
  </conditionalFormatting>
  <conditionalFormatting sqref="AI11:AJ11 O11:R11">
    <cfRule type="containsText" dxfId="1870" priority="2180" operator="containsText" text="V">
      <formula>NOT(ISERROR(SEARCH("V",O11)))</formula>
    </cfRule>
    <cfRule type="containsText" dxfId="1869" priority="2181" operator="containsText" text="A">
      <formula>NOT(ISERROR(SEARCH("A",O11)))</formula>
    </cfRule>
  </conditionalFormatting>
  <conditionalFormatting sqref="X11:AA11 L11:N11 AF11:AH11">
    <cfRule type="cellIs" dxfId="1868" priority="2177" stopIfTrue="1" operator="equal">
      <formula>"A"</formula>
    </cfRule>
    <cfRule type="cellIs" dxfId="1867" priority="2178" stopIfTrue="1" operator="equal">
      <formula>"V"</formula>
    </cfRule>
    <cfRule type="cellIs" dxfId="1866" priority="2179" stopIfTrue="1" operator="equal">
      <formula>"D"</formula>
    </cfRule>
  </conditionalFormatting>
  <conditionalFormatting sqref="X11:AA11 L11:N11 AF11:AH11">
    <cfRule type="containsText" dxfId="1865" priority="2176" operator="containsText" text="F">
      <formula>NOT(ISERROR(SEARCH("F",L11)))</formula>
    </cfRule>
  </conditionalFormatting>
  <conditionalFormatting sqref="X11:AA11 L11:N11 AF11:AH11">
    <cfRule type="containsText" dxfId="1864" priority="2175" operator="containsText" text="D">
      <formula>NOT(ISERROR(SEARCH("D",L11)))</formula>
    </cfRule>
  </conditionalFormatting>
  <conditionalFormatting sqref="X11:AA11 L11:N11 AF11:AH11">
    <cfRule type="containsText" dxfId="1863" priority="2173" operator="containsText" text="V">
      <formula>NOT(ISERROR(SEARCH("V",L11)))</formula>
    </cfRule>
    <cfRule type="containsText" dxfId="1862" priority="2174" operator="containsText" text="A">
      <formula>NOT(ISERROR(SEARCH("A",L11)))</formula>
    </cfRule>
  </conditionalFormatting>
  <conditionalFormatting sqref="AB10:AE13 H10:K13 U10:U13 N10:N13 AI10:AI13">
    <cfRule type="containsText" dxfId="1861" priority="2171" operator="containsText" text="V">
      <formula>NOT(ISERROR(SEARCH("V",H10)))</formula>
    </cfRule>
    <cfRule type="containsText" dxfId="1860" priority="2172" operator="containsText" text="V">
      <formula>NOT(ISERROR(SEARCH("V",H10)))</formula>
    </cfRule>
  </conditionalFormatting>
  <conditionalFormatting sqref="AB10:AE13 H10:K13 U10:U13 N10:N13 AI10:AI13">
    <cfRule type="containsText" dxfId="1859" priority="2170" operator="containsText" text="V">
      <formula>NOT(ISERROR(SEARCH("V",H10)))</formula>
    </cfRule>
  </conditionalFormatting>
  <conditionalFormatting sqref="H11:K11">
    <cfRule type="cellIs" dxfId="1858" priority="2167" stopIfTrue="1" operator="equal">
      <formula>"A"</formula>
    </cfRule>
    <cfRule type="cellIs" dxfId="1857" priority="2168" stopIfTrue="1" operator="equal">
      <formula>"V"</formula>
    </cfRule>
    <cfRule type="cellIs" dxfId="1856" priority="2169" stopIfTrue="1" operator="equal">
      <formula>"D"</formula>
    </cfRule>
  </conditionalFormatting>
  <conditionalFormatting sqref="H11:K11">
    <cfRule type="containsText" dxfId="1855" priority="2166" operator="containsText" text="F">
      <formula>NOT(ISERROR(SEARCH("F",H11)))</formula>
    </cfRule>
  </conditionalFormatting>
  <conditionalFormatting sqref="H11:K11">
    <cfRule type="containsText" dxfId="1854" priority="2165" operator="containsText" text="D">
      <formula>NOT(ISERROR(SEARCH("D",H11)))</formula>
    </cfRule>
  </conditionalFormatting>
  <conditionalFormatting sqref="H11:K11">
    <cfRule type="containsText" dxfId="1853" priority="2163" operator="containsText" text="V">
      <formula>NOT(ISERROR(SEARCH("V",H11)))</formula>
    </cfRule>
    <cfRule type="containsText" dxfId="1852" priority="2164" operator="containsText" text="A">
      <formula>NOT(ISERROR(SEARCH("A",H11)))</formula>
    </cfRule>
  </conditionalFormatting>
  <conditionalFormatting sqref="AB11:AE11">
    <cfRule type="cellIs" dxfId="1851" priority="2160" stopIfTrue="1" operator="equal">
      <formula>"A"</formula>
    </cfRule>
    <cfRule type="cellIs" dxfId="1850" priority="2161" stopIfTrue="1" operator="equal">
      <formula>"V"</formula>
    </cfRule>
    <cfRule type="cellIs" dxfId="1849" priority="2162" stopIfTrue="1" operator="equal">
      <formula>"D"</formula>
    </cfRule>
  </conditionalFormatting>
  <conditionalFormatting sqref="AB11:AE11">
    <cfRule type="containsText" dxfId="1848" priority="2159" operator="containsText" text="F">
      <formula>NOT(ISERROR(SEARCH("F",AB11)))</formula>
    </cfRule>
  </conditionalFormatting>
  <conditionalFormatting sqref="AB11:AE11">
    <cfRule type="containsText" dxfId="1847" priority="2158" operator="containsText" text="D">
      <formula>NOT(ISERROR(SEARCH("D",AB11)))</formula>
    </cfRule>
  </conditionalFormatting>
  <conditionalFormatting sqref="AB11:AE11">
    <cfRule type="containsText" dxfId="1846" priority="2156" operator="containsText" text="V">
      <formula>NOT(ISERROR(SEARCH("V",AB11)))</formula>
    </cfRule>
    <cfRule type="containsText" dxfId="1845" priority="2157" operator="containsText" text="A">
      <formula>NOT(ISERROR(SEARCH("A",AB11)))</formula>
    </cfRule>
  </conditionalFormatting>
  <conditionalFormatting sqref="H10:AK13">
    <cfRule type="containsText" dxfId="1844" priority="2155" stopIfTrue="1" operator="containsText" text="V">
      <formula>NOT(ISERROR(SEARCH("V",H10)))</formula>
    </cfRule>
  </conditionalFormatting>
  <conditionalFormatting sqref="W11">
    <cfRule type="cellIs" dxfId="1843" priority="2152" stopIfTrue="1" operator="equal">
      <formula>"A"</formula>
    </cfRule>
    <cfRule type="cellIs" dxfId="1842" priority="2153" stopIfTrue="1" operator="equal">
      <formula>"V"</formula>
    </cfRule>
    <cfRule type="cellIs" dxfId="1841" priority="2154" stopIfTrue="1" operator="equal">
      <formula>"D"</formula>
    </cfRule>
  </conditionalFormatting>
  <conditionalFormatting sqref="W11">
    <cfRule type="containsText" dxfId="1840" priority="2151" operator="containsText" text="F">
      <formula>NOT(ISERROR(SEARCH("F",W11)))</formula>
    </cfRule>
  </conditionalFormatting>
  <conditionalFormatting sqref="W11">
    <cfRule type="containsText" dxfId="1839" priority="2150" operator="containsText" text="D">
      <formula>NOT(ISERROR(SEARCH("D",W11)))</formula>
    </cfRule>
  </conditionalFormatting>
  <conditionalFormatting sqref="W11">
    <cfRule type="containsText" dxfId="1838" priority="2148" operator="containsText" text="V">
      <formula>NOT(ISERROR(SEARCH("V",W11)))</formula>
    </cfRule>
    <cfRule type="containsText" dxfId="1837" priority="2149" operator="containsText" text="A">
      <formula>NOT(ISERROR(SEARCH("A",W11)))</formula>
    </cfRule>
  </conditionalFormatting>
  <conditionalFormatting sqref="W11">
    <cfRule type="containsText" dxfId="1836" priority="2146" operator="containsText" text="V">
      <formula>NOT(ISERROR(SEARCH("V",W11)))</formula>
    </cfRule>
    <cfRule type="containsText" dxfId="1835" priority="2147" operator="containsText" text="V">
      <formula>NOT(ISERROR(SEARCH("V",W11)))</formula>
    </cfRule>
  </conditionalFormatting>
  <conditionalFormatting sqref="W11">
    <cfRule type="containsText" dxfId="1834" priority="2145" operator="containsText" text="V">
      <formula>NOT(ISERROR(SEARCH("V",W11)))</formula>
    </cfRule>
  </conditionalFormatting>
  <conditionalFormatting sqref="Z11">
    <cfRule type="containsText" dxfId="1833" priority="2095" operator="containsText" text="D">
      <formula>NOT(ISERROR(SEARCH("D",Z11)))</formula>
    </cfRule>
  </conditionalFormatting>
  <conditionalFormatting sqref="Z11">
    <cfRule type="containsText" dxfId="1832" priority="2093" operator="containsText" text="V">
      <formula>NOT(ISERROR(SEARCH("V",Z11)))</formula>
    </cfRule>
    <cfRule type="containsText" dxfId="1831" priority="2094" operator="containsText" text="A">
      <formula>NOT(ISERROR(SEARCH("A",Z11)))</formula>
    </cfRule>
  </conditionalFormatting>
  <conditionalFormatting sqref="Z11">
    <cfRule type="cellIs" dxfId="1830" priority="2142" stopIfTrue="1" operator="equal">
      <formula>"A"</formula>
    </cfRule>
    <cfRule type="cellIs" dxfId="1829" priority="2143" stopIfTrue="1" operator="equal">
      <formula>"V"</formula>
    </cfRule>
    <cfRule type="cellIs" dxfId="1828" priority="2144" stopIfTrue="1" operator="equal">
      <formula>"D"</formula>
    </cfRule>
  </conditionalFormatting>
  <conditionalFormatting sqref="Z11">
    <cfRule type="containsText" dxfId="1827" priority="2141" operator="containsText" text="F">
      <formula>NOT(ISERROR(SEARCH("F",Z11)))</formula>
    </cfRule>
  </conditionalFormatting>
  <conditionalFormatting sqref="Z11">
    <cfRule type="containsText" dxfId="1826" priority="2133" operator="containsText" text="Z">
      <formula>NOT(ISERROR(SEARCH("Z",Z11)))</formula>
    </cfRule>
    <cfRule type="containsText" priority="2134" operator="containsText" text="Z">
      <formula>NOT(ISERROR(SEARCH("Z",Z11)))</formula>
    </cfRule>
    <cfRule type="containsText" dxfId="1825" priority="2135" operator="containsText" text="S">
      <formula>NOT(ISERROR(SEARCH("S",Z11)))</formula>
    </cfRule>
    <cfRule type="containsText" priority="2136" operator="containsText" text="Z">
      <formula>NOT(ISERROR(SEARCH("Z",Z11)))</formula>
    </cfRule>
    <cfRule type="containsText" dxfId="1824" priority="2137" operator="containsText" text="V">
      <formula>NOT(ISERROR(SEARCH("V",Z11)))</formula>
    </cfRule>
    <cfRule type="containsText" dxfId="1823" priority="2138" operator="containsText" text="B">
      <formula>NOT(ISERROR(SEARCH("B",Z11)))</formula>
    </cfRule>
    <cfRule type="containsText" dxfId="1822" priority="2139" operator="containsText" text="T">
      <formula>NOT(ISERROR(SEARCH("T",Z11)))</formula>
    </cfRule>
    <cfRule type="containsText" dxfId="1821" priority="2140" operator="containsText" text="A">
      <formula>NOT(ISERROR(SEARCH("A",Z11)))</formula>
    </cfRule>
  </conditionalFormatting>
  <conditionalFormatting sqref="Z11">
    <cfRule type="containsText" dxfId="1820" priority="2126" operator="containsText" text="A">
      <formula>NOT(ISERROR(SEARCH("A",Z11)))</formula>
    </cfRule>
    <cfRule type="containsText" dxfId="1819" priority="2127" operator="containsText" text="V">
      <formula>NOT(ISERROR(SEARCH("V",Z11)))</formula>
    </cfRule>
    <cfRule type="containsText" priority="2128" operator="containsText" text="V">
      <formula>NOT(ISERROR(SEARCH("V",Z11)))</formula>
    </cfRule>
    <cfRule type="containsText" dxfId="1818" priority="2129" operator="containsText" text="B">
      <formula>NOT(ISERROR(SEARCH("B",Z11)))</formula>
    </cfRule>
    <cfRule type="containsText" dxfId="1817" priority="2130" operator="containsText" text="S">
      <formula>NOT(ISERROR(SEARCH("S",Z11)))</formula>
    </cfRule>
    <cfRule type="containsText" dxfId="1816" priority="2131" operator="containsText" text="T">
      <formula>NOT(ISERROR(SEARCH("T",Z11)))</formula>
    </cfRule>
    <cfRule type="containsText" dxfId="1815" priority="2132" operator="containsText" text="Z">
      <formula>NOT(ISERROR(SEARCH("Z",Z11)))</formula>
    </cfRule>
  </conditionalFormatting>
  <conditionalFormatting sqref="Z11">
    <cfRule type="containsText" dxfId="1814" priority="2121" operator="containsText" text="S">
      <formula>NOT(ISERROR(SEARCH("S",Z11)))</formula>
    </cfRule>
    <cfRule type="containsText" dxfId="1813" priority="2122" operator="containsText" text="S">
      <formula>NOT(ISERROR(SEARCH("S",Z11)))</formula>
    </cfRule>
    <cfRule type="containsText" dxfId="1812" priority="2123" operator="containsText" text="B">
      <formula>NOT(ISERROR(SEARCH("B",Z11)))</formula>
    </cfRule>
    <cfRule type="containsText" dxfId="1811" priority="2124" operator="containsText" text="A">
      <formula>NOT(ISERROR(SEARCH("A",Z11)))</formula>
    </cfRule>
    <cfRule type="containsText" dxfId="1810" priority="2125" operator="containsText" text="V">
      <formula>NOT(ISERROR(SEARCH("V",Z11)))</formula>
    </cfRule>
  </conditionalFormatting>
  <conditionalFormatting sqref="Z11">
    <cfRule type="containsText" dxfId="1809" priority="2116" operator="containsText" text="S">
      <formula>NOT(ISERROR(SEARCH("S",Z11)))</formula>
    </cfRule>
    <cfRule type="containsText" priority="2117" operator="containsText" text="S">
      <formula>NOT(ISERROR(SEARCH("S",Z11)))</formula>
    </cfRule>
    <cfRule type="containsText" dxfId="1808" priority="2118" operator="containsText" text="B">
      <formula>NOT(ISERROR(SEARCH("B",Z11)))</formula>
    </cfRule>
    <cfRule type="containsText" dxfId="1807" priority="2119" operator="containsText" text="T">
      <formula>NOT(ISERROR(SEARCH("T",Z11)))</formula>
    </cfRule>
    <cfRule type="containsText" dxfId="1806" priority="2120" operator="containsText" text="V">
      <formula>NOT(ISERROR(SEARCH("V",Z11)))</formula>
    </cfRule>
  </conditionalFormatting>
  <conditionalFormatting sqref="Z11">
    <cfRule type="containsText" dxfId="1805" priority="2111" operator="containsText" text="A">
      <formula>NOT(ISERROR(SEARCH("A",Z11)))</formula>
    </cfRule>
    <cfRule type="containsText" dxfId="1804" priority="2112" operator="containsText" text="V">
      <formula>NOT(ISERROR(SEARCH("V",Z11)))</formula>
    </cfRule>
    <cfRule type="containsText" dxfId="1803" priority="2113" operator="containsText" text="S">
      <formula>NOT(ISERROR(SEARCH("S",Z11)))</formula>
    </cfRule>
    <cfRule type="containsText" dxfId="1802" priority="2114" operator="containsText" text="T">
      <formula>NOT(ISERROR(SEARCH("T",Z11)))</formula>
    </cfRule>
    <cfRule type="containsText" dxfId="1801" priority="2115" operator="containsText" text="B">
      <formula>NOT(ISERROR(SEARCH("B",Z11)))</formula>
    </cfRule>
  </conditionalFormatting>
  <conditionalFormatting sqref="Z11">
    <cfRule type="containsText" dxfId="1800" priority="2110" operator="containsText" text="VA">
      <formula>NOT(ISERROR(SEARCH("VA",Z11)))</formula>
    </cfRule>
  </conditionalFormatting>
  <conditionalFormatting sqref="Z11">
    <cfRule type="containsText" dxfId="1799" priority="2109" operator="containsText" text="VA">
      <formula>NOT(ISERROR(SEARCH("VA",Z11)))</formula>
    </cfRule>
  </conditionalFormatting>
  <conditionalFormatting sqref="Z11">
    <cfRule type="containsText" dxfId="1798" priority="2103" operator="containsText" text="VA">
      <formula>NOT(ISERROR(SEARCH("VA",Z11)))</formula>
    </cfRule>
    <cfRule type="containsText" dxfId="1797" priority="2104" operator="containsText" text="S">
      <formula>NOT(ISERROR(SEARCH("S",Z11)))</formula>
    </cfRule>
    <cfRule type="containsText" dxfId="1796" priority="2105" operator="containsText" text="T">
      <formula>NOT(ISERROR(SEARCH("T",Z11)))</formula>
    </cfRule>
    <cfRule type="containsText" dxfId="1795" priority="2106" operator="containsText" text="B">
      <formula>NOT(ISERROR(SEARCH("B",Z11)))</formula>
    </cfRule>
    <cfRule type="containsText" dxfId="1794" priority="2107" operator="containsText" text="V">
      <formula>NOT(ISERROR(SEARCH("V",Z11)))</formula>
    </cfRule>
    <cfRule type="containsText" dxfId="1793" priority="2108" operator="containsText" text="A">
      <formula>NOT(ISERROR(SEARCH("A",Z11)))</formula>
    </cfRule>
  </conditionalFormatting>
  <conditionalFormatting sqref="Z11">
    <cfRule type="containsText" dxfId="1792" priority="2102" operator="containsText" text="Z">
      <formula>NOT(ISERROR(SEARCH("Z",Z11)))</formula>
    </cfRule>
  </conditionalFormatting>
  <conditionalFormatting sqref="Z11">
    <cfRule type="containsText" dxfId="1791" priority="2096" operator="containsText" text="Z">
      <formula>NOT(ISERROR(SEARCH("Z",Z11)))</formula>
    </cfRule>
    <cfRule type="containsText" dxfId="1790" priority="2097" operator="containsText" text="T">
      <formula>NOT(ISERROR(SEARCH("T",Z11)))</formula>
    </cfRule>
    <cfRule type="containsText" dxfId="1789" priority="2098" operator="containsText" text="S">
      <formula>NOT(ISERROR(SEARCH("S",Z11)))</formula>
    </cfRule>
    <cfRule type="containsText" dxfId="1788" priority="2099" operator="containsText" text="B">
      <formula>NOT(ISERROR(SEARCH("B",Z11)))</formula>
    </cfRule>
    <cfRule type="containsText" dxfId="1787" priority="2100" operator="containsText" text="V">
      <formula>NOT(ISERROR(SEARCH("V",Z11)))</formula>
    </cfRule>
    <cfRule type="containsText" dxfId="1786" priority="2101" operator="containsText" text="A">
      <formula>NOT(ISERROR(SEARCH("A",Z11)))</formula>
    </cfRule>
  </conditionalFormatting>
  <conditionalFormatting sqref="H13:K13 X11:AJ12 H11:R12">
    <cfRule type="cellIs" dxfId="1785" priority="2090" stopIfTrue="1" operator="equal">
      <formula>"A"</formula>
    </cfRule>
    <cfRule type="cellIs" dxfId="1784" priority="2091" stopIfTrue="1" operator="equal">
      <formula>"V"</formula>
    </cfRule>
    <cfRule type="cellIs" dxfId="1783" priority="2092" stopIfTrue="1" operator="equal">
      <formula>"D"</formula>
    </cfRule>
  </conditionalFormatting>
  <conditionalFormatting sqref="H13:K13 X11:AJ12 H11:R12">
    <cfRule type="containsText" dxfId="1782" priority="2089" operator="containsText" text="F">
      <formula>NOT(ISERROR(SEARCH("F",H11)))</formula>
    </cfRule>
  </conditionalFormatting>
  <conditionalFormatting sqref="H13:K13 AB11:AJ12 H11:R12">
    <cfRule type="containsText" dxfId="1781" priority="2087" operator="containsText" text="V">
      <formula>NOT(ISERROR(SEARCH("V",H11)))</formula>
    </cfRule>
    <cfRule type="containsText" dxfId="1780" priority="2088" operator="containsText" text="A">
      <formula>NOT(ISERROR(SEARCH("A",H11)))</formula>
    </cfRule>
  </conditionalFormatting>
  <conditionalFormatting sqref="W12">
    <cfRule type="cellIs" dxfId="1779" priority="2084" stopIfTrue="1" operator="equal">
      <formula>"A"</formula>
    </cfRule>
    <cfRule type="cellIs" dxfId="1778" priority="2085" stopIfTrue="1" operator="equal">
      <formula>"V"</formula>
    </cfRule>
    <cfRule type="cellIs" dxfId="1777" priority="2086" stopIfTrue="1" operator="equal">
      <formula>"D"</formula>
    </cfRule>
  </conditionalFormatting>
  <conditionalFormatting sqref="W12">
    <cfRule type="containsText" dxfId="1776" priority="2083" operator="containsText" text="F">
      <formula>NOT(ISERROR(SEARCH("F",W12)))</formula>
    </cfRule>
  </conditionalFormatting>
  <conditionalFormatting sqref="W12">
    <cfRule type="containsText" dxfId="1775" priority="2082" operator="containsText" text="D">
      <formula>NOT(ISERROR(SEARCH("D",W12)))</formula>
    </cfRule>
  </conditionalFormatting>
  <conditionalFormatting sqref="W12">
    <cfRule type="containsText" dxfId="1774" priority="2080" operator="containsText" text="V">
      <formula>NOT(ISERROR(SEARCH("V",W12)))</formula>
    </cfRule>
    <cfRule type="containsText" dxfId="1773" priority="2081" operator="containsText" text="A">
      <formula>NOT(ISERROR(SEARCH("A",W12)))</formula>
    </cfRule>
  </conditionalFormatting>
  <conditionalFormatting sqref="W12">
    <cfRule type="containsText" dxfId="1772" priority="2078" operator="containsText" text="V">
      <formula>NOT(ISERROR(SEARCH("V",W12)))</formula>
    </cfRule>
    <cfRule type="containsText" dxfId="1771" priority="2079" operator="containsText" text="V">
      <formula>NOT(ISERROR(SEARCH("V",W12)))</formula>
    </cfRule>
  </conditionalFormatting>
  <conditionalFormatting sqref="W12">
    <cfRule type="containsText" dxfId="1770" priority="2077" operator="containsText" text="V">
      <formula>NOT(ISERROR(SEARCH("V",W12)))</formula>
    </cfRule>
  </conditionalFormatting>
  <conditionalFormatting sqref="Z12">
    <cfRule type="containsText" dxfId="1769" priority="2027" operator="containsText" text="D">
      <formula>NOT(ISERROR(SEARCH("D",Z12)))</formula>
    </cfRule>
  </conditionalFormatting>
  <conditionalFormatting sqref="Z12">
    <cfRule type="containsText" dxfId="1768" priority="2025" operator="containsText" text="V">
      <formula>NOT(ISERROR(SEARCH("V",Z12)))</formula>
    </cfRule>
    <cfRule type="containsText" dxfId="1767" priority="2026" operator="containsText" text="A">
      <formula>NOT(ISERROR(SEARCH("A",Z12)))</formula>
    </cfRule>
  </conditionalFormatting>
  <conditionalFormatting sqref="Z12">
    <cfRule type="cellIs" dxfId="1766" priority="2074" stopIfTrue="1" operator="equal">
      <formula>"A"</formula>
    </cfRule>
    <cfRule type="cellIs" dxfId="1765" priority="2075" stopIfTrue="1" operator="equal">
      <formula>"V"</formula>
    </cfRule>
    <cfRule type="cellIs" dxfId="1764" priority="2076" stopIfTrue="1" operator="equal">
      <formula>"D"</formula>
    </cfRule>
  </conditionalFormatting>
  <conditionalFormatting sqref="Z12">
    <cfRule type="containsText" dxfId="1763" priority="2073" operator="containsText" text="F">
      <formula>NOT(ISERROR(SEARCH("F",Z12)))</formula>
    </cfRule>
  </conditionalFormatting>
  <conditionalFormatting sqref="Z12">
    <cfRule type="containsText" dxfId="1762" priority="2065" operator="containsText" text="Z">
      <formula>NOT(ISERROR(SEARCH("Z",Z12)))</formula>
    </cfRule>
    <cfRule type="containsText" priority="2066" operator="containsText" text="Z">
      <formula>NOT(ISERROR(SEARCH("Z",Z12)))</formula>
    </cfRule>
    <cfRule type="containsText" dxfId="1761" priority="2067" operator="containsText" text="S">
      <formula>NOT(ISERROR(SEARCH("S",Z12)))</formula>
    </cfRule>
    <cfRule type="containsText" priority="2068" operator="containsText" text="Z">
      <formula>NOT(ISERROR(SEARCH("Z",Z12)))</formula>
    </cfRule>
    <cfRule type="containsText" dxfId="1760" priority="2069" operator="containsText" text="V">
      <formula>NOT(ISERROR(SEARCH("V",Z12)))</formula>
    </cfRule>
    <cfRule type="containsText" dxfId="1759" priority="2070" operator="containsText" text="B">
      <formula>NOT(ISERROR(SEARCH("B",Z12)))</formula>
    </cfRule>
    <cfRule type="containsText" dxfId="1758" priority="2071" operator="containsText" text="T">
      <formula>NOT(ISERROR(SEARCH("T",Z12)))</formula>
    </cfRule>
    <cfRule type="containsText" dxfId="1757" priority="2072" operator="containsText" text="A">
      <formula>NOT(ISERROR(SEARCH("A",Z12)))</formula>
    </cfRule>
  </conditionalFormatting>
  <conditionalFormatting sqref="Z12">
    <cfRule type="containsText" dxfId="1756" priority="2058" operator="containsText" text="A">
      <formula>NOT(ISERROR(SEARCH("A",Z12)))</formula>
    </cfRule>
    <cfRule type="containsText" dxfId="1755" priority="2059" operator="containsText" text="V">
      <formula>NOT(ISERROR(SEARCH("V",Z12)))</formula>
    </cfRule>
    <cfRule type="containsText" priority="2060" operator="containsText" text="V">
      <formula>NOT(ISERROR(SEARCH("V",Z12)))</formula>
    </cfRule>
    <cfRule type="containsText" dxfId="1754" priority="2061" operator="containsText" text="B">
      <formula>NOT(ISERROR(SEARCH("B",Z12)))</formula>
    </cfRule>
    <cfRule type="containsText" dxfId="1753" priority="2062" operator="containsText" text="S">
      <formula>NOT(ISERROR(SEARCH("S",Z12)))</formula>
    </cfRule>
    <cfRule type="containsText" dxfId="1752" priority="2063" operator="containsText" text="T">
      <formula>NOT(ISERROR(SEARCH("T",Z12)))</formula>
    </cfRule>
    <cfRule type="containsText" dxfId="1751" priority="2064" operator="containsText" text="Z">
      <formula>NOT(ISERROR(SEARCH("Z",Z12)))</formula>
    </cfRule>
  </conditionalFormatting>
  <conditionalFormatting sqref="Z12">
    <cfRule type="containsText" dxfId="1750" priority="2053" operator="containsText" text="S">
      <formula>NOT(ISERROR(SEARCH("S",Z12)))</formula>
    </cfRule>
    <cfRule type="containsText" dxfId="1749" priority="2054" operator="containsText" text="S">
      <formula>NOT(ISERROR(SEARCH("S",Z12)))</formula>
    </cfRule>
    <cfRule type="containsText" dxfId="1748" priority="2055" operator="containsText" text="B">
      <formula>NOT(ISERROR(SEARCH("B",Z12)))</formula>
    </cfRule>
    <cfRule type="containsText" dxfId="1747" priority="2056" operator="containsText" text="A">
      <formula>NOT(ISERROR(SEARCH("A",Z12)))</formula>
    </cfRule>
    <cfRule type="containsText" dxfId="1746" priority="2057" operator="containsText" text="V">
      <formula>NOT(ISERROR(SEARCH("V",Z12)))</formula>
    </cfRule>
  </conditionalFormatting>
  <conditionalFormatting sqref="Z12">
    <cfRule type="containsText" dxfId="1745" priority="2048" operator="containsText" text="S">
      <formula>NOT(ISERROR(SEARCH("S",Z12)))</formula>
    </cfRule>
    <cfRule type="containsText" priority="2049" operator="containsText" text="S">
      <formula>NOT(ISERROR(SEARCH("S",Z12)))</formula>
    </cfRule>
    <cfRule type="containsText" dxfId="1744" priority="2050" operator="containsText" text="B">
      <formula>NOT(ISERROR(SEARCH("B",Z12)))</formula>
    </cfRule>
    <cfRule type="containsText" dxfId="1743" priority="2051" operator="containsText" text="T">
      <formula>NOT(ISERROR(SEARCH("T",Z12)))</formula>
    </cfRule>
    <cfRule type="containsText" dxfId="1742" priority="2052" operator="containsText" text="V">
      <formula>NOT(ISERROR(SEARCH("V",Z12)))</formula>
    </cfRule>
  </conditionalFormatting>
  <conditionalFormatting sqref="Z12">
    <cfRule type="containsText" dxfId="1741" priority="2043" operator="containsText" text="A">
      <formula>NOT(ISERROR(SEARCH("A",Z12)))</formula>
    </cfRule>
    <cfRule type="containsText" dxfId="1740" priority="2044" operator="containsText" text="V">
      <formula>NOT(ISERROR(SEARCH("V",Z12)))</formula>
    </cfRule>
    <cfRule type="containsText" dxfId="1739" priority="2045" operator="containsText" text="S">
      <formula>NOT(ISERROR(SEARCH("S",Z12)))</formula>
    </cfRule>
    <cfRule type="containsText" dxfId="1738" priority="2046" operator="containsText" text="T">
      <formula>NOT(ISERROR(SEARCH("T",Z12)))</formula>
    </cfRule>
    <cfRule type="containsText" dxfId="1737" priority="2047" operator="containsText" text="B">
      <formula>NOT(ISERROR(SEARCH("B",Z12)))</formula>
    </cfRule>
  </conditionalFormatting>
  <conditionalFormatting sqref="Z12">
    <cfRule type="containsText" dxfId="1736" priority="2042" operator="containsText" text="VA">
      <formula>NOT(ISERROR(SEARCH("VA",Z12)))</formula>
    </cfRule>
  </conditionalFormatting>
  <conditionalFormatting sqref="Z12">
    <cfRule type="containsText" dxfId="1735" priority="2041" operator="containsText" text="VA">
      <formula>NOT(ISERROR(SEARCH("VA",Z12)))</formula>
    </cfRule>
  </conditionalFormatting>
  <conditionalFormatting sqref="Z12">
    <cfRule type="containsText" dxfId="1734" priority="2035" operator="containsText" text="VA">
      <formula>NOT(ISERROR(SEARCH("VA",Z12)))</formula>
    </cfRule>
    <cfRule type="containsText" dxfId="1733" priority="2036" operator="containsText" text="S">
      <formula>NOT(ISERROR(SEARCH("S",Z12)))</formula>
    </cfRule>
    <cfRule type="containsText" dxfId="1732" priority="2037" operator="containsText" text="T">
      <formula>NOT(ISERROR(SEARCH("T",Z12)))</formula>
    </cfRule>
    <cfRule type="containsText" dxfId="1731" priority="2038" operator="containsText" text="B">
      <formula>NOT(ISERROR(SEARCH("B",Z12)))</formula>
    </cfRule>
    <cfRule type="containsText" dxfId="1730" priority="2039" operator="containsText" text="V">
      <formula>NOT(ISERROR(SEARCH("V",Z12)))</formula>
    </cfRule>
    <cfRule type="containsText" dxfId="1729" priority="2040" operator="containsText" text="A">
      <formula>NOT(ISERROR(SEARCH("A",Z12)))</formula>
    </cfRule>
  </conditionalFormatting>
  <conditionalFormatting sqref="Z12">
    <cfRule type="containsText" dxfId="1728" priority="2034" operator="containsText" text="Z">
      <formula>NOT(ISERROR(SEARCH("Z",Z12)))</formula>
    </cfRule>
  </conditionalFormatting>
  <conditionalFormatting sqref="Z12">
    <cfRule type="containsText" dxfId="1727" priority="2028" operator="containsText" text="Z">
      <formula>NOT(ISERROR(SEARCH("Z",Z12)))</formula>
    </cfRule>
    <cfRule type="containsText" dxfId="1726" priority="2029" operator="containsText" text="T">
      <formula>NOT(ISERROR(SEARCH("T",Z12)))</formula>
    </cfRule>
    <cfRule type="containsText" dxfId="1725" priority="2030" operator="containsText" text="S">
      <formula>NOT(ISERROR(SEARCH("S",Z12)))</formula>
    </cfRule>
    <cfRule type="containsText" dxfId="1724" priority="2031" operator="containsText" text="B">
      <formula>NOT(ISERROR(SEARCH("B",Z12)))</formula>
    </cfRule>
    <cfRule type="containsText" dxfId="1723" priority="2032" operator="containsText" text="V">
      <formula>NOT(ISERROR(SEARCH("V",Z12)))</formula>
    </cfRule>
    <cfRule type="containsText" dxfId="1722" priority="2033" operator="containsText" text="A">
      <formula>NOT(ISERROR(SEARCH("A",Z12)))</formula>
    </cfRule>
  </conditionalFormatting>
  <conditionalFormatting sqref="M13:R13 X13:AA13">
    <cfRule type="containsText" dxfId="1721" priority="1871" operator="containsText" text="D">
      <formula>NOT(ISERROR(SEARCH("D",M13)))</formula>
    </cfRule>
  </conditionalFormatting>
  <conditionalFormatting sqref="M13:R13 X13:AA13">
    <cfRule type="containsText" dxfId="1720" priority="1869" operator="containsText" text="V">
      <formula>NOT(ISERROR(SEARCH("V",M13)))</formula>
    </cfRule>
    <cfRule type="containsText" dxfId="1719" priority="1870" operator="containsText" text="A">
      <formula>NOT(ISERROR(SEARCH("A",M13)))</formula>
    </cfRule>
  </conditionalFormatting>
  <conditionalFormatting sqref="AG13:AJ13">
    <cfRule type="cellIs" dxfId="1718" priority="2022" stopIfTrue="1" operator="equal">
      <formula>"A"</formula>
    </cfRule>
    <cfRule type="cellIs" dxfId="1717" priority="2023" stopIfTrue="1" operator="equal">
      <formula>"V"</formula>
    </cfRule>
    <cfRule type="cellIs" dxfId="1716" priority="2024" stopIfTrue="1" operator="equal">
      <formula>"D"</formula>
    </cfRule>
  </conditionalFormatting>
  <conditionalFormatting sqref="AG13:AJ13">
    <cfRule type="containsText" dxfId="1715" priority="2021" operator="containsText" text="F">
      <formula>NOT(ISERROR(SEARCH("F",AG13)))</formula>
    </cfRule>
  </conditionalFormatting>
  <conditionalFormatting sqref="AG13:AJ13">
    <cfRule type="containsText" dxfId="1714" priority="2013" operator="containsText" text="Z">
      <formula>NOT(ISERROR(SEARCH("Z",AG13)))</formula>
    </cfRule>
    <cfRule type="containsText" priority="2014" operator="containsText" text="Z">
      <formula>NOT(ISERROR(SEARCH("Z",AG13)))</formula>
    </cfRule>
    <cfRule type="containsText" dxfId="1713" priority="2015" operator="containsText" text="S">
      <formula>NOT(ISERROR(SEARCH("S",AG13)))</formula>
    </cfRule>
    <cfRule type="containsText" priority="2016" operator="containsText" text="Z">
      <formula>NOT(ISERROR(SEARCH("Z",AG13)))</formula>
    </cfRule>
    <cfRule type="containsText" dxfId="1712" priority="2017" operator="containsText" text="V">
      <formula>NOT(ISERROR(SEARCH("V",AG13)))</formula>
    </cfRule>
    <cfRule type="containsText" dxfId="1711" priority="2018" operator="containsText" text="B">
      <formula>NOT(ISERROR(SEARCH("B",AG13)))</formula>
    </cfRule>
    <cfRule type="containsText" dxfId="1710" priority="2019" operator="containsText" text="T">
      <formula>NOT(ISERROR(SEARCH("T",AG13)))</formula>
    </cfRule>
    <cfRule type="containsText" dxfId="1709" priority="2020" operator="containsText" text="A">
      <formula>NOT(ISERROR(SEARCH("A",AG13)))</formula>
    </cfRule>
  </conditionalFormatting>
  <conditionalFormatting sqref="AG13:AJ13">
    <cfRule type="containsText" dxfId="1708" priority="2006" operator="containsText" text="A">
      <formula>NOT(ISERROR(SEARCH("A",AG13)))</formula>
    </cfRule>
    <cfRule type="containsText" dxfId="1707" priority="2007" operator="containsText" text="V">
      <formula>NOT(ISERROR(SEARCH("V",AG13)))</formula>
    </cfRule>
    <cfRule type="containsText" priority="2008" operator="containsText" text="V">
      <formula>NOT(ISERROR(SEARCH("V",AG13)))</formula>
    </cfRule>
    <cfRule type="containsText" dxfId="1706" priority="2009" operator="containsText" text="B">
      <formula>NOT(ISERROR(SEARCH("B",AG13)))</formula>
    </cfRule>
    <cfRule type="containsText" dxfId="1705" priority="2010" operator="containsText" text="S">
      <formula>NOT(ISERROR(SEARCH("S",AG13)))</formula>
    </cfRule>
    <cfRule type="containsText" dxfId="1704" priority="2011" operator="containsText" text="T">
      <formula>NOT(ISERROR(SEARCH("T",AG13)))</formula>
    </cfRule>
    <cfRule type="containsText" dxfId="1703" priority="2012" operator="containsText" text="Z">
      <formula>NOT(ISERROR(SEARCH("Z",AG13)))</formula>
    </cfRule>
  </conditionalFormatting>
  <conditionalFormatting sqref="AG13">
    <cfRule type="containsText" dxfId="1702" priority="2001" operator="containsText" text="S">
      <formula>NOT(ISERROR(SEARCH("S",AG13)))</formula>
    </cfRule>
    <cfRule type="containsText" dxfId="1701" priority="2002" operator="containsText" text="S">
      <formula>NOT(ISERROR(SEARCH("S",AG13)))</formula>
    </cfRule>
    <cfRule type="containsText" dxfId="1700" priority="2003" operator="containsText" text="B">
      <formula>NOT(ISERROR(SEARCH("B",AG13)))</formula>
    </cfRule>
    <cfRule type="containsText" dxfId="1699" priority="2004" operator="containsText" text="A">
      <formula>NOT(ISERROR(SEARCH("A",AG13)))</formula>
    </cfRule>
    <cfRule type="containsText" dxfId="1698" priority="2005" operator="containsText" text="V">
      <formula>NOT(ISERROR(SEARCH("V",AG13)))</formula>
    </cfRule>
  </conditionalFormatting>
  <conditionalFormatting sqref="AG13">
    <cfRule type="containsText" dxfId="1697" priority="1996" operator="containsText" text="S">
      <formula>NOT(ISERROR(SEARCH("S",AG13)))</formula>
    </cfRule>
    <cfRule type="containsText" priority="1997" operator="containsText" text="S">
      <formula>NOT(ISERROR(SEARCH("S",AG13)))</formula>
    </cfRule>
    <cfRule type="containsText" dxfId="1696" priority="1998" operator="containsText" text="B">
      <formula>NOT(ISERROR(SEARCH("B",AG13)))</formula>
    </cfRule>
    <cfRule type="containsText" dxfId="1695" priority="1999" operator="containsText" text="T">
      <formula>NOT(ISERROR(SEARCH("T",AG13)))</formula>
    </cfRule>
    <cfRule type="containsText" dxfId="1694" priority="2000" operator="containsText" text="V">
      <formula>NOT(ISERROR(SEARCH("V",AG13)))</formula>
    </cfRule>
  </conditionalFormatting>
  <conditionalFormatting sqref="AG13">
    <cfRule type="containsText" dxfId="1693" priority="1991" operator="containsText" text="A">
      <formula>NOT(ISERROR(SEARCH("A",AG13)))</formula>
    </cfRule>
    <cfRule type="containsText" dxfId="1692" priority="1992" operator="containsText" text="V">
      <formula>NOT(ISERROR(SEARCH("V",AG13)))</formula>
    </cfRule>
    <cfRule type="containsText" dxfId="1691" priority="1993" operator="containsText" text="S">
      <formula>NOT(ISERROR(SEARCH("S",AG13)))</formula>
    </cfRule>
    <cfRule type="containsText" dxfId="1690" priority="1994" operator="containsText" text="T">
      <formula>NOT(ISERROR(SEARCH("T",AG13)))</formula>
    </cfRule>
    <cfRule type="containsText" dxfId="1689" priority="1995" operator="containsText" text="B">
      <formula>NOT(ISERROR(SEARCH("B",AG13)))</formula>
    </cfRule>
  </conditionalFormatting>
  <conditionalFormatting sqref="AG13">
    <cfRule type="containsText" dxfId="1688" priority="1990" operator="containsText" text="VA">
      <formula>NOT(ISERROR(SEARCH("VA",AG13)))</formula>
    </cfRule>
  </conditionalFormatting>
  <conditionalFormatting sqref="AG13">
    <cfRule type="containsText" dxfId="1687" priority="1989" operator="containsText" text="VA">
      <formula>NOT(ISERROR(SEARCH("VA",AG13)))</formula>
    </cfRule>
  </conditionalFormatting>
  <conditionalFormatting sqref="AG13">
    <cfRule type="containsText" dxfId="1686" priority="1983" operator="containsText" text="VA">
      <formula>NOT(ISERROR(SEARCH("VA",AG13)))</formula>
    </cfRule>
    <cfRule type="containsText" dxfId="1685" priority="1984" operator="containsText" text="S">
      <formula>NOT(ISERROR(SEARCH("S",AG13)))</formula>
    </cfRule>
    <cfRule type="containsText" dxfId="1684" priority="1985" operator="containsText" text="T">
      <formula>NOT(ISERROR(SEARCH("T",AG13)))</formula>
    </cfRule>
    <cfRule type="containsText" dxfId="1683" priority="1986" operator="containsText" text="B">
      <formula>NOT(ISERROR(SEARCH("B",AG13)))</formula>
    </cfRule>
    <cfRule type="containsText" dxfId="1682" priority="1987" operator="containsText" text="V">
      <formula>NOT(ISERROR(SEARCH("V",AG13)))</formula>
    </cfRule>
    <cfRule type="containsText" dxfId="1681" priority="1988" operator="containsText" text="A">
      <formula>NOT(ISERROR(SEARCH("A",AG13)))</formula>
    </cfRule>
  </conditionalFormatting>
  <conditionalFormatting sqref="AG13">
    <cfRule type="containsText" dxfId="1680" priority="1982" operator="containsText" text="Z">
      <formula>NOT(ISERROR(SEARCH("Z",AG13)))</formula>
    </cfRule>
  </conditionalFormatting>
  <conditionalFormatting sqref="AG13">
    <cfRule type="containsText" dxfId="1679" priority="1976" operator="containsText" text="Z">
      <formula>NOT(ISERROR(SEARCH("Z",AG13)))</formula>
    </cfRule>
    <cfRule type="containsText" dxfId="1678" priority="1977" operator="containsText" text="T">
      <formula>NOT(ISERROR(SEARCH("T",AG13)))</formula>
    </cfRule>
    <cfRule type="containsText" dxfId="1677" priority="1978" operator="containsText" text="S">
      <formula>NOT(ISERROR(SEARCH("S",AG13)))</formula>
    </cfRule>
    <cfRule type="containsText" dxfId="1676" priority="1979" operator="containsText" text="B">
      <formula>NOT(ISERROR(SEARCH("B",AG13)))</formula>
    </cfRule>
    <cfRule type="containsText" dxfId="1675" priority="1980" operator="containsText" text="V">
      <formula>NOT(ISERROR(SEARCH("V",AG13)))</formula>
    </cfRule>
    <cfRule type="containsText" dxfId="1674" priority="1981" operator="containsText" text="A">
      <formula>NOT(ISERROR(SEARCH("A",AG13)))</formula>
    </cfRule>
  </conditionalFormatting>
  <conditionalFormatting sqref="AG13:AJ13">
    <cfRule type="containsText" dxfId="1673" priority="1975" operator="containsText" text="D">
      <formula>NOT(ISERROR(SEARCH("D",AG13)))</formula>
    </cfRule>
  </conditionalFormatting>
  <conditionalFormatting sqref="AG13:AJ13">
    <cfRule type="containsText" dxfId="1672" priority="1973" operator="containsText" text="V">
      <formula>NOT(ISERROR(SEARCH("V",AG13)))</formula>
    </cfRule>
    <cfRule type="containsText" dxfId="1671" priority="1974" operator="containsText" text="A">
      <formula>NOT(ISERROR(SEARCH("A",AG13)))</formula>
    </cfRule>
  </conditionalFormatting>
  <conditionalFormatting sqref="AG13:AJ13">
    <cfRule type="cellIs" dxfId="1670" priority="1970" stopIfTrue="1" operator="equal">
      <formula>"A"</formula>
    </cfRule>
    <cfRule type="cellIs" dxfId="1669" priority="1971" stopIfTrue="1" operator="equal">
      <formula>"V"</formula>
    </cfRule>
    <cfRule type="cellIs" dxfId="1668" priority="1972" stopIfTrue="1" operator="equal">
      <formula>"D"</formula>
    </cfRule>
  </conditionalFormatting>
  <conditionalFormatting sqref="AG13:AJ13">
    <cfRule type="containsText" dxfId="1667" priority="1969" operator="containsText" text="F">
      <formula>NOT(ISERROR(SEARCH("F",AG13)))</formula>
    </cfRule>
  </conditionalFormatting>
  <conditionalFormatting sqref="AG13:AJ13">
    <cfRule type="containsText" dxfId="1666" priority="1961" operator="containsText" text="Z">
      <formula>NOT(ISERROR(SEARCH("Z",AG13)))</formula>
    </cfRule>
    <cfRule type="containsText" priority="1962" operator="containsText" text="Z">
      <formula>NOT(ISERROR(SEARCH("Z",AG13)))</formula>
    </cfRule>
    <cfRule type="containsText" dxfId="1665" priority="1963" operator="containsText" text="S">
      <formula>NOT(ISERROR(SEARCH("S",AG13)))</formula>
    </cfRule>
    <cfRule type="containsText" priority="1964" operator="containsText" text="Z">
      <formula>NOT(ISERROR(SEARCH("Z",AG13)))</formula>
    </cfRule>
    <cfRule type="containsText" dxfId="1664" priority="1965" operator="containsText" text="V">
      <formula>NOT(ISERROR(SEARCH("V",AG13)))</formula>
    </cfRule>
    <cfRule type="containsText" dxfId="1663" priority="1966" operator="containsText" text="B">
      <formula>NOT(ISERROR(SEARCH("B",AG13)))</formula>
    </cfRule>
    <cfRule type="containsText" dxfId="1662" priority="1967" operator="containsText" text="T">
      <formula>NOT(ISERROR(SEARCH("T",AG13)))</formula>
    </cfRule>
    <cfRule type="containsText" dxfId="1661" priority="1968" operator="containsText" text="A">
      <formula>NOT(ISERROR(SEARCH("A",AG13)))</formula>
    </cfRule>
  </conditionalFormatting>
  <conditionalFormatting sqref="AG13:AJ13">
    <cfRule type="containsText" dxfId="1660" priority="1954" operator="containsText" text="A">
      <formula>NOT(ISERROR(SEARCH("A",AG13)))</formula>
    </cfRule>
    <cfRule type="containsText" dxfId="1659" priority="1955" operator="containsText" text="V">
      <formula>NOT(ISERROR(SEARCH("V",AG13)))</formula>
    </cfRule>
    <cfRule type="containsText" priority="1956" operator="containsText" text="V">
      <formula>NOT(ISERROR(SEARCH("V",AG13)))</formula>
    </cfRule>
    <cfRule type="containsText" dxfId="1658" priority="1957" operator="containsText" text="B">
      <formula>NOT(ISERROR(SEARCH("B",AG13)))</formula>
    </cfRule>
    <cfRule type="containsText" dxfId="1657" priority="1958" operator="containsText" text="S">
      <formula>NOT(ISERROR(SEARCH("S",AG13)))</formula>
    </cfRule>
    <cfRule type="containsText" dxfId="1656" priority="1959" operator="containsText" text="T">
      <formula>NOT(ISERROR(SEARCH("T",AG13)))</formula>
    </cfRule>
    <cfRule type="containsText" dxfId="1655" priority="1960" operator="containsText" text="Z">
      <formula>NOT(ISERROR(SEARCH("Z",AG13)))</formula>
    </cfRule>
  </conditionalFormatting>
  <conditionalFormatting sqref="AG13">
    <cfRule type="containsText" dxfId="1654" priority="1949" operator="containsText" text="S">
      <formula>NOT(ISERROR(SEARCH("S",AG13)))</formula>
    </cfRule>
    <cfRule type="containsText" dxfId="1653" priority="1950" operator="containsText" text="S">
      <formula>NOT(ISERROR(SEARCH("S",AG13)))</formula>
    </cfRule>
    <cfRule type="containsText" dxfId="1652" priority="1951" operator="containsText" text="B">
      <formula>NOT(ISERROR(SEARCH("B",AG13)))</formula>
    </cfRule>
    <cfRule type="containsText" dxfId="1651" priority="1952" operator="containsText" text="A">
      <formula>NOT(ISERROR(SEARCH("A",AG13)))</formula>
    </cfRule>
    <cfRule type="containsText" dxfId="1650" priority="1953" operator="containsText" text="V">
      <formula>NOT(ISERROR(SEARCH("V",AG13)))</formula>
    </cfRule>
  </conditionalFormatting>
  <conditionalFormatting sqref="AG13">
    <cfRule type="containsText" dxfId="1649" priority="1944" operator="containsText" text="S">
      <formula>NOT(ISERROR(SEARCH("S",AG13)))</formula>
    </cfRule>
    <cfRule type="containsText" priority="1945" operator="containsText" text="S">
      <formula>NOT(ISERROR(SEARCH("S",AG13)))</formula>
    </cfRule>
    <cfRule type="containsText" dxfId="1648" priority="1946" operator="containsText" text="B">
      <formula>NOT(ISERROR(SEARCH("B",AG13)))</formula>
    </cfRule>
    <cfRule type="containsText" dxfId="1647" priority="1947" operator="containsText" text="T">
      <formula>NOT(ISERROR(SEARCH("T",AG13)))</formula>
    </cfRule>
    <cfRule type="containsText" dxfId="1646" priority="1948" operator="containsText" text="V">
      <formula>NOT(ISERROR(SEARCH("V",AG13)))</formula>
    </cfRule>
  </conditionalFormatting>
  <conditionalFormatting sqref="AG13">
    <cfRule type="containsText" dxfId="1645" priority="1939" operator="containsText" text="A">
      <formula>NOT(ISERROR(SEARCH("A",AG13)))</formula>
    </cfRule>
    <cfRule type="containsText" dxfId="1644" priority="1940" operator="containsText" text="V">
      <formula>NOT(ISERROR(SEARCH("V",AG13)))</formula>
    </cfRule>
    <cfRule type="containsText" dxfId="1643" priority="1941" operator="containsText" text="S">
      <formula>NOT(ISERROR(SEARCH("S",AG13)))</formula>
    </cfRule>
    <cfRule type="containsText" dxfId="1642" priority="1942" operator="containsText" text="T">
      <formula>NOT(ISERROR(SEARCH("T",AG13)))</formula>
    </cfRule>
    <cfRule type="containsText" dxfId="1641" priority="1943" operator="containsText" text="B">
      <formula>NOT(ISERROR(SEARCH("B",AG13)))</formula>
    </cfRule>
  </conditionalFormatting>
  <conditionalFormatting sqref="AG13">
    <cfRule type="containsText" dxfId="1640" priority="1938" operator="containsText" text="VA">
      <formula>NOT(ISERROR(SEARCH("VA",AG13)))</formula>
    </cfRule>
  </conditionalFormatting>
  <conditionalFormatting sqref="AG13">
    <cfRule type="containsText" dxfId="1639" priority="1937" operator="containsText" text="VA">
      <formula>NOT(ISERROR(SEARCH("VA",AG13)))</formula>
    </cfRule>
  </conditionalFormatting>
  <conditionalFormatting sqref="AG13">
    <cfRule type="containsText" dxfId="1638" priority="1931" operator="containsText" text="VA">
      <formula>NOT(ISERROR(SEARCH("VA",AG13)))</formula>
    </cfRule>
    <cfRule type="containsText" dxfId="1637" priority="1932" operator="containsText" text="S">
      <formula>NOT(ISERROR(SEARCH("S",AG13)))</formula>
    </cfRule>
    <cfRule type="containsText" dxfId="1636" priority="1933" operator="containsText" text="T">
      <formula>NOT(ISERROR(SEARCH("T",AG13)))</formula>
    </cfRule>
    <cfRule type="containsText" dxfId="1635" priority="1934" operator="containsText" text="B">
      <formula>NOT(ISERROR(SEARCH("B",AG13)))</formula>
    </cfRule>
    <cfRule type="containsText" dxfId="1634" priority="1935" operator="containsText" text="V">
      <formula>NOT(ISERROR(SEARCH("V",AG13)))</formula>
    </cfRule>
    <cfRule type="containsText" dxfId="1633" priority="1936" operator="containsText" text="A">
      <formula>NOT(ISERROR(SEARCH("A",AG13)))</formula>
    </cfRule>
  </conditionalFormatting>
  <conditionalFormatting sqref="AG13">
    <cfRule type="containsText" dxfId="1632" priority="1930" operator="containsText" text="Z">
      <formula>NOT(ISERROR(SEARCH("Z",AG13)))</formula>
    </cfRule>
  </conditionalFormatting>
  <conditionalFormatting sqref="AG13">
    <cfRule type="containsText" dxfId="1631" priority="1924" operator="containsText" text="Z">
      <formula>NOT(ISERROR(SEARCH("Z",AG13)))</formula>
    </cfRule>
    <cfRule type="containsText" dxfId="1630" priority="1925" operator="containsText" text="T">
      <formula>NOT(ISERROR(SEARCH("T",AG13)))</formula>
    </cfRule>
    <cfRule type="containsText" dxfId="1629" priority="1926" operator="containsText" text="S">
      <formula>NOT(ISERROR(SEARCH("S",AG13)))</formula>
    </cfRule>
    <cfRule type="containsText" dxfId="1628" priority="1927" operator="containsText" text="B">
      <formula>NOT(ISERROR(SEARCH("B",AG13)))</formula>
    </cfRule>
    <cfRule type="containsText" dxfId="1627" priority="1928" operator="containsText" text="V">
      <formula>NOT(ISERROR(SEARCH("V",AG13)))</formula>
    </cfRule>
    <cfRule type="containsText" dxfId="1626" priority="1929" operator="containsText" text="A">
      <formula>NOT(ISERROR(SEARCH("A",AG13)))</formula>
    </cfRule>
  </conditionalFormatting>
  <conditionalFormatting sqref="AG13:AJ13">
    <cfRule type="containsText" dxfId="1625" priority="1923" operator="containsText" text="D">
      <formula>NOT(ISERROR(SEARCH("D",AG13)))</formula>
    </cfRule>
  </conditionalFormatting>
  <conditionalFormatting sqref="AG13:AJ13">
    <cfRule type="containsText" dxfId="1624" priority="1921" operator="containsText" text="V">
      <formula>NOT(ISERROR(SEARCH("V",AG13)))</formula>
    </cfRule>
    <cfRule type="containsText" dxfId="1623" priority="1922" operator="containsText" text="A">
      <formula>NOT(ISERROR(SEARCH("A",AG13)))</formula>
    </cfRule>
  </conditionalFormatting>
  <conditionalFormatting sqref="M13:R13 X13:AA13">
    <cfRule type="cellIs" dxfId="1622" priority="1918" stopIfTrue="1" operator="equal">
      <formula>"A"</formula>
    </cfRule>
    <cfRule type="cellIs" dxfId="1621" priority="1919" stopIfTrue="1" operator="equal">
      <formula>"V"</formula>
    </cfRule>
    <cfRule type="cellIs" dxfId="1620" priority="1920" stopIfTrue="1" operator="equal">
      <formula>"D"</formula>
    </cfRule>
  </conditionalFormatting>
  <conditionalFormatting sqref="M13:R13 X13:AA13">
    <cfRule type="containsText" dxfId="1619" priority="1917" operator="containsText" text="F">
      <formula>NOT(ISERROR(SEARCH("F",M13)))</formula>
    </cfRule>
  </conditionalFormatting>
  <conditionalFormatting sqref="M13:R13 X13:AA13">
    <cfRule type="containsText" dxfId="1618" priority="1909" operator="containsText" text="Z">
      <formula>NOT(ISERROR(SEARCH("Z",M13)))</formula>
    </cfRule>
    <cfRule type="containsText" priority="1910" operator="containsText" text="Z">
      <formula>NOT(ISERROR(SEARCH("Z",M13)))</formula>
    </cfRule>
    <cfRule type="containsText" dxfId="1617" priority="1911" operator="containsText" text="S">
      <formula>NOT(ISERROR(SEARCH("S",M13)))</formula>
    </cfRule>
    <cfRule type="containsText" priority="1912" operator="containsText" text="Z">
      <formula>NOT(ISERROR(SEARCH("Z",M13)))</formula>
    </cfRule>
    <cfRule type="containsText" dxfId="1616" priority="1913" operator="containsText" text="V">
      <formula>NOT(ISERROR(SEARCH("V",M13)))</formula>
    </cfRule>
    <cfRule type="containsText" dxfId="1615" priority="1914" operator="containsText" text="B">
      <formula>NOT(ISERROR(SEARCH("B",M13)))</formula>
    </cfRule>
    <cfRule type="containsText" dxfId="1614" priority="1915" operator="containsText" text="T">
      <formula>NOT(ISERROR(SEARCH("T",M13)))</formula>
    </cfRule>
    <cfRule type="containsText" dxfId="1613" priority="1916" operator="containsText" text="A">
      <formula>NOT(ISERROR(SEARCH("A",M13)))</formula>
    </cfRule>
  </conditionalFormatting>
  <conditionalFormatting sqref="M13:R13 X13:AA13">
    <cfRule type="containsText" dxfId="1612" priority="1902" operator="containsText" text="A">
      <formula>NOT(ISERROR(SEARCH("A",M13)))</formula>
    </cfRule>
    <cfRule type="containsText" dxfId="1611" priority="1903" operator="containsText" text="V">
      <formula>NOT(ISERROR(SEARCH("V",M13)))</formula>
    </cfRule>
    <cfRule type="containsText" priority="1904" operator="containsText" text="V">
      <formula>NOT(ISERROR(SEARCH("V",M13)))</formula>
    </cfRule>
    <cfRule type="containsText" dxfId="1610" priority="1905" operator="containsText" text="B">
      <formula>NOT(ISERROR(SEARCH("B",M13)))</formula>
    </cfRule>
    <cfRule type="containsText" dxfId="1609" priority="1906" operator="containsText" text="S">
      <formula>NOT(ISERROR(SEARCH("S",M13)))</formula>
    </cfRule>
    <cfRule type="containsText" dxfId="1608" priority="1907" operator="containsText" text="T">
      <formula>NOT(ISERROR(SEARCH("T",M13)))</formula>
    </cfRule>
    <cfRule type="containsText" dxfId="1607" priority="1908" operator="containsText" text="Z">
      <formula>NOT(ISERROR(SEARCH("Z",M13)))</formula>
    </cfRule>
  </conditionalFormatting>
  <conditionalFormatting sqref="Z13">
    <cfRule type="containsText" dxfId="1606" priority="1897" operator="containsText" text="S">
      <formula>NOT(ISERROR(SEARCH("S",Z13)))</formula>
    </cfRule>
    <cfRule type="containsText" dxfId="1605" priority="1898" operator="containsText" text="S">
      <formula>NOT(ISERROR(SEARCH("S",Z13)))</formula>
    </cfRule>
    <cfRule type="containsText" dxfId="1604" priority="1899" operator="containsText" text="B">
      <formula>NOT(ISERROR(SEARCH("B",Z13)))</formula>
    </cfRule>
    <cfRule type="containsText" dxfId="1603" priority="1900" operator="containsText" text="A">
      <formula>NOT(ISERROR(SEARCH("A",Z13)))</formula>
    </cfRule>
    <cfRule type="containsText" dxfId="1602" priority="1901" operator="containsText" text="V">
      <formula>NOT(ISERROR(SEARCH("V",Z13)))</formula>
    </cfRule>
  </conditionalFormatting>
  <conditionalFormatting sqref="Z13">
    <cfRule type="containsText" dxfId="1601" priority="1892" operator="containsText" text="S">
      <formula>NOT(ISERROR(SEARCH("S",Z13)))</formula>
    </cfRule>
    <cfRule type="containsText" priority="1893" operator="containsText" text="S">
      <formula>NOT(ISERROR(SEARCH("S",Z13)))</formula>
    </cfRule>
    <cfRule type="containsText" dxfId="1600" priority="1894" operator="containsText" text="B">
      <formula>NOT(ISERROR(SEARCH("B",Z13)))</formula>
    </cfRule>
    <cfRule type="containsText" dxfId="1599" priority="1895" operator="containsText" text="T">
      <formula>NOT(ISERROR(SEARCH("T",Z13)))</formula>
    </cfRule>
    <cfRule type="containsText" dxfId="1598" priority="1896" operator="containsText" text="V">
      <formula>NOT(ISERROR(SEARCH("V",Z13)))</formula>
    </cfRule>
  </conditionalFormatting>
  <conditionalFormatting sqref="Z13">
    <cfRule type="containsText" dxfId="1597" priority="1887" operator="containsText" text="A">
      <formula>NOT(ISERROR(SEARCH("A",Z13)))</formula>
    </cfRule>
    <cfRule type="containsText" dxfId="1596" priority="1888" operator="containsText" text="V">
      <formula>NOT(ISERROR(SEARCH("V",Z13)))</formula>
    </cfRule>
    <cfRule type="containsText" dxfId="1595" priority="1889" operator="containsText" text="S">
      <formula>NOT(ISERROR(SEARCH("S",Z13)))</formula>
    </cfRule>
    <cfRule type="containsText" dxfId="1594" priority="1890" operator="containsText" text="T">
      <formula>NOT(ISERROR(SEARCH("T",Z13)))</formula>
    </cfRule>
    <cfRule type="containsText" dxfId="1593" priority="1891" operator="containsText" text="B">
      <formula>NOT(ISERROR(SEARCH("B",Z13)))</formula>
    </cfRule>
  </conditionalFormatting>
  <conditionalFormatting sqref="Z13">
    <cfRule type="containsText" dxfId="1592" priority="1886" operator="containsText" text="VA">
      <formula>NOT(ISERROR(SEARCH("VA",Z13)))</formula>
    </cfRule>
  </conditionalFormatting>
  <conditionalFormatting sqref="Z13">
    <cfRule type="containsText" dxfId="1591" priority="1885" operator="containsText" text="VA">
      <formula>NOT(ISERROR(SEARCH("VA",Z13)))</formula>
    </cfRule>
  </conditionalFormatting>
  <conditionalFormatting sqref="Z13">
    <cfRule type="containsText" dxfId="1590" priority="1879" operator="containsText" text="VA">
      <formula>NOT(ISERROR(SEARCH("VA",Z13)))</formula>
    </cfRule>
    <cfRule type="containsText" dxfId="1589" priority="1880" operator="containsText" text="S">
      <formula>NOT(ISERROR(SEARCH("S",Z13)))</formula>
    </cfRule>
    <cfRule type="containsText" dxfId="1588" priority="1881" operator="containsText" text="T">
      <formula>NOT(ISERROR(SEARCH("T",Z13)))</formula>
    </cfRule>
    <cfRule type="containsText" dxfId="1587" priority="1882" operator="containsText" text="B">
      <formula>NOT(ISERROR(SEARCH("B",Z13)))</formula>
    </cfRule>
    <cfRule type="containsText" dxfId="1586" priority="1883" operator="containsText" text="V">
      <formula>NOT(ISERROR(SEARCH("V",Z13)))</formula>
    </cfRule>
    <cfRule type="containsText" dxfId="1585" priority="1884" operator="containsText" text="A">
      <formula>NOT(ISERROR(SEARCH("A",Z13)))</formula>
    </cfRule>
  </conditionalFormatting>
  <conditionalFormatting sqref="Z13">
    <cfRule type="containsText" dxfId="1584" priority="1878" operator="containsText" text="Z">
      <formula>NOT(ISERROR(SEARCH("Z",Z13)))</formula>
    </cfRule>
  </conditionalFormatting>
  <conditionalFormatting sqref="Z13">
    <cfRule type="containsText" dxfId="1583" priority="1872" operator="containsText" text="Z">
      <formula>NOT(ISERROR(SEARCH("Z",Z13)))</formula>
    </cfRule>
    <cfRule type="containsText" dxfId="1582" priority="1873" operator="containsText" text="T">
      <formula>NOT(ISERROR(SEARCH("T",Z13)))</formula>
    </cfRule>
    <cfRule type="containsText" dxfId="1581" priority="1874" operator="containsText" text="S">
      <formula>NOT(ISERROR(SEARCH("S",Z13)))</formula>
    </cfRule>
    <cfRule type="containsText" dxfId="1580" priority="1875" operator="containsText" text="B">
      <formula>NOT(ISERROR(SEARCH("B",Z13)))</formula>
    </cfRule>
    <cfRule type="containsText" dxfId="1579" priority="1876" operator="containsText" text="V">
      <formula>NOT(ISERROR(SEARCH("V",Z13)))</formula>
    </cfRule>
    <cfRule type="containsText" dxfId="1578" priority="1877" operator="containsText" text="A">
      <formula>NOT(ISERROR(SEARCH("A",Z13)))</formula>
    </cfRule>
  </conditionalFormatting>
  <conditionalFormatting sqref="L13">
    <cfRule type="cellIs" dxfId="1577" priority="1866" stopIfTrue="1" operator="equal">
      <formula>"A"</formula>
    </cfRule>
    <cfRule type="cellIs" dxfId="1576" priority="1867" stopIfTrue="1" operator="equal">
      <formula>"V"</formula>
    </cfRule>
    <cfRule type="cellIs" dxfId="1575" priority="1868" stopIfTrue="1" operator="equal">
      <formula>"D"</formula>
    </cfRule>
  </conditionalFormatting>
  <conditionalFormatting sqref="L13">
    <cfRule type="containsText" dxfId="1574" priority="1865" operator="containsText" text="F">
      <formula>NOT(ISERROR(SEARCH("F",L13)))</formula>
    </cfRule>
  </conditionalFormatting>
  <conditionalFormatting sqref="L13">
    <cfRule type="containsText" dxfId="1573" priority="1864" operator="containsText" text="D">
      <formula>NOT(ISERROR(SEARCH("D",L13)))</formula>
    </cfRule>
  </conditionalFormatting>
  <conditionalFormatting sqref="L13">
    <cfRule type="containsText" dxfId="1572" priority="1862" operator="containsText" text="V">
      <formula>NOT(ISERROR(SEARCH("V",L13)))</formula>
    </cfRule>
    <cfRule type="containsText" dxfId="1571" priority="1863" operator="containsText" text="A">
      <formula>NOT(ISERROR(SEARCH("A",L13)))</formula>
    </cfRule>
  </conditionalFormatting>
  <conditionalFormatting sqref="AF13">
    <cfRule type="cellIs" dxfId="1570" priority="1859" stopIfTrue="1" operator="equal">
      <formula>"A"</formula>
    </cfRule>
    <cfRule type="cellIs" dxfId="1569" priority="1860" stopIfTrue="1" operator="equal">
      <formula>"V"</formula>
    </cfRule>
    <cfRule type="cellIs" dxfId="1568" priority="1861" stopIfTrue="1" operator="equal">
      <formula>"D"</formula>
    </cfRule>
  </conditionalFormatting>
  <conditionalFormatting sqref="AF13">
    <cfRule type="containsText" dxfId="1567" priority="1858" operator="containsText" text="F">
      <formula>NOT(ISERROR(SEARCH("F",AF13)))</formula>
    </cfRule>
  </conditionalFormatting>
  <conditionalFormatting sqref="AF13">
    <cfRule type="containsText" dxfId="1566" priority="1857" operator="containsText" text="D">
      <formula>NOT(ISERROR(SEARCH("D",AF13)))</formula>
    </cfRule>
  </conditionalFormatting>
  <conditionalFormatting sqref="AF13">
    <cfRule type="containsText" dxfId="1565" priority="1855" operator="containsText" text="V">
      <formula>NOT(ISERROR(SEARCH("V",AF13)))</formula>
    </cfRule>
    <cfRule type="containsText" dxfId="1564" priority="1856" operator="containsText" text="A">
      <formula>NOT(ISERROR(SEARCH("A",AF13)))</formula>
    </cfRule>
  </conditionalFormatting>
  <conditionalFormatting sqref="AB13:AB15 AI13:AI15 H13:R15 U13:V15 AK13:AK15 Z13:Z15">
    <cfRule type="cellIs" dxfId="1563" priority="1852" stopIfTrue="1" operator="equal">
      <formula>"A"</formula>
    </cfRule>
    <cfRule type="cellIs" dxfId="1562" priority="1853" stopIfTrue="1" operator="equal">
      <formula>"V"</formula>
    </cfRule>
    <cfRule type="cellIs" dxfId="1561" priority="1854" stopIfTrue="1" operator="equal">
      <formula>"D"</formula>
    </cfRule>
  </conditionalFormatting>
  <conditionalFormatting sqref="AB13:AB15 AI13:AI15 H13:R15 U13:V15 AK13:AK15 Z13:Z15">
    <cfRule type="containsText" dxfId="1560" priority="1851" operator="containsText" text="F">
      <formula>NOT(ISERROR(SEARCH("F",H13)))</formula>
    </cfRule>
  </conditionalFormatting>
  <conditionalFormatting sqref="H13:AK15">
    <cfRule type="containsText" dxfId="1559" priority="1850" operator="containsText" text="D">
      <formula>NOT(ISERROR(SEARCH("D",H13)))</formula>
    </cfRule>
  </conditionalFormatting>
  <conditionalFormatting sqref="K13:AK15">
    <cfRule type="containsText" dxfId="1558" priority="1848" operator="containsText" text="V">
      <formula>NOT(ISERROR(SEARCH("V",K13)))</formula>
    </cfRule>
    <cfRule type="containsText" dxfId="1557" priority="1849" operator="containsText" text="A">
      <formula>NOT(ISERROR(SEARCH("A",K13)))</formula>
    </cfRule>
  </conditionalFormatting>
  <conditionalFormatting sqref="I14:AK14">
    <cfRule type="cellIs" dxfId="1556" priority="1845" stopIfTrue="1" operator="equal">
      <formula>"A"</formula>
    </cfRule>
    <cfRule type="cellIs" dxfId="1555" priority="1846" stopIfTrue="1" operator="equal">
      <formula>"V"</formula>
    </cfRule>
    <cfRule type="cellIs" dxfId="1554" priority="1847" stopIfTrue="1" operator="equal">
      <formula>"D"</formula>
    </cfRule>
  </conditionalFormatting>
  <conditionalFormatting sqref="I14:AK14">
    <cfRule type="containsText" dxfId="1553" priority="1844" operator="containsText" text="F">
      <formula>NOT(ISERROR(SEARCH("F",I14)))</formula>
    </cfRule>
  </conditionalFormatting>
  <conditionalFormatting sqref="H14:AK14">
    <cfRule type="containsText" dxfId="1552" priority="1843" operator="containsText" text="D">
      <formula>NOT(ISERROR(SEARCH("D",H14)))</formula>
    </cfRule>
  </conditionalFormatting>
  <conditionalFormatting sqref="K14:AK14">
    <cfRule type="containsText" dxfId="1551" priority="1841" operator="containsText" text="V">
      <formula>NOT(ISERROR(SEARCH("V",K14)))</formula>
    </cfRule>
    <cfRule type="containsText" dxfId="1550" priority="1842" operator="containsText" text="A">
      <formula>NOT(ISERROR(SEARCH("A",K14)))</formula>
    </cfRule>
  </conditionalFormatting>
  <conditionalFormatting sqref="U15 AI15 S13:U14 AG13:AI14 AB13:AB15 N13:N15">
    <cfRule type="containsText" dxfId="1549" priority="1839" operator="containsText" text="V">
      <formula>NOT(ISERROR(SEARCH("V",N13)))</formula>
    </cfRule>
    <cfRule type="containsText" dxfId="1548" priority="1840" operator="containsText" text="V">
      <formula>NOT(ISERROR(SEARCH("V",N13)))</formula>
    </cfRule>
  </conditionalFormatting>
  <conditionalFormatting sqref="U15 AI15 S13:U14 AG13:AI14 AB13:AB15 N13:N15">
    <cfRule type="containsText" dxfId="1547" priority="1838" operator="containsText" text="V">
      <formula>NOT(ISERROR(SEARCH("V",N13)))</formula>
    </cfRule>
  </conditionalFormatting>
  <conditionalFormatting sqref="H13:AK15">
    <cfRule type="containsText" dxfId="1546" priority="1837" stopIfTrue="1" operator="containsText" text="V">
      <formula>NOT(ISERROR(SEARCH("V",H13)))</formula>
    </cfRule>
  </conditionalFormatting>
  <conditionalFormatting sqref="H14">
    <cfRule type="containsText" dxfId="1545" priority="1836" operator="containsText" text="D">
      <formula>NOT(ISERROR(SEARCH("D",H14)))</formula>
    </cfRule>
  </conditionalFormatting>
  <conditionalFormatting sqref="S14 X14:AK14">
    <cfRule type="cellIs" dxfId="1544" priority="1833" stopIfTrue="1" operator="equal">
      <formula>"A"</formula>
    </cfRule>
    <cfRule type="cellIs" dxfId="1543" priority="1834" stopIfTrue="1" operator="equal">
      <formula>"V"</formula>
    </cfRule>
    <cfRule type="cellIs" dxfId="1542" priority="1835" stopIfTrue="1" operator="equal">
      <formula>"D"</formula>
    </cfRule>
  </conditionalFormatting>
  <conditionalFormatting sqref="S14 X14:AK14">
    <cfRule type="containsText" dxfId="1541" priority="1832" operator="containsText" text="F">
      <formula>NOT(ISERROR(SEARCH("F",S14)))</formula>
    </cfRule>
  </conditionalFormatting>
  <conditionalFormatting sqref="S14 X14:AK14">
    <cfRule type="containsText" dxfId="1540" priority="1824" operator="containsText" text="Z">
      <formula>NOT(ISERROR(SEARCH("Z",S14)))</formula>
    </cfRule>
    <cfRule type="containsText" priority="1825" operator="containsText" text="Z">
      <formula>NOT(ISERROR(SEARCH("Z",S14)))</formula>
    </cfRule>
    <cfRule type="containsText" dxfId="1539" priority="1826" operator="containsText" text="S">
      <formula>NOT(ISERROR(SEARCH("S",S14)))</formula>
    </cfRule>
    <cfRule type="containsText" priority="1827" operator="containsText" text="Z">
      <formula>NOT(ISERROR(SEARCH("Z",S14)))</formula>
    </cfRule>
    <cfRule type="containsText" dxfId="1538" priority="1828" operator="containsText" text="V">
      <formula>NOT(ISERROR(SEARCH("V",S14)))</formula>
    </cfRule>
    <cfRule type="containsText" dxfId="1537" priority="1829" operator="containsText" text="B">
      <formula>NOT(ISERROR(SEARCH("B",S14)))</formula>
    </cfRule>
    <cfRule type="containsText" dxfId="1536" priority="1830" operator="containsText" text="T">
      <formula>NOT(ISERROR(SEARCH("T",S14)))</formula>
    </cfRule>
    <cfRule type="containsText" dxfId="1535" priority="1831" operator="containsText" text="A">
      <formula>NOT(ISERROR(SEARCH("A",S14)))</formula>
    </cfRule>
  </conditionalFormatting>
  <conditionalFormatting sqref="S14 X14:AK14">
    <cfRule type="containsText" dxfId="1534" priority="1817" operator="containsText" text="A">
      <formula>NOT(ISERROR(SEARCH("A",S14)))</formula>
    </cfRule>
    <cfRule type="containsText" dxfId="1533" priority="1818" operator="containsText" text="V">
      <formula>NOT(ISERROR(SEARCH("V",S14)))</formula>
    </cfRule>
    <cfRule type="containsText" priority="1819" operator="containsText" text="V">
      <formula>NOT(ISERROR(SEARCH("V",S14)))</formula>
    </cfRule>
    <cfRule type="containsText" dxfId="1532" priority="1820" operator="containsText" text="B">
      <formula>NOT(ISERROR(SEARCH("B",S14)))</formula>
    </cfRule>
    <cfRule type="containsText" dxfId="1531" priority="1821" operator="containsText" text="S">
      <formula>NOT(ISERROR(SEARCH("S",S14)))</formula>
    </cfRule>
    <cfRule type="containsText" dxfId="1530" priority="1822" operator="containsText" text="T">
      <formula>NOT(ISERROR(SEARCH("T",S14)))</formula>
    </cfRule>
    <cfRule type="containsText" dxfId="1529" priority="1823" operator="containsText" text="Z">
      <formula>NOT(ISERROR(SEARCH("Z",S14)))</formula>
    </cfRule>
  </conditionalFormatting>
  <conditionalFormatting sqref="S14 X14:AK14">
    <cfRule type="containsText" dxfId="1528" priority="1816" operator="containsText" text="D">
      <formula>NOT(ISERROR(SEARCH("D",S14)))</formula>
    </cfRule>
  </conditionalFormatting>
  <conditionalFormatting sqref="S14 X14:AK14">
    <cfRule type="containsText" dxfId="1527" priority="1814" operator="containsText" text="V">
      <formula>NOT(ISERROR(SEARCH("V",S14)))</formula>
    </cfRule>
    <cfRule type="containsText" dxfId="1526" priority="1815" operator="containsText" text="A">
      <formula>NOT(ISERROR(SEARCH("A",S14)))</formula>
    </cfRule>
  </conditionalFormatting>
  <conditionalFormatting sqref="T14:W14">
    <cfRule type="cellIs" dxfId="1525" priority="1811" stopIfTrue="1" operator="equal">
      <formula>"A"</formula>
    </cfRule>
    <cfRule type="cellIs" dxfId="1524" priority="1812" stopIfTrue="1" operator="equal">
      <formula>"V"</formula>
    </cfRule>
    <cfRule type="cellIs" dxfId="1523" priority="1813" stopIfTrue="1" operator="equal">
      <formula>"D"</formula>
    </cfRule>
  </conditionalFormatting>
  <conditionalFormatting sqref="T14:W14">
    <cfRule type="containsText" dxfId="1522" priority="1810" operator="containsText" text="F">
      <formula>NOT(ISERROR(SEARCH("F",T14)))</formula>
    </cfRule>
  </conditionalFormatting>
  <conditionalFormatting sqref="T14:W14">
    <cfRule type="containsText" dxfId="1521" priority="1809" operator="containsText" text="D">
      <formula>NOT(ISERROR(SEARCH("D",T14)))</formula>
    </cfRule>
  </conditionalFormatting>
  <conditionalFormatting sqref="T14:W14">
    <cfRule type="containsText" dxfId="1520" priority="1807" operator="containsText" text="V">
      <formula>NOT(ISERROR(SEARCH("V",T14)))</formula>
    </cfRule>
    <cfRule type="containsText" dxfId="1519" priority="1808" operator="containsText" text="A">
      <formula>NOT(ISERROR(SEARCH("A",T14)))</formula>
    </cfRule>
  </conditionalFormatting>
  <conditionalFormatting sqref="T14:W14">
    <cfRule type="containsText" dxfId="1518" priority="1805" operator="containsText" text="V">
      <formula>NOT(ISERROR(SEARCH("V",T14)))</formula>
    </cfRule>
    <cfRule type="containsText" dxfId="1517" priority="1806" operator="containsText" text="V">
      <formula>NOT(ISERROR(SEARCH("V",T14)))</formula>
    </cfRule>
  </conditionalFormatting>
  <conditionalFormatting sqref="T14:W14">
    <cfRule type="containsText" dxfId="1516" priority="1804" operator="containsText" text="V">
      <formula>NOT(ISERROR(SEARCH("V",T14)))</formula>
    </cfRule>
  </conditionalFormatting>
  <conditionalFormatting sqref="AC13:AF15">
    <cfRule type="cellIs" dxfId="1515" priority="1801" stopIfTrue="1" operator="equal">
      <formula>"A"</formula>
    </cfRule>
    <cfRule type="cellIs" dxfId="1514" priority="1802" stopIfTrue="1" operator="equal">
      <formula>"V"</formula>
    </cfRule>
    <cfRule type="cellIs" dxfId="1513" priority="1803" stopIfTrue="1" operator="equal">
      <formula>"D"</formula>
    </cfRule>
  </conditionalFormatting>
  <conditionalFormatting sqref="AC13:AF15">
    <cfRule type="containsText" dxfId="1512" priority="1800" operator="containsText" text="F">
      <formula>NOT(ISERROR(SEARCH("F",AC13)))</formula>
    </cfRule>
  </conditionalFormatting>
  <conditionalFormatting sqref="AC13:AF15">
    <cfRule type="containsText" dxfId="1511" priority="1792" operator="containsText" text="Z">
      <formula>NOT(ISERROR(SEARCH("Z",AC13)))</formula>
    </cfRule>
    <cfRule type="containsText" priority="1793" operator="containsText" text="Z">
      <formula>NOT(ISERROR(SEARCH("Z",AC13)))</formula>
    </cfRule>
    <cfRule type="containsText" dxfId="1510" priority="1794" operator="containsText" text="S">
      <formula>NOT(ISERROR(SEARCH("S",AC13)))</formula>
    </cfRule>
    <cfRule type="containsText" priority="1795" operator="containsText" text="Z">
      <formula>NOT(ISERROR(SEARCH("Z",AC13)))</formula>
    </cfRule>
    <cfRule type="containsText" dxfId="1509" priority="1796" operator="containsText" text="V">
      <formula>NOT(ISERROR(SEARCH("V",AC13)))</formula>
    </cfRule>
    <cfRule type="containsText" dxfId="1508" priority="1797" operator="containsText" text="B">
      <formula>NOT(ISERROR(SEARCH("B",AC13)))</formula>
    </cfRule>
    <cfRule type="containsText" dxfId="1507" priority="1798" operator="containsText" text="T">
      <formula>NOT(ISERROR(SEARCH("T",AC13)))</formula>
    </cfRule>
    <cfRule type="containsText" dxfId="1506" priority="1799" operator="containsText" text="A">
      <formula>NOT(ISERROR(SEARCH("A",AC13)))</formula>
    </cfRule>
  </conditionalFormatting>
  <conditionalFormatting sqref="AC13:AF15">
    <cfRule type="containsText" dxfId="1505" priority="1785" operator="containsText" text="A">
      <formula>NOT(ISERROR(SEARCH("A",AC13)))</formula>
    </cfRule>
    <cfRule type="containsText" dxfId="1504" priority="1786" operator="containsText" text="V">
      <formula>NOT(ISERROR(SEARCH("V",AC13)))</formula>
    </cfRule>
    <cfRule type="containsText" priority="1787" operator="containsText" text="V">
      <formula>NOT(ISERROR(SEARCH("V",AC13)))</formula>
    </cfRule>
    <cfRule type="containsText" dxfId="1503" priority="1788" operator="containsText" text="B">
      <formula>NOT(ISERROR(SEARCH("B",AC13)))</formula>
    </cfRule>
    <cfRule type="containsText" dxfId="1502" priority="1789" operator="containsText" text="S">
      <formula>NOT(ISERROR(SEARCH("S",AC13)))</formula>
    </cfRule>
    <cfRule type="containsText" dxfId="1501" priority="1790" operator="containsText" text="T">
      <formula>NOT(ISERROR(SEARCH("T",AC13)))</formula>
    </cfRule>
    <cfRule type="containsText" dxfId="1500" priority="1791" operator="containsText" text="Z">
      <formula>NOT(ISERROR(SEARCH("Z",AC13)))</formula>
    </cfRule>
  </conditionalFormatting>
  <conditionalFormatting sqref="AC13:AF15">
    <cfRule type="containsText" dxfId="1499" priority="1783" operator="containsText" text="V">
      <formula>NOT(ISERROR(SEARCH("V",AC13)))</formula>
    </cfRule>
    <cfRule type="containsText" dxfId="1498" priority="1784" operator="containsText" text="V">
      <formula>NOT(ISERROR(SEARCH("V",AC13)))</formula>
    </cfRule>
  </conditionalFormatting>
  <conditionalFormatting sqref="AC13:AF15">
    <cfRule type="containsText" dxfId="1497" priority="1782" operator="containsText" text="V">
      <formula>NOT(ISERROR(SEARCH("V",AC13)))</formula>
    </cfRule>
  </conditionalFormatting>
  <conditionalFormatting sqref="AC13:AF15">
    <cfRule type="cellIs" dxfId="1496" priority="1779" stopIfTrue="1" operator="equal">
      <formula>"A"</formula>
    </cfRule>
    <cfRule type="cellIs" dxfId="1495" priority="1780" stopIfTrue="1" operator="equal">
      <formula>"V"</formula>
    </cfRule>
    <cfRule type="cellIs" dxfId="1494" priority="1781" stopIfTrue="1" operator="equal">
      <formula>"D"</formula>
    </cfRule>
  </conditionalFormatting>
  <conditionalFormatting sqref="AC13:AF15">
    <cfRule type="containsText" dxfId="1493" priority="1778" operator="containsText" text="F">
      <formula>NOT(ISERROR(SEARCH("F",AC13)))</formula>
    </cfRule>
  </conditionalFormatting>
  <conditionalFormatting sqref="AC13:AF15">
    <cfRule type="containsText" dxfId="1492" priority="1770" operator="containsText" text="Z">
      <formula>NOT(ISERROR(SEARCH("Z",AC13)))</formula>
    </cfRule>
    <cfRule type="containsText" priority="1771" operator="containsText" text="Z">
      <formula>NOT(ISERROR(SEARCH("Z",AC13)))</formula>
    </cfRule>
    <cfRule type="containsText" dxfId="1491" priority="1772" operator="containsText" text="S">
      <formula>NOT(ISERROR(SEARCH("S",AC13)))</formula>
    </cfRule>
    <cfRule type="containsText" priority="1773" operator="containsText" text="Z">
      <formula>NOT(ISERROR(SEARCH("Z",AC13)))</formula>
    </cfRule>
    <cfRule type="containsText" dxfId="1490" priority="1774" operator="containsText" text="V">
      <formula>NOT(ISERROR(SEARCH("V",AC13)))</formula>
    </cfRule>
    <cfRule type="containsText" dxfId="1489" priority="1775" operator="containsText" text="B">
      <formula>NOT(ISERROR(SEARCH("B",AC13)))</formula>
    </cfRule>
    <cfRule type="containsText" dxfId="1488" priority="1776" operator="containsText" text="T">
      <formula>NOT(ISERROR(SEARCH("T",AC13)))</formula>
    </cfRule>
    <cfRule type="containsText" dxfId="1487" priority="1777" operator="containsText" text="A">
      <formula>NOT(ISERROR(SEARCH("A",AC13)))</formula>
    </cfRule>
  </conditionalFormatting>
  <conditionalFormatting sqref="AC13:AF15">
    <cfRule type="containsText" dxfId="1486" priority="1763" operator="containsText" text="A">
      <formula>NOT(ISERROR(SEARCH("A",AC13)))</formula>
    </cfRule>
    <cfRule type="containsText" dxfId="1485" priority="1764" operator="containsText" text="V">
      <formula>NOT(ISERROR(SEARCH("V",AC13)))</formula>
    </cfRule>
    <cfRule type="containsText" priority="1765" operator="containsText" text="V">
      <formula>NOT(ISERROR(SEARCH("V",AC13)))</formula>
    </cfRule>
    <cfRule type="containsText" dxfId="1484" priority="1766" operator="containsText" text="B">
      <formula>NOT(ISERROR(SEARCH("B",AC13)))</formula>
    </cfRule>
    <cfRule type="containsText" dxfId="1483" priority="1767" operator="containsText" text="S">
      <formula>NOT(ISERROR(SEARCH("S",AC13)))</formula>
    </cfRule>
    <cfRule type="containsText" dxfId="1482" priority="1768" operator="containsText" text="T">
      <formula>NOT(ISERROR(SEARCH("T",AC13)))</formula>
    </cfRule>
    <cfRule type="containsText" dxfId="1481" priority="1769" operator="containsText" text="Z">
      <formula>NOT(ISERROR(SEARCH("Z",AC13)))</formula>
    </cfRule>
  </conditionalFormatting>
  <conditionalFormatting sqref="AC13:AF15">
    <cfRule type="containsText" dxfId="1480" priority="1762" operator="containsText" text="D">
      <formula>NOT(ISERROR(SEARCH("D",AC13)))</formula>
    </cfRule>
  </conditionalFormatting>
  <conditionalFormatting sqref="AC13:AF15">
    <cfRule type="containsText" dxfId="1479" priority="1760" operator="containsText" text="V">
      <formula>NOT(ISERROR(SEARCH("V",AC13)))</formula>
    </cfRule>
    <cfRule type="containsText" dxfId="1478" priority="1761" operator="containsText" text="A">
      <formula>NOT(ISERROR(SEARCH("A",AC13)))</formula>
    </cfRule>
  </conditionalFormatting>
  <conditionalFormatting sqref="AC13:AF15">
    <cfRule type="cellIs" dxfId="1477" priority="1757" stopIfTrue="1" operator="equal">
      <formula>"A"</formula>
    </cfRule>
    <cfRule type="cellIs" dxfId="1476" priority="1758" stopIfTrue="1" operator="equal">
      <formula>"V"</formula>
    </cfRule>
    <cfRule type="cellIs" dxfId="1475" priority="1759" stopIfTrue="1" operator="equal">
      <formula>"D"</formula>
    </cfRule>
  </conditionalFormatting>
  <conditionalFormatting sqref="AC13:AF15">
    <cfRule type="containsText" dxfId="1474" priority="1756" operator="containsText" text="F">
      <formula>NOT(ISERROR(SEARCH("F",AC13)))</formula>
    </cfRule>
  </conditionalFormatting>
  <conditionalFormatting sqref="AC13:AF15">
    <cfRule type="containsText" dxfId="1473" priority="1755" operator="containsText" text="D">
      <formula>NOT(ISERROR(SEARCH("D",AC13)))</formula>
    </cfRule>
  </conditionalFormatting>
  <conditionalFormatting sqref="AC13:AF15">
    <cfRule type="containsText" dxfId="1472" priority="1753" operator="containsText" text="V">
      <formula>NOT(ISERROR(SEARCH("V",AC13)))</formula>
    </cfRule>
    <cfRule type="containsText" dxfId="1471" priority="1754" operator="containsText" text="A">
      <formula>NOT(ISERROR(SEARCH("A",AC13)))</formula>
    </cfRule>
  </conditionalFormatting>
  <conditionalFormatting sqref="H15:S15 X15:AK15">
    <cfRule type="cellIs" dxfId="1470" priority="1750" stopIfTrue="1" operator="equal">
      <formula>"A"</formula>
    </cfRule>
    <cfRule type="cellIs" dxfId="1469" priority="1751" stopIfTrue="1" operator="equal">
      <formula>"V"</formula>
    </cfRule>
    <cfRule type="cellIs" dxfId="1468" priority="1752" stopIfTrue="1" operator="equal">
      <formula>"D"</formula>
    </cfRule>
  </conditionalFormatting>
  <conditionalFormatting sqref="H15:S15 X15:AK15">
    <cfRule type="containsText" dxfId="1467" priority="1749" operator="containsText" text="F">
      <formula>NOT(ISERROR(SEARCH("F",H15)))</formula>
    </cfRule>
  </conditionalFormatting>
  <conditionalFormatting sqref="H15:S15 X15:AK15">
    <cfRule type="containsText" dxfId="1466" priority="1741" operator="containsText" text="Z">
      <formula>NOT(ISERROR(SEARCH("Z",H15)))</formula>
    </cfRule>
    <cfRule type="containsText" priority="1742" operator="containsText" text="Z">
      <formula>NOT(ISERROR(SEARCH("Z",H15)))</formula>
    </cfRule>
    <cfRule type="containsText" dxfId="1465" priority="1743" operator="containsText" text="S">
      <formula>NOT(ISERROR(SEARCH("S",H15)))</formula>
    </cfRule>
    <cfRule type="containsText" priority="1744" operator="containsText" text="Z">
      <formula>NOT(ISERROR(SEARCH("Z",H15)))</formula>
    </cfRule>
    <cfRule type="containsText" dxfId="1464" priority="1745" operator="containsText" text="V">
      <formula>NOT(ISERROR(SEARCH("V",H15)))</formula>
    </cfRule>
    <cfRule type="containsText" dxfId="1463" priority="1746" operator="containsText" text="B">
      <formula>NOT(ISERROR(SEARCH("B",H15)))</formula>
    </cfRule>
    <cfRule type="containsText" dxfId="1462" priority="1747" operator="containsText" text="T">
      <formula>NOT(ISERROR(SEARCH("T",H15)))</formula>
    </cfRule>
    <cfRule type="containsText" dxfId="1461" priority="1748" operator="containsText" text="A">
      <formula>NOT(ISERROR(SEARCH("A",H15)))</formula>
    </cfRule>
  </conditionalFormatting>
  <conditionalFormatting sqref="H15:S15 X15:AK15">
    <cfRule type="containsText" dxfId="1460" priority="1734" operator="containsText" text="A">
      <formula>NOT(ISERROR(SEARCH("A",H15)))</formula>
    </cfRule>
    <cfRule type="containsText" dxfId="1459" priority="1735" operator="containsText" text="V">
      <formula>NOT(ISERROR(SEARCH("V",H15)))</formula>
    </cfRule>
    <cfRule type="containsText" priority="1736" operator="containsText" text="V">
      <formula>NOT(ISERROR(SEARCH("V",H15)))</formula>
    </cfRule>
    <cfRule type="containsText" dxfId="1458" priority="1737" operator="containsText" text="B">
      <formula>NOT(ISERROR(SEARCH("B",H15)))</formula>
    </cfRule>
    <cfRule type="containsText" dxfId="1457" priority="1738" operator="containsText" text="S">
      <formula>NOT(ISERROR(SEARCH("S",H15)))</formula>
    </cfRule>
    <cfRule type="containsText" dxfId="1456" priority="1739" operator="containsText" text="T">
      <formula>NOT(ISERROR(SEARCH("T",H15)))</formula>
    </cfRule>
    <cfRule type="containsText" dxfId="1455" priority="1740" operator="containsText" text="Z">
      <formula>NOT(ISERROR(SEARCH("Z",H15)))</formula>
    </cfRule>
  </conditionalFormatting>
  <conditionalFormatting sqref="H15:S15 X15:AK15">
    <cfRule type="containsText" dxfId="1454" priority="1733" operator="containsText" text="D">
      <formula>NOT(ISERROR(SEARCH("D",H15)))</formula>
    </cfRule>
  </conditionalFormatting>
  <conditionalFormatting sqref="H15:S15 X15:AK15">
    <cfRule type="containsText" dxfId="1453" priority="1731" operator="containsText" text="V">
      <formula>NOT(ISERROR(SEARCH("V",H15)))</formula>
    </cfRule>
    <cfRule type="containsText" dxfId="1452" priority="1732" operator="containsText" text="A">
      <formula>NOT(ISERROR(SEARCH("A",H15)))</formula>
    </cfRule>
  </conditionalFormatting>
  <conditionalFormatting sqref="T15:W15">
    <cfRule type="cellIs" dxfId="1451" priority="1728" stopIfTrue="1" operator="equal">
      <formula>"A"</formula>
    </cfRule>
    <cfRule type="cellIs" dxfId="1450" priority="1729" stopIfTrue="1" operator="equal">
      <formula>"V"</formula>
    </cfRule>
    <cfRule type="cellIs" dxfId="1449" priority="1730" stopIfTrue="1" operator="equal">
      <formula>"D"</formula>
    </cfRule>
  </conditionalFormatting>
  <conditionalFormatting sqref="T15:W15">
    <cfRule type="containsText" dxfId="1448" priority="1727" operator="containsText" text="F">
      <formula>NOT(ISERROR(SEARCH("F",T15)))</formula>
    </cfRule>
  </conditionalFormatting>
  <conditionalFormatting sqref="T15:W15">
    <cfRule type="containsText" dxfId="1447" priority="1726" operator="containsText" text="D">
      <formula>NOT(ISERROR(SEARCH("D",T15)))</formula>
    </cfRule>
  </conditionalFormatting>
  <conditionalFormatting sqref="T15:W15">
    <cfRule type="containsText" dxfId="1446" priority="1724" operator="containsText" text="V">
      <formula>NOT(ISERROR(SEARCH("V",T15)))</formula>
    </cfRule>
    <cfRule type="containsText" dxfId="1445" priority="1725" operator="containsText" text="A">
      <formula>NOT(ISERROR(SEARCH("A",T15)))</formula>
    </cfRule>
  </conditionalFormatting>
  <conditionalFormatting sqref="T15:W15">
    <cfRule type="containsText" dxfId="1444" priority="1722" operator="containsText" text="V">
      <formula>NOT(ISERROR(SEARCH("V",T15)))</formula>
    </cfRule>
    <cfRule type="containsText" dxfId="1443" priority="1723" operator="containsText" text="V">
      <formula>NOT(ISERROR(SEARCH("V",T15)))</formula>
    </cfRule>
  </conditionalFormatting>
  <conditionalFormatting sqref="T15:W15">
    <cfRule type="containsText" dxfId="1442" priority="1721" operator="containsText" text="V">
      <formula>NOT(ISERROR(SEARCH("V",T15)))</formula>
    </cfRule>
  </conditionalFormatting>
  <conditionalFormatting sqref="C15">
    <cfRule type="cellIs" dxfId="1441" priority="1720" stopIfTrue="1" operator="equal">
      <formula>"Vacante"</formula>
    </cfRule>
  </conditionalFormatting>
  <conditionalFormatting sqref="C15">
    <cfRule type="cellIs" dxfId="1440" priority="1719" stopIfTrue="1" operator="equal">
      <formula>"D"</formula>
    </cfRule>
  </conditionalFormatting>
  <conditionalFormatting sqref="C15">
    <cfRule type="cellIs" dxfId="1439" priority="1713" stopIfTrue="1" operator="equal">
      <formula>"V"</formula>
    </cfRule>
    <cfRule type="cellIs" dxfId="1438" priority="1714" stopIfTrue="1" operator="equal">
      <formula>"V"</formula>
    </cfRule>
    <cfRule type="cellIs" dxfId="1437" priority="1715" stopIfTrue="1" operator="equal">
      <formula>"B"</formula>
    </cfRule>
    <cfRule type="cellIs" dxfId="1436" priority="1716" stopIfTrue="1" operator="equal">
      <formula>"T"</formula>
    </cfRule>
    <cfRule type="cellIs" dxfId="1435" priority="1717" stopIfTrue="1" operator="equal">
      <formula>"D"</formula>
    </cfRule>
    <cfRule type="cellIs" dxfId="1434" priority="1718" stopIfTrue="1" operator="equal">
      <formula>"F"</formula>
    </cfRule>
  </conditionalFormatting>
  <conditionalFormatting sqref="C15">
    <cfRule type="cellIs" dxfId="1433" priority="1708" stopIfTrue="1" operator="equal">
      <formula>"V"</formula>
    </cfRule>
    <cfRule type="cellIs" dxfId="1432" priority="1709" stopIfTrue="1" operator="equal">
      <formula>"B"</formula>
    </cfRule>
    <cfRule type="cellIs" dxfId="1431" priority="1710" stopIfTrue="1" operator="equal">
      <formula>"T"</formula>
    </cfRule>
    <cfRule type="cellIs" dxfId="1430" priority="1711" stopIfTrue="1" operator="equal">
      <formula>"F"</formula>
    </cfRule>
    <cfRule type="cellIs" dxfId="1429" priority="1712" stopIfTrue="1" operator="equal">
      <formula>"D"</formula>
    </cfRule>
  </conditionalFormatting>
  <conditionalFormatting sqref="C15">
    <cfRule type="cellIs" dxfId="1428" priority="1702" stopIfTrue="1" operator="equal">
      <formula>"V"</formula>
    </cfRule>
    <cfRule type="cellIs" dxfId="1427" priority="1703" stopIfTrue="1" operator="equal">
      <formula>"V"</formula>
    </cfRule>
    <cfRule type="cellIs" dxfId="1426" priority="1704" stopIfTrue="1" operator="equal">
      <formula>"B"</formula>
    </cfRule>
    <cfRule type="cellIs" dxfId="1425" priority="1705" stopIfTrue="1" operator="equal">
      <formula>"T"</formula>
    </cfRule>
    <cfRule type="cellIs" dxfId="1424" priority="1706" stopIfTrue="1" operator="equal">
      <formula>"D"</formula>
    </cfRule>
    <cfRule type="cellIs" dxfId="1423" priority="1707" stopIfTrue="1" operator="equal">
      <formula>"F"</formula>
    </cfRule>
  </conditionalFormatting>
  <conditionalFormatting sqref="C15">
    <cfRule type="containsText" dxfId="1422" priority="1701" operator="containsText" text="Vacante">
      <formula>NOT(ISERROR(SEARCH("Vacante",C15)))</formula>
    </cfRule>
  </conditionalFormatting>
  <conditionalFormatting sqref="U16:V16 H16:R16 AI16 AB16 Z16 AK16">
    <cfRule type="cellIs" dxfId="1421" priority="1698" stopIfTrue="1" operator="equal">
      <formula>"A"</formula>
    </cfRule>
    <cfRule type="cellIs" dxfId="1420" priority="1699" stopIfTrue="1" operator="equal">
      <formula>"V"</formula>
    </cfRule>
    <cfRule type="cellIs" dxfId="1419" priority="1700" stopIfTrue="1" operator="equal">
      <formula>"D"</formula>
    </cfRule>
  </conditionalFormatting>
  <conditionalFormatting sqref="U16:V16 H16:R16 AI16 AB16 Z16 AK16">
    <cfRule type="containsText" dxfId="1418" priority="1697" operator="containsText" text="F">
      <formula>NOT(ISERROR(SEARCH("F",H16)))</formula>
    </cfRule>
  </conditionalFormatting>
  <conditionalFormatting sqref="H16:AK16">
    <cfRule type="containsText" dxfId="1417" priority="1651" operator="containsText" text="D">
      <formula>NOT(ISERROR(SEARCH("D",H16)))</formula>
    </cfRule>
  </conditionalFormatting>
  <conditionalFormatting sqref="K16:AK16">
    <cfRule type="containsText" dxfId="1416" priority="1649" operator="containsText" text="V">
      <formula>NOT(ISERROR(SEARCH("V",K16)))</formula>
    </cfRule>
    <cfRule type="containsText" dxfId="1415" priority="1650" operator="containsText" text="A">
      <formula>NOT(ISERROR(SEARCH("A",K16)))</formula>
    </cfRule>
  </conditionalFormatting>
  <conditionalFormatting sqref="E16:F16">
    <cfRule type="cellIs" dxfId="1414" priority="1648" stopIfTrue="1" operator="equal">
      <formula>"Vacante"</formula>
    </cfRule>
  </conditionalFormatting>
  <conditionalFormatting sqref="I16:AK16">
    <cfRule type="cellIs" dxfId="1413" priority="1645" stopIfTrue="1" operator="equal">
      <formula>"A"</formula>
    </cfRule>
    <cfRule type="cellIs" dxfId="1412" priority="1646" stopIfTrue="1" operator="equal">
      <formula>"V"</formula>
    </cfRule>
    <cfRule type="cellIs" dxfId="1411" priority="1647" stopIfTrue="1" operator="equal">
      <formula>"D"</formula>
    </cfRule>
  </conditionalFormatting>
  <conditionalFormatting sqref="I16:AK16">
    <cfRule type="containsText" dxfId="1410" priority="1644" operator="containsText" text="F">
      <formula>NOT(ISERROR(SEARCH("F",I16)))</formula>
    </cfRule>
  </conditionalFormatting>
  <conditionalFormatting sqref="H16:AK16">
    <cfRule type="containsText" dxfId="1409" priority="1643" operator="containsText" text="D">
      <formula>NOT(ISERROR(SEARCH("D",H16)))</formula>
    </cfRule>
  </conditionalFormatting>
  <conditionalFormatting sqref="K16:AK16">
    <cfRule type="containsText" dxfId="1408" priority="1641" operator="containsText" text="V">
      <formula>NOT(ISERROR(SEARCH("V",K16)))</formula>
    </cfRule>
    <cfRule type="containsText" dxfId="1407" priority="1642" operator="containsText" text="A">
      <formula>NOT(ISERROR(SEARCH("A",K16)))</formula>
    </cfRule>
  </conditionalFormatting>
  <conditionalFormatting sqref="S16:U16 AG16:AI16 N16 AB16">
    <cfRule type="containsText" dxfId="1406" priority="1639" operator="containsText" text="V">
      <formula>NOT(ISERROR(SEARCH("V",N16)))</formula>
    </cfRule>
    <cfRule type="containsText" dxfId="1405" priority="1640" operator="containsText" text="V">
      <formula>NOT(ISERROR(SEARCH("V",N16)))</formula>
    </cfRule>
  </conditionalFormatting>
  <conditionalFormatting sqref="S16:U16 AG16:AI16 N16 AB16">
    <cfRule type="containsText" dxfId="1404" priority="1638" operator="containsText" text="V">
      <formula>NOT(ISERROR(SEARCH("V",N16)))</formula>
    </cfRule>
  </conditionalFormatting>
  <conditionalFormatting sqref="H16:AK16">
    <cfRule type="containsText" dxfId="1403" priority="1637" stopIfTrue="1" operator="containsText" text="V">
      <formula>NOT(ISERROR(SEARCH("V",H16)))</formula>
    </cfRule>
  </conditionalFormatting>
  <conditionalFormatting sqref="Z16">
    <cfRule type="containsText" dxfId="1402" priority="1629" operator="containsText" text="Z">
      <formula>NOT(ISERROR(SEARCH("Z",Z16)))</formula>
    </cfRule>
    <cfRule type="containsText" priority="1630" operator="containsText" text="Z">
      <formula>NOT(ISERROR(SEARCH("Z",Z16)))</formula>
    </cfRule>
    <cfRule type="containsText" dxfId="1401" priority="1631" operator="containsText" text="S">
      <formula>NOT(ISERROR(SEARCH("S",Z16)))</formula>
    </cfRule>
    <cfRule type="containsText" priority="1632" operator="containsText" text="Z">
      <formula>NOT(ISERROR(SEARCH("Z",Z16)))</formula>
    </cfRule>
    <cfRule type="containsText" dxfId="1400" priority="1633" operator="containsText" text="V">
      <formula>NOT(ISERROR(SEARCH("V",Z16)))</formula>
    </cfRule>
    <cfRule type="containsText" dxfId="1399" priority="1634" operator="containsText" text="B">
      <formula>NOT(ISERROR(SEARCH("B",Z16)))</formula>
    </cfRule>
    <cfRule type="containsText" dxfId="1398" priority="1635" operator="containsText" text="T">
      <formula>NOT(ISERROR(SEARCH("T",Z16)))</formula>
    </cfRule>
    <cfRule type="containsText" dxfId="1397" priority="1636" operator="containsText" text="A">
      <formula>NOT(ISERROR(SEARCH("A",Z16)))</formula>
    </cfRule>
  </conditionalFormatting>
  <conditionalFormatting sqref="Z16">
    <cfRule type="containsText" dxfId="1396" priority="1622" operator="containsText" text="A">
      <formula>NOT(ISERROR(SEARCH("A",Z16)))</formula>
    </cfRule>
    <cfRule type="containsText" dxfId="1395" priority="1623" operator="containsText" text="V">
      <formula>NOT(ISERROR(SEARCH("V",Z16)))</formula>
    </cfRule>
    <cfRule type="containsText" priority="1624" operator="containsText" text="V">
      <formula>NOT(ISERROR(SEARCH("V",Z16)))</formula>
    </cfRule>
    <cfRule type="containsText" dxfId="1394" priority="1625" operator="containsText" text="B">
      <formula>NOT(ISERROR(SEARCH("B",Z16)))</formula>
    </cfRule>
    <cfRule type="containsText" dxfId="1393" priority="1626" operator="containsText" text="S">
      <formula>NOT(ISERROR(SEARCH("S",Z16)))</formula>
    </cfRule>
    <cfRule type="containsText" dxfId="1392" priority="1627" operator="containsText" text="T">
      <formula>NOT(ISERROR(SEARCH("T",Z16)))</formula>
    </cfRule>
    <cfRule type="containsText" dxfId="1391" priority="1628" operator="containsText" text="Z">
      <formula>NOT(ISERROR(SEARCH("Z",Z16)))</formula>
    </cfRule>
  </conditionalFormatting>
  <conditionalFormatting sqref="Z16">
    <cfRule type="cellIs" dxfId="1390" priority="1619" stopIfTrue="1" operator="equal">
      <formula>"A"</formula>
    </cfRule>
    <cfRule type="cellIs" dxfId="1389" priority="1620" stopIfTrue="1" operator="equal">
      <formula>"V"</formula>
    </cfRule>
    <cfRule type="cellIs" dxfId="1388" priority="1621" stopIfTrue="1" operator="equal">
      <formula>"D"</formula>
    </cfRule>
  </conditionalFormatting>
  <conditionalFormatting sqref="Z16">
    <cfRule type="containsText" dxfId="1387" priority="1618" operator="containsText" text="F">
      <formula>NOT(ISERROR(SEARCH("F",Z16)))</formula>
    </cfRule>
  </conditionalFormatting>
  <conditionalFormatting sqref="Z16">
    <cfRule type="containsText" dxfId="1386" priority="1617" operator="containsText" text="D">
      <formula>NOT(ISERROR(SEARCH("D",Z16)))</formula>
    </cfRule>
  </conditionalFormatting>
  <conditionalFormatting sqref="Z16">
    <cfRule type="containsText" dxfId="1385" priority="1615" operator="containsText" text="V">
      <formula>NOT(ISERROR(SEARCH("V",Z16)))</formula>
    </cfRule>
    <cfRule type="containsText" dxfId="1384" priority="1616" operator="containsText" text="A">
      <formula>NOT(ISERROR(SEARCH("A",Z16)))</formula>
    </cfRule>
  </conditionalFormatting>
  <conditionalFormatting sqref="Z16">
    <cfRule type="containsText" dxfId="1383" priority="1613" operator="containsText" text="V">
      <formula>NOT(ISERROR(SEARCH("V",Z16)))</formula>
    </cfRule>
    <cfRule type="containsText" dxfId="1382" priority="1614" operator="containsText" text="V">
      <formula>NOT(ISERROR(SEARCH("V",Z16)))</formula>
    </cfRule>
  </conditionalFormatting>
  <conditionalFormatting sqref="Z16">
    <cfRule type="containsText" dxfId="1381" priority="1612" operator="containsText" text="V">
      <formula>NOT(ISERROR(SEARCH("V",Z16)))</formula>
    </cfRule>
  </conditionalFormatting>
  <conditionalFormatting sqref="AA16:AB16">
    <cfRule type="containsText" dxfId="1380" priority="1604" operator="containsText" text="Z">
      <formula>NOT(ISERROR(SEARCH("Z",AA16)))</formula>
    </cfRule>
    <cfRule type="containsText" priority="1605" operator="containsText" text="Z">
      <formula>NOT(ISERROR(SEARCH("Z",AA16)))</formula>
    </cfRule>
    <cfRule type="containsText" dxfId="1379" priority="1606" operator="containsText" text="S">
      <formula>NOT(ISERROR(SEARCH("S",AA16)))</formula>
    </cfRule>
    <cfRule type="containsText" priority="1607" operator="containsText" text="Z">
      <formula>NOT(ISERROR(SEARCH("Z",AA16)))</formula>
    </cfRule>
    <cfRule type="containsText" dxfId="1378" priority="1608" operator="containsText" text="V">
      <formula>NOT(ISERROR(SEARCH("V",AA16)))</formula>
    </cfRule>
    <cfRule type="containsText" dxfId="1377" priority="1609" operator="containsText" text="B">
      <formula>NOT(ISERROR(SEARCH("B",AA16)))</formula>
    </cfRule>
    <cfRule type="containsText" dxfId="1376" priority="1610" operator="containsText" text="T">
      <formula>NOT(ISERROR(SEARCH("T",AA16)))</formula>
    </cfRule>
    <cfRule type="containsText" dxfId="1375" priority="1611" operator="containsText" text="A">
      <formula>NOT(ISERROR(SEARCH("A",AA16)))</formula>
    </cfRule>
  </conditionalFormatting>
  <conditionalFormatting sqref="AA16:AB16">
    <cfRule type="containsText" dxfId="1374" priority="1597" operator="containsText" text="A">
      <formula>NOT(ISERROR(SEARCH("A",AA16)))</formula>
    </cfRule>
    <cfRule type="containsText" dxfId="1373" priority="1598" operator="containsText" text="V">
      <formula>NOT(ISERROR(SEARCH("V",AA16)))</formula>
    </cfRule>
    <cfRule type="containsText" priority="1599" operator="containsText" text="V">
      <formula>NOT(ISERROR(SEARCH("V",AA16)))</formula>
    </cfRule>
    <cfRule type="containsText" dxfId="1372" priority="1600" operator="containsText" text="B">
      <formula>NOT(ISERROR(SEARCH("B",AA16)))</formula>
    </cfRule>
    <cfRule type="containsText" dxfId="1371" priority="1601" operator="containsText" text="S">
      <formula>NOT(ISERROR(SEARCH("S",AA16)))</formula>
    </cfRule>
    <cfRule type="containsText" dxfId="1370" priority="1602" operator="containsText" text="T">
      <formula>NOT(ISERROR(SEARCH("T",AA16)))</formula>
    </cfRule>
    <cfRule type="containsText" dxfId="1369" priority="1603" operator="containsText" text="Z">
      <formula>NOT(ISERROR(SEARCH("Z",AA16)))</formula>
    </cfRule>
  </conditionalFormatting>
  <conditionalFormatting sqref="AA16:AB16">
    <cfRule type="cellIs" dxfId="1368" priority="1594" stopIfTrue="1" operator="equal">
      <formula>"A"</formula>
    </cfRule>
    <cfRule type="cellIs" dxfId="1367" priority="1595" stopIfTrue="1" operator="equal">
      <formula>"V"</formula>
    </cfRule>
    <cfRule type="cellIs" dxfId="1366" priority="1596" stopIfTrue="1" operator="equal">
      <formula>"D"</formula>
    </cfRule>
  </conditionalFormatting>
  <conditionalFormatting sqref="AA16:AB16">
    <cfRule type="containsText" dxfId="1365" priority="1593" operator="containsText" text="F">
      <formula>NOT(ISERROR(SEARCH("F",AA16)))</formula>
    </cfRule>
  </conditionalFormatting>
  <conditionalFormatting sqref="AA16:AB16">
    <cfRule type="containsText" dxfId="1364" priority="1592" operator="containsText" text="D">
      <formula>NOT(ISERROR(SEARCH("D",AA16)))</formula>
    </cfRule>
  </conditionalFormatting>
  <conditionalFormatting sqref="AA16:AB16">
    <cfRule type="containsText" dxfId="1363" priority="1590" operator="containsText" text="V">
      <formula>NOT(ISERROR(SEARCH("V",AA16)))</formula>
    </cfRule>
    <cfRule type="containsText" dxfId="1362" priority="1591" operator="containsText" text="A">
      <formula>NOT(ISERROR(SEARCH("A",AA16)))</formula>
    </cfRule>
  </conditionalFormatting>
  <conditionalFormatting sqref="AA16:AB16">
    <cfRule type="containsText" dxfId="1361" priority="1588" operator="containsText" text="V">
      <formula>NOT(ISERROR(SEARCH("V",AA16)))</formula>
    </cfRule>
    <cfRule type="containsText" dxfId="1360" priority="1589" operator="containsText" text="V">
      <formula>NOT(ISERROR(SEARCH("V",AA16)))</formula>
    </cfRule>
  </conditionalFormatting>
  <conditionalFormatting sqref="AA16:AB16">
    <cfRule type="containsText" dxfId="1359" priority="1587" operator="containsText" text="V">
      <formula>NOT(ISERROR(SEARCH("V",AA16)))</formula>
    </cfRule>
  </conditionalFormatting>
  <conditionalFormatting sqref="C16">
    <cfRule type="cellIs" dxfId="1358" priority="1586" stopIfTrue="1" operator="equal">
      <formula>"Vacante"</formula>
    </cfRule>
  </conditionalFormatting>
  <conditionalFormatting sqref="C16">
    <cfRule type="cellIs" dxfId="1357" priority="1585" stopIfTrue="1" operator="equal">
      <formula>"D"</formula>
    </cfRule>
  </conditionalFormatting>
  <conditionalFormatting sqref="C16">
    <cfRule type="cellIs" dxfId="1356" priority="1579" stopIfTrue="1" operator="equal">
      <formula>"V"</formula>
    </cfRule>
    <cfRule type="cellIs" dxfId="1355" priority="1580" stopIfTrue="1" operator="equal">
      <formula>"V"</formula>
    </cfRule>
    <cfRule type="cellIs" dxfId="1354" priority="1581" stopIfTrue="1" operator="equal">
      <formula>"B"</formula>
    </cfRule>
    <cfRule type="cellIs" dxfId="1353" priority="1582" stopIfTrue="1" operator="equal">
      <formula>"T"</formula>
    </cfRule>
    <cfRule type="cellIs" dxfId="1352" priority="1583" stopIfTrue="1" operator="equal">
      <formula>"D"</formula>
    </cfRule>
    <cfRule type="cellIs" dxfId="1351" priority="1584" stopIfTrue="1" operator="equal">
      <formula>"F"</formula>
    </cfRule>
  </conditionalFormatting>
  <conditionalFormatting sqref="C16">
    <cfRule type="cellIs" dxfId="1350" priority="1574" stopIfTrue="1" operator="equal">
      <formula>"V"</formula>
    </cfRule>
    <cfRule type="cellIs" dxfId="1349" priority="1575" stopIfTrue="1" operator="equal">
      <formula>"B"</formula>
    </cfRule>
    <cfRule type="cellIs" dxfId="1348" priority="1576" stopIfTrue="1" operator="equal">
      <formula>"T"</formula>
    </cfRule>
    <cfRule type="cellIs" dxfId="1347" priority="1577" stopIfTrue="1" operator="equal">
      <formula>"F"</formula>
    </cfRule>
    <cfRule type="cellIs" dxfId="1346" priority="1578" stopIfTrue="1" operator="equal">
      <formula>"D"</formula>
    </cfRule>
  </conditionalFormatting>
  <conditionalFormatting sqref="C16">
    <cfRule type="cellIs" dxfId="1345" priority="1568" stopIfTrue="1" operator="equal">
      <formula>"V"</formula>
    </cfRule>
    <cfRule type="cellIs" dxfId="1344" priority="1569" stopIfTrue="1" operator="equal">
      <formula>"V"</formula>
    </cfRule>
    <cfRule type="cellIs" dxfId="1343" priority="1570" stopIfTrue="1" operator="equal">
      <formula>"B"</formula>
    </cfRule>
    <cfRule type="cellIs" dxfId="1342" priority="1571" stopIfTrue="1" operator="equal">
      <formula>"T"</formula>
    </cfRule>
    <cfRule type="cellIs" dxfId="1341" priority="1572" stopIfTrue="1" operator="equal">
      <formula>"D"</formula>
    </cfRule>
    <cfRule type="cellIs" dxfId="1340" priority="1573" stopIfTrue="1" operator="equal">
      <formula>"F"</formula>
    </cfRule>
  </conditionalFormatting>
  <conditionalFormatting sqref="C16">
    <cfRule type="containsText" dxfId="1339" priority="1567" operator="containsText" text="Vacante">
      <formula>NOT(ISERROR(SEARCH("Vacante",C16)))</formula>
    </cfRule>
  </conditionalFormatting>
  <conditionalFormatting sqref="AI5 AB5 Z5 U5:V5 H5:R5 AK5">
    <cfRule type="cellIs" dxfId="1338" priority="1409" stopIfTrue="1" operator="equal">
      <formula>"A"</formula>
    </cfRule>
    <cfRule type="cellIs" dxfId="1337" priority="1410" stopIfTrue="1" operator="equal">
      <formula>"V"</formula>
    </cfRule>
    <cfRule type="cellIs" dxfId="1336" priority="1411" stopIfTrue="1" operator="equal">
      <formula>"D"</formula>
    </cfRule>
  </conditionalFormatting>
  <conditionalFormatting sqref="AI5 AB5 Z5 U5:V5 H5:R5 AK5">
    <cfRule type="containsText" dxfId="1335" priority="1408" operator="containsText" text="F">
      <formula>NOT(ISERROR(SEARCH("F",H5)))</formula>
    </cfRule>
  </conditionalFormatting>
  <conditionalFormatting sqref="H5:AK5">
    <cfRule type="containsText" dxfId="1334" priority="1407" operator="containsText" text="D">
      <formula>NOT(ISERROR(SEARCH("D",H5)))</formula>
    </cfRule>
  </conditionalFormatting>
  <conditionalFormatting sqref="K5:AK5">
    <cfRule type="containsText" dxfId="1333" priority="1405" operator="containsText" text="V">
      <formula>NOT(ISERROR(SEARCH("V",K5)))</formula>
    </cfRule>
    <cfRule type="containsText" dxfId="1332" priority="1406" operator="containsText" text="A">
      <formula>NOT(ISERROR(SEARCH("A",K5)))</formula>
    </cfRule>
  </conditionalFormatting>
  <conditionalFormatting sqref="H5:K5 AB5:AE5">
    <cfRule type="cellIs" dxfId="1331" priority="1401" stopIfTrue="1" operator="equal">
      <formula>"A"</formula>
    </cfRule>
    <cfRule type="cellIs" dxfId="1330" priority="1402" stopIfTrue="1" operator="equal">
      <formula>"V"</formula>
    </cfRule>
    <cfRule type="cellIs" dxfId="1329" priority="1403" stopIfTrue="1" operator="equal">
      <formula>"D"</formula>
    </cfRule>
  </conditionalFormatting>
  <conditionalFormatting sqref="H5:K5 AB5:AE5">
    <cfRule type="containsText" dxfId="1328" priority="1400" operator="containsText" text="F">
      <formula>NOT(ISERROR(SEARCH("F",H5)))</formula>
    </cfRule>
  </conditionalFormatting>
  <conditionalFormatting sqref="S5:W5 AB5:AE5">
    <cfRule type="containsText" dxfId="1327" priority="1399" operator="containsText" text="D">
      <formula>NOT(ISERROR(SEARCH("D",S5)))</formula>
    </cfRule>
  </conditionalFormatting>
  <conditionalFormatting sqref="H5:K5 AB5:AE5">
    <cfRule type="containsText" dxfId="1326" priority="1397" operator="containsText" text="V">
      <formula>NOT(ISERROR(SEARCH("V",H5)))</formula>
    </cfRule>
    <cfRule type="containsText" dxfId="1325" priority="1398" operator="containsText" text="A">
      <formula>NOT(ISERROR(SEARCH("A",H5)))</formula>
    </cfRule>
  </conditionalFormatting>
  <conditionalFormatting sqref="AK5">
    <cfRule type="containsText" dxfId="1324" priority="1332" operator="containsText" text="Z">
      <formula>NOT(ISERROR(SEARCH("Z",AK5)))</formula>
    </cfRule>
    <cfRule type="containsText" priority="1333" operator="containsText" text="Z">
      <formula>NOT(ISERROR(SEARCH("Z",AK5)))</formula>
    </cfRule>
    <cfRule type="containsText" dxfId="1323" priority="1334" operator="containsText" text="S">
      <formula>NOT(ISERROR(SEARCH("S",AK5)))</formula>
    </cfRule>
    <cfRule type="containsText" priority="1335" operator="containsText" text="Z">
      <formula>NOT(ISERROR(SEARCH("Z",AK5)))</formula>
    </cfRule>
    <cfRule type="containsText" dxfId="1322" priority="1336" operator="containsText" text="V">
      <formula>NOT(ISERROR(SEARCH("V",AK5)))</formula>
    </cfRule>
    <cfRule type="containsText" dxfId="1321" priority="1337" operator="containsText" text="B">
      <formula>NOT(ISERROR(SEARCH("B",AK5)))</formula>
    </cfRule>
    <cfRule type="containsText" dxfId="1320" priority="1338" operator="containsText" text="T">
      <formula>NOT(ISERROR(SEARCH("T",AK5)))</formula>
    </cfRule>
    <cfRule type="containsText" dxfId="1319" priority="1339" operator="containsText" text="A">
      <formula>NOT(ISERROR(SEARCH("A",AK5)))</formula>
    </cfRule>
  </conditionalFormatting>
  <conditionalFormatting sqref="AK5">
    <cfRule type="containsText" dxfId="1318" priority="1325" operator="containsText" text="A">
      <formula>NOT(ISERROR(SEARCH("A",AK5)))</formula>
    </cfRule>
    <cfRule type="containsText" dxfId="1317" priority="1326" operator="containsText" text="V">
      <formula>NOT(ISERROR(SEARCH("V",AK5)))</formula>
    </cfRule>
    <cfRule type="containsText" priority="1327" operator="containsText" text="V">
      <formula>NOT(ISERROR(SEARCH("V",AK5)))</formula>
    </cfRule>
    <cfRule type="containsText" dxfId="1316" priority="1328" operator="containsText" text="B">
      <formula>NOT(ISERROR(SEARCH("B",AK5)))</formula>
    </cfRule>
    <cfRule type="containsText" dxfId="1315" priority="1329" operator="containsText" text="S">
      <formula>NOT(ISERROR(SEARCH("S",AK5)))</formula>
    </cfRule>
    <cfRule type="containsText" dxfId="1314" priority="1330" operator="containsText" text="T">
      <formula>NOT(ISERROR(SEARCH("T",AK5)))</formula>
    </cfRule>
    <cfRule type="containsText" dxfId="1313" priority="1331" operator="containsText" text="Z">
      <formula>NOT(ISERROR(SEARCH("Z",AK5)))</formula>
    </cfRule>
  </conditionalFormatting>
  <conditionalFormatting sqref="P5">
    <cfRule type="cellIs" dxfId="1312" priority="1396" stopIfTrue="1" operator="equal">
      <formula>"D"</formula>
    </cfRule>
  </conditionalFormatting>
  <conditionalFormatting sqref="M5:R5 X5:Z5">
    <cfRule type="cellIs" dxfId="1311" priority="1393" stopIfTrue="1" operator="equal">
      <formula>"A"</formula>
    </cfRule>
    <cfRule type="cellIs" dxfId="1310" priority="1394" stopIfTrue="1" operator="equal">
      <formula>"V"</formula>
    </cfRule>
    <cfRule type="cellIs" dxfId="1309" priority="1395" stopIfTrue="1" operator="equal">
      <formula>"D"</formula>
    </cfRule>
  </conditionalFormatting>
  <conditionalFormatting sqref="P5">
    <cfRule type="cellIs" dxfId="1308" priority="1392" stopIfTrue="1" operator="equal">
      <formula>"V"</formula>
    </cfRule>
  </conditionalFormatting>
  <conditionalFormatting sqref="P5">
    <cfRule type="containsText" dxfId="1307" priority="1389" stopIfTrue="1" operator="containsText" text="V">
      <formula>NOT(ISERROR(SEARCH("V",P5)))</formula>
    </cfRule>
    <cfRule type="containsText" dxfId="1306" priority="1390" stopIfTrue="1" operator="containsText" text="A">
      <formula>NOT(ISERROR(SEARCH("A",P5)))</formula>
    </cfRule>
    <cfRule type="containsText" dxfId="1305" priority="1391" stopIfTrue="1" operator="containsText" text="D">
      <formula>NOT(ISERROR(SEARCH("D",P5)))</formula>
    </cfRule>
  </conditionalFormatting>
  <conditionalFormatting sqref="M5:R5 X5:Z5">
    <cfRule type="containsText" dxfId="1304" priority="1388" operator="containsText" text="F">
      <formula>NOT(ISERROR(SEARCH("F",M5)))</formula>
    </cfRule>
  </conditionalFormatting>
  <conditionalFormatting sqref="M5:R5 X5:Z5">
    <cfRule type="containsText" dxfId="1303" priority="1380" operator="containsText" text="Z">
      <formula>NOT(ISERROR(SEARCH("Z",M5)))</formula>
    </cfRule>
    <cfRule type="containsText" priority="1381" operator="containsText" text="Z">
      <formula>NOT(ISERROR(SEARCH("Z",M5)))</formula>
    </cfRule>
    <cfRule type="containsText" dxfId="1302" priority="1382" operator="containsText" text="S">
      <formula>NOT(ISERROR(SEARCH("S",M5)))</formula>
    </cfRule>
    <cfRule type="containsText" priority="1383" operator="containsText" text="Z">
      <formula>NOT(ISERROR(SEARCH("Z",M5)))</formula>
    </cfRule>
    <cfRule type="containsText" dxfId="1301" priority="1384" operator="containsText" text="V">
      <formula>NOT(ISERROR(SEARCH("V",M5)))</formula>
    </cfRule>
    <cfRule type="containsText" dxfId="1300" priority="1385" operator="containsText" text="B">
      <formula>NOT(ISERROR(SEARCH("B",M5)))</formula>
    </cfRule>
    <cfRule type="containsText" dxfId="1299" priority="1386" operator="containsText" text="T">
      <formula>NOT(ISERROR(SEARCH("T",M5)))</formula>
    </cfRule>
    <cfRule type="containsText" dxfId="1298" priority="1387" operator="containsText" text="A">
      <formula>NOT(ISERROR(SEARCH("A",M5)))</formula>
    </cfRule>
  </conditionalFormatting>
  <conditionalFormatting sqref="M5:R5 X5:Z5">
    <cfRule type="containsText" dxfId="1297" priority="1373" operator="containsText" text="A">
      <formula>NOT(ISERROR(SEARCH("A",M5)))</formula>
    </cfRule>
    <cfRule type="containsText" dxfId="1296" priority="1374" operator="containsText" text="V">
      <formula>NOT(ISERROR(SEARCH("V",M5)))</formula>
    </cfRule>
    <cfRule type="containsText" priority="1375" operator="containsText" text="V">
      <formula>NOT(ISERROR(SEARCH("V",M5)))</formula>
    </cfRule>
    <cfRule type="containsText" dxfId="1295" priority="1376" operator="containsText" text="B">
      <formula>NOT(ISERROR(SEARCH("B",M5)))</formula>
    </cfRule>
    <cfRule type="containsText" dxfId="1294" priority="1377" operator="containsText" text="S">
      <formula>NOT(ISERROR(SEARCH("S",M5)))</formula>
    </cfRule>
    <cfRule type="containsText" dxfId="1293" priority="1378" operator="containsText" text="T">
      <formula>NOT(ISERROR(SEARCH("T",M5)))</formula>
    </cfRule>
    <cfRule type="containsText" dxfId="1292" priority="1379" operator="containsText" text="Z">
      <formula>NOT(ISERROR(SEARCH("Z",M5)))</formula>
    </cfRule>
  </conditionalFormatting>
  <conditionalFormatting sqref="Z5">
    <cfRule type="containsText" dxfId="1291" priority="1368" operator="containsText" text="S">
      <formula>NOT(ISERROR(SEARCH("S",Z5)))</formula>
    </cfRule>
    <cfRule type="containsText" dxfId="1290" priority="1369" operator="containsText" text="S">
      <formula>NOT(ISERROR(SEARCH("S",Z5)))</formula>
    </cfRule>
    <cfRule type="containsText" dxfId="1289" priority="1370" operator="containsText" text="B">
      <formula>NOT(ISERROR(SEARCH("B",Z5)))</formula>
    </cfRule>
    <cfRule type="containsText" dxfId="1288" priority="1371" operator="containsText" text="A">
      <formula>NOT(ISERROR(SEARCH("A",Z5)))</formula>
    </cfRule>
    <cfRule type="containsText" dxfId="1287" priority="1372" operator="containsText" text="V">
      <formula>NOT(ISERROR(SEARCH("V",Z5)))</formula>
    </cfRule>
  </conditionalFormatting>
  <conditionalFormatting sqref="Z5">
    <cfRule type="containsText" dxfId="1286" priority="1363" operator="containsText" text="S">
      <formula>NOT(ISERROR(SEARCH("S",Z5)))</formula>
    </cfRule>
    <cfRule type="containsText" priority="1364" operator="containsText" text="S">
      <formula>NOT(ISERROR(SEARCH("S",Z5)))</formula>
    </cfRule>
    <cfRule type="containsText" dxfId="1285" priority="1365" operator="containsText" text="B">
      <formula>NOT(ISERROR(SEARCH("B",Z5)))</formula>
    </cfRule>
    <cfRule type="containsText" dxfId="1284" priority="1366" operator="containsText" text="T">
      <formula>NOT(ISERROR(SEARCH("T",Z5)))</formula>
    </cfRule>
    <cfRule type="containsText" dxfId="1283" priority="1367" operator="containsText" text="V">
      <formula>NOT(ISERROR(SEARCH("V",Z5)))</formula>
    </cfRule>
  </conditionalFormatting>
  <conditionalFormatting sqref="Z5">
    <cfRule type="containsText" dxfId="1282" priority="1358" operator="containsText" text="A">
      <formula>NOT(ISERROR(SEARCH("A",Z5)))</formula>
    </cfRule>
    <cfRule type="containsText" dxfId="1281" priority="1359" operator="containsText" text="V">
      <formula>NOT(ISERROR(SEARCH("V",Z5)))</formula>
    </cfRule>
    <cfRule type="containsText" dxfId="1280" priority="1360" operator="containsText" text="S">
      <formula>NOT(ISERROR(SEARCH("S",Z5)))</formula>
    </cfRule>
    <cfRule type="containsText" dxfId="1279" priority="1361" operator="containsText" text="T">
      <formula>NOT(ISERROR(SEARCH("T",Z5)))</formula>
    </cfRule>
    <cfRule type="containsText" dxfId="1278" priority="1362" operator="containsText" text="B">
      <formula>NOT(ISERROR(SEARCH("B",Z5)))</formula>
    </cfRule>
  </conditionalFormatting>
  <conditionalFormatting sqref="Z5">
    <cfRule type="containsText" dxfId="1277" priority="1357" operator="containsText" text="VA">
      <formula>NOT(ISERROR(SEARCH("VA",Z5)))</formula>
    </cfRule>
  </conditionalFormatting>
  <conditionalFormatting sqref="Z5">
    <cfRule type="containsText" dxfId="1276" priority="1356" operator="containsText" text="VA">
      <formula>NOT(ISERROR(SEARCH("VA",Z5)))</formula>
    </cfRule>
  </conditionalFormatting>
  <conditionalFormatting sqref="Z5">
    <cfRule type="containsText" dxfId="1275" priority="1350" operator="containsText" text="VA">
      <formula>NOT(ISERROR(SEARCH("VA",Z5)))</formula>
    </cfRule>
    <cfRule type="containsText" dxfId="1274" priority="1351" operator="containsText" text="S">
      <formula>NOT(ISERROR(SEARCH("S",Z5)))</formula>
    </cfRule>
    <cfRule type="containsText" dxfId="1273" priority="1352" operator="containsText" text="T">
      <formula>NOT(ISERROR(SEARCH("T",Z5)))</formula>
    </cfRule>
    <cfRule type="containsText" dxfId="1272" priority="1353" operator="containsText" text="B">
      <formula>NOT(ISERROR(SEARCH("B",Z5)))</formula>
    </cfRule>
    <cfRule type="containsText" dxfId="1271" priority="1354" operator="containsText" text="V">
      <formula>NOT(ISERROR(SEARCH("V",Z5)))</formula>
    </cfRule>
    <cfRule type="containsText" dxfId="1270" priority="1355" operator="containsText" text="A">
      <formula>NOT(ISERROR(SEARCH("A",Z5)))</formula>
    </cfRule>
  </conditionalFormatting>
  <conditionalFormatting sqref="Z5">
    <cfRule type="containsText" dxfId="1269" priority="1349" operator="containsText" text="Z">
      <formula>NOT(ISERROR(SEARCH("Z",Z5)))</formula>
    </cfRule>
  </conditionalFormatting>
  <conditionalFormatting sqref="Z5">
    <cfRule type="containsText" dxfId="1268" priority="1343" operator="containsText" text="Z">
      <formula>NOT(ISERROR(SEARCH("Z",Z5)))</formula>
    </cfRule>
    <cfRule type="containsText" dxfId="1267" priority="1344" operator="containsText" text="T">
      <formula>NOT(ISERROR(SEARCH("T",Z5)))</formula>
    </cfRule>
    <cfRule type="containsText" dxfId="1266" priority="1345" operator="containsText" text="S">
      <formula>NOT(ISERROR(SEARCH("S",Z5)))</formula>
    </cfRule>
    <cfRule type="containsText" dxfId="1265" priority="1346" operator="containsText" text="B">
      <formula>NOT(ISERROR(SEARCH("B",Z5)))</formula>
    </cfRule>
    <cfRule type="containsText" dxfId="1264" priority="1347" operator="containsText" text="V">
      <formula>NOT(ISERROR(SEARCH("V",Z5)))</formula>
    </cfRule>
    <cfRule type="containsText" dxfId="1263" priority="1348" operator="containsText" text="A">
      <formula>NOT(ISERROR(SEARCH("A",Z5)))</formula>
    </cfRule>
  </conditionalFormatting>
  <conditionalFormatting sqref="AK5 M5:R5 X5:Z5">
    <cfRule type="containsText" dxfId="1262" priority="1342" operator="containsText" text="D">
      <formula>NOT(ISERROR(SEARCH("D",M5)))</formula>
    </cfRule>
  </conditionalFormatting>
  <conditionalFormatting sqref="AK5 M5:R5 X5:Z5">
    <cfRule type="containsText" dxfId="1261" priority="1340" operator="containsText" text="V">
      <formula>NOT(ISERROR(SEARCH("V",M5)))</formula>
    </cfRule>
    <cfRule type="containsText" dxfId="1260" priority="1341" operator="containsText" text="A">
      <formula>NOT(ISERROR(SEARCH("A",M5)))</formula>
    </cfRule>
  </conditionalFormatting>
  <conditionalFormatting sqref="L5">
    <cfRule type="cellIs" dxfId="1259" priority="1322" stopIfTrue="1" operator="equal">
      <formula>"A"</formula>
    </cfRule>
    <cfRule type="cellIs" dxfId="1258" priority="1323" stopIfTrue="1" operator="equal">
      <formula>"V"</formula>
    </cfRule>
    <cfRule type="cellIs" dxfId="1257" priority="1324" stopIfTrue="1" operator="equal">
      <formula>"D"</formula>
    </cfRule>
  </conditionalFormatting>
  <conditionalFormatting sqref="L5">
    <cfRule type="containsText" dxfId="1256" priority="1321" operator="containsText" text="F">
      <formula>NOT(ISERROR(SEARCH("F",L5)))</formula>
    </cfRule>
  </conditionalFormatting>
  <conditionalFormatting sqref="L5">
    <cfRule type="containsText" dxfId="1255" priority="1320" operator="containsText" text="D">
      <formula>NOT(ISERROR(SEARCH("D",L5)))</formula>
    </cfRule>
  </conditionalFormatting>
  <conditionalFormatting sqref="L5">
    <cfRule type="containsText" dxfId="1254" priority="1318" operator="containsText" text="V">
      <formula>NOT(ISERROR(SEARCH("V",L5)))</formula>
    </cfRule>
    <cfRule type="containsText" dxfId="1253" priority="1319" operator="containsText" text="A">
      <formula>NOT(ISERROR(SEARCH("A",L5)))</formula>
    </cfRule>
  </conditionalFormatting>
  <conditionalFormatting sqref="AF5">
    <cfRule type="cellIs" dxfId="1252" priority="1315" stopIfTrue="1" operator="equal">
      <formula>"A"</formula>
    </cfRule>
    <cfRule type="cellIs" dxfId="1251" priority="1316" stopIfTrue="1" operator="equal">
      <formula>"V"</formula>
    </cfRule>
    <cfRule type="cellIs" dxfId="1250" priority="1317" stopIfTrue="1" operator="equal">
      <formula>"D"</formula>
    </cfRule>
  </conditionalFormatting>
  <conditionalFormatting sqref="AF5">
    <cfRule type="containsText" dxfId="1249" priority="1314" operator="containsText" text="F">
      <formula>NOT(ISERROR(SEARCH("F",AF5)))</formula>
    </cfRule>
  </conditionalFormatting>
  <conditionalFormatting sqref="AF5">
    <cfRule type="containsText" dxfId="1248" priority="1313" operator="containsText" text="D">
      <formula>NOT(ISERROR(SEARCH("D",AF5)))</formula>
    </cfRule>
  </conditionalFormatting>
  <conditionalFormatting sqref="AF5">
    <cfRule type="containsText" dxfId="1247" priority="1311" operator="containsText" text="V">
      <formula>NOT(ISERROR(SEARCH("V",AF5)))</formula>
    </cfRule>
    <cfRule type="containsText" dxfId="1246" priority="1312" operator="containsText" text="A">
      <formula>NOT(ISERROR(SEARCH("A",AF5)))</formula>
    </cfRule>
  </conditionalFormatting>
  <conditionalFormatting sqref="H5:K5 AB5:AE5 AI5 U5 N5">
    <cfRule type="containsText" dxfId="1245" priority="1309" operator="containsText" text="V">
      <formula>NOT(ISERROR(SEARCH("V",H5)))</formula>
    </cfRule>
    <cfRule type="containsText" dxfId="1244" priority="1310" operator="containsText" text="V">
      <formula>NOT(ISERROR(SEARCH("V",H5)))</formula>
    </cfRule>
  </conditionalFormatting>
  <conditionalFormatting sqref="H5:K5 AB5:AE5 AI5 U5 N5">
    <cfRule type="containsText" dxfId="1243" priority="1308" operator="containsText" text="V">
      <formula>NOT(ISERROR(SEARCH("V",H5)))</formula>
    </cfRule>
  </conditionalFormatting>
  <conditionalFormatting sqref="H5:AK5">
    <cfRule type="containsText" dxfId="1242" priority="1307" stopIfTrue="1" operator="containsText" text="V">
      <formula>NOT(ISERROR(SEARCH("V",H5)))</formula>
    </cfRule>
  </conditionalFormatting>
  <conditionalFormatting sqref="AK6 U6:V6 Z6 AB6 AI6 H6:R6">
    <cfRule type="cellIs" dxfId="1241" priority="1304" stopIfTrue="1" operator="equal">
      <formula>"A"</formula>
    </cfRule>
    <cfRule type="cellIs" dxfId="1240" priority="1305" stopIfTrue="1" operator="equal">
      <formula>"V"</formula>
    </cfRule>
    <cfRule type="cellIs" dxfId="1239" priority="1306" stopIfTrue="1" operator="equal">
      <formula>"D"</formula>
    </cfRule>
  </conditionalFormatting>
  <conditionalFormatting sqref="AK6 U6:V6 Z6 AB6 AI6 H6:R6">
    <cfRule type="containsText" dxfId="1238" priority="1303" operator="containsText" text="F">
      <formula>NOT(ISERROR(SEARCH("F",H6)))</formula>
    </cfRule>
  </conditionalFormatting>
  <conditionalFormatting sqref="H6:AK6">
    <cfRule type="containsText" dxfId="1237" priority="1302" operator="containsText" text="D">
      <formula>NOT(ISERROR(SEARCH("D",H6)))</formula>
    </cfRule>
  </conditionalFormatting>
  <conditionalFormatting sqref="K6:AK6">
    <cfRule type="containsText" dxfId="1236" priority="1300" operator="containsText" text="V">
      <formula>NOT(ISERROR(SEARCH("V",K6)))</formula>
    </cfRule>
    <cfRule type="containsText" dxfId="1235" priority="1301" operator="containsText" text="A">
      <formula>NOT(ISERROR(SEARCH("A",K6)))</formula>
    </cfRule>
  </conditionalFormatting>
  <conditionalFormatting sqref="H6:AK6">
    <cfRule type="cellIs" dxfId="1234" priority="1297" stopIfTrue="1" operator="equal">
      <formula>"A"</formula>
    </cfRule>
    <cfRule type="cellIs" dxfId="1233" priority="1298" stopIfTrue="1" operator="equal">
      <formula>"V"</formula>
    </cfRule>
    <cfRule type="cellIs" dxfId="1232" priority="1299" stopIfTrue="1" operator="equal">
      <formula>"D"</formula>
    </cfRule>
  </conditionalFormatting>
  <conditionalFormatting sqref="H6:AK6">
    <cfRule type="containsText" dxfId="1231" priority="1296" operator="containsText" text="F">
      <formula>NOT(ISERROR(SEARCH("F",H6)))</formula>
    </cfRule>
  </conditionalFormatting>
  <conditionalFormatting sqref="X6:AK6 H6:S6">
    <cfRule type="containsText" dxfId="1230" priority="1288" operator="containsText" text="Z">
      <formula>NOT(ISERROR(SEARCH("Z",H6)))</formula>
    </cfRule>
    <cfRule type="containsText" priority="1289" operator="containsText" text="Z">
      <formula>NOT(ISERROR(SEARCH("Z",H6)))</formula>
    </cfRule>
    <cfRule type="containsText" dxfId="1229" priority="1290" operator="containsText" text="S">
      <formula>NOT(ISERROR(SEARCH("S",H6)))</formula>
    </cfRule>
    <cfRule type="containsText" priority="1291" operator="containsText" text="Z">
      <formula>NOT(ISERROR(SEARCH("Z",H6)))</formula>
    </cfRule>
    <cfRule type="containsText" dxfId="1228" priority="1292" operator="containsText" text="V">
      <formula>NOT(ISERROR(SEARCH("V",H6)))</formula>
    </cfRule>
    <cfRule type="containsText" dxfId="1227" priority="1293" operator="containsText" text="B">
      <formula>NOT(ISERROR(SEARCH("B",H6)))</formula>
    </cfRule>
    <cfRule type="containsText" dxfId="1226" priority="1294" operator="containsText" text="T">
      <formula>NOT(ISERROR(SEARCH("T",H6)))</formula>
    </cfRule>
    <cfRule type="containsText" dxfId="1225" priority="1295" operator="containsText" text="A">
      <formula>NOT(ISERROR(SEARCH("A",H6)))</formula>
    </cfRule>
  </conditionalFormatting>
  <conditionalFormatting sqref="X6:AK6 H6:S6">
    <cfRule type="containsText" dxfId="1224" priority="1281" operator="containsText" text="A">
      <formula>NOT(ISERROR(SEARCH("A",H6)))</formula>
    </cfRule>
    <cfRule type="containsText" dxfId="1223" priority="1282" operator="containsText" text="V">
      <formula>NOT(ISERROR(SEARCH("V",H6)))</formula>
    </cfRule>
    <cfRule type="containsText" priority="1283" operator="containsText" text="V">
      <formula>NOT(ISERROR(SEARCH("V",H6)))</formula>
    </cfRule>
    <cfRule type="containsText" dxfId="1222" priority="1284" operator="containsText" text="B">
      <formula>NOT(ISERROR(SEARCH("B",H6)))</formula>
    </cfRule>
    <cfRule type="containsText" dxfId="1221" priority="1285" operator="containsText" text="S">
      <formula>NOT(ISERROR(SEARCH("S",H6)))</formula>
    </cfRule>
    <cfRule type="containsText" dxfId="1220" priority="1286" operator="containsText" text="T">
      <formula>NOT(ISERROR(SEARCH("T",H6)))</formula>
    </cfRule>
    <cfRule type="containsText" dxfId="1219" priority="1287" operator="containsText" text="Z">
      <formula>NOT(ISERROR(SEARCH("Z",H6)))</formula>
    </cfRule>
  </conditionalFormatting>
  <conditionalFormatting sqref="H6:AK6">
    <cfRule type="containsText" dxfId="1218" priority="1280" operator="containsText" text="D">
      <formula>NOT(ISERROR(SEARCH("D",H6)))</formula>
    </cfRule>
  </conditionalFormatting>
  <conditionalFormatting sqref="H6:AK6">
    <cfRule type="containsText" dxfId="1217" priority="1278" operator="containsText" text="V">
      <formula>NOT(ISERROR(SEARCH("V",H6)))</formula>
    </cfRule>
    <cfRule type="containsText" dxfId="1216" priority="1279" operator="containsText" text="A">
      <formula>NOT(ISERROR(SEARCH("A",H6)))</formula>
    </cfRule>
  </conditionalFormatting>
  <conditionalFormatting sqref="T6:W6 N6 AB6 AI6">
    <cfRule type="containsText" dxfId="1215" priority="1276" operator="containsText" text="V">
      <formula>NOT(ISERROR(SEARCH("V",N6)))</formula>
    </cfRule>
    <cfRule type="containsText" dxfId="1214" priority="1277" operator="containsText" text="V">
      <formula>NOT(ISERROR(SEARCH("V",N6)))</formula>
    </cfRule>
  </conditionalFormatting>
  <conditionalFormatting sqref="T6:W6 N6 AB6 AI6">
    <cfRule type="containsText" dxfId="1213" priority="1275" operator="containsText" text="V">
      <formula>NOT(ISERROR(SEARCH("V",N6)))</formula>
    </cfRule>
  </conditionalFormatting>
  <conditionalFormatting sqref="H6:AK6">
    <cfRule type="containsText" dxfId="1212" priority="1274" stopIfTrue="1" operator="containsText" text="V">
      <formula>NOT(ISERROR(SEARCH("V",H6)))</formula>
    </cfRule>
  </conditionalFormatting>
  <conditionalFormatting sqref="AC6:AF6">
    <cfRule type="cellIs" dxfId="1211" priority="1271" stopIfTrue="1" operator="equal">
      <formula>"A"</formula>
    </cfRule>
    <cfRule type="cellIs" dxfId="1210" priority="1272" stopIfTrue="1" operator="equal">
      <formula>"V"</formula>
    </cfRule>
    <cfRule type="cellIs" dxfId="1209" priority="1273" stopIfTrue="1" operator="equal">
      <formula>"D"</formula>
    </cfRule>
  </conditionalFormatting>
  <conditionalFormatting sqref="AC6:AF6">
    <cfRule type="containsText" dxfId="1208" priority="1270" operator="containsText" text="F">
      <formula>NOT(ISERROR(SEARCH("F",AC6)))</formula>
    </cfRule>
  </conditionalFormatting>
  <conditionalFormatting sqref="AC6:AF6">
    <cfRule type="containsText" dxfId="1207" priority="1262" operator="containsText" text="Z">
      <formula>NOT(ISERROR(SEARCH("Z",AC6)))</formula>
    </cfRule>
    <cfRule type="containsText" priority="1263" operator="containsText" text="Z">
      <formula>NOT(ISERROR(SEARCH("Z",AC6)))</formula>
    </cfRule>
    <cfRule type="containsText" dxfId="1206" priority="1264" operator="containsText" text="S">
      <formula>NOT(ISERROR(SEARCH("S",AC6)))</formula>
    </cfRule>
    <cfRule type="containsText" priority="1265" operator="containsText" text="Z">
      <formula>NOT(ISERROR(SEARCH("Z",AC6)))</formula>
    </cfRule>
    <cfRule type="containsText" dxfId="1205" priority="1266" operator="containsText" text="V">
      <formula>NOT(ISERROR(SEARCH("V",AC6)))</formula>
    </cfRule>
    <cfRule type="containsText" dxfId="1204" priority="1267" operator="containsText" text="B">
      <formula>NOT(ISERROR(SEARCH("B",AC6)))</formula>
    </cfRule>
    <cfRule type="containsText" dxfId="1203" priority="1268" operator="containsText" text="T">
      <formula>NOT(ISERROR(SEARCH("T",AC6)))</formula>
    </cfRule>
    <cfRule type="containsText" dxfId="1202" priority="1269" operator="containsText" text="A">
      <formula>NOT(ISERROR(SEARCH("A",AC6)))</formula>
    </cfRule>
  </conditionalFormatting>
  <conditionalFormatting sqref="AC6:AF6">
    <cfRule type="containsText" dxfId="1201" priority="1255" operator="containsText" text="A">
      <formula>NOT(ISERROR(SEARCH("A",AC6)))</formula>
    </cfRule>
    <cfRule type="containsText" dxfId="1200" priority="1256" operator="containsText" text="V">
      <formula>NOT(ISERROR(SEARCH("V",AC6)))</formula>
    </cfRule>
    <cfRule type="containsText" priority="1257" operator="containsText" text="V">
      <formula>NOT(ISERROR(SEARCH("V",AC6)))</formula>
    </cfRule>
    <cfRule type="containsText" dxfId="1199" priority="1258" operator="containsText" text="B">
      <formula>NOT(ISERROR(SEARCH("B",AC6)))</formula>
    </cfRule>
    <cfRule type="containsText" dxfId="1198" priority="1259" operator="containsText" text="S">
      <formula>NOT(ISERROR(SEARCH("S",AC6)))</formula>
    </cfRule>
    <cfRule type="containsText" dxfId="1197" priority="1260" operator="containsText" text="T">
      <formula>NOT(ISERROR(SEARCH("T",AC6)))</formula>
    </cfRule>
    <cfRule type="containsText" dxfId="1196" priority="1261" operator="containsText" text="Z">
      <formula>NOT(ISERROR(SEARCH("Z",AC6)))</formula>
    </cfRule>
  </conditionalFormatting>
  <conditionalFormatting sqref="AC6:AF6">
    <cfRule type="containsText" dxfId="1195" priority="1253" operator="containsText" text="V">
      <formula>NOT(ISERROR(SEARCH("V",AC6)))</formula>
    </cfRule>
    <cfRule type="containsText" dxfId="1194" priority="1254" operator="containsText" text="V">
      <formula>NOT(ISERROR(SEARCH("V",AC6)))</formula>
    </cfRule>
  </conditionalFormatting>
  <conditionalFormatting sqref="AC6:AF6">
    <cfRule type="containsText" dxfId="1193" priority="1252" operator="containsText" text="V">
      <formula>NOT(ISERROR(SEARCH("V",AC6)))</formula>
    </cfRule>
  </conditionalFormatting>
  <conditionalFormatting sqref="AC6:AF6">
    <cfRule type="cellIs" dxfId="1192" priority="1249" stopIfTrue="1" operator="equal">
      <formula>"A"</formula>
    </cfRule>
    <cfRule type="cellIs" dxfId="1191" priority="1250" stopIfTrue="1" operator="equal">
      <formula>"V"</formula>
    </cfRule>
    <cfRule type="cellIs" dxfId="1190" priority="1251" stopIfTrue="1" operator="equal">
      <formula>"D"</formula>
    </cfRule>
  </conditionalFormatting>
  <conditionalFormatting sqref="AC6:AF6">
    <cfRule type="containsText" dxfId="1189" priority="1248" operator="containsText" text="F">
      <formula>NOT(ISERROR(SEARCH("F",AC6)))</formula>
    </cfRule>
  </conditionalFormatting>
  <conditionalFormatting sqref="AC6:AF6">
    <cfRule type="containsText" dxfId="1188" priority="1240" operator="containsText" text="Z">
      <formula>NOT(ISERROR(SEARCH("Z",AC6)))</formula>
    </cfRule>
    <cfRule type="containsText" priority="1241" operator="containsText" text="Z">
      <formula>NOT(ISERROR(SEARCH("Z",AC6)))</formula>
    </cfRule>
    <cfRule type="containsText" dxfId="1187" priority="1242" operator="containsText" text="S">
      <formula>NOT(ISERROR(SEARCH("S",AC6)))</formula>
    </cfRule>
    <cfRule type="containsText" priority="1243" operator="containsText" text="Z">
      <formula>NOT(ISERROR(SEARCH("Z",AC6)))</formula>
    </cfRule>
    <cfRule type="containsText" dxfId="1186" priority="1244" operator="containsText" text="V">
      <formula>NOT(ISERROR(SEARCH("V",AC6)))</formula>
    </cfRule>
    <cfRule type="containsText" dxfId="1185" priority="1245" operator="containsText" text="B">
      <formula>NOT(ISERROR(SEARCH("B",AC6)))</formula>
    </cfRule>
    <cfRule type="containsText" dxfId="1184" priority="1246" operator="containsText" text="T">
      <formula>NOT(ISERROR(SEARCH("T",AC6)))</formula>
    </cfRule>
    <cfRule type="containsText" dxfId="1183" priority="1247" operator="containsText" text="A">
      <formula>NOT(ISERROR(SEARCH("A",AC6)))</formula>
    </cfRule>
  </conditionalFormatting>
  <conditionalFormatting sqref="AC6:AF6">
    <cfRule type="containsText" dxfId="1182" priority="1233" operator="containsText" text="A">
      <formula>NOT(ISERROR(SEARCH("A",AC6)))</formula>
    </cfRule>
    <cfRule type="containsText" dxfId="1181" priority="1234" operator="containsText" text="V">
      <formula>NOT(ISERROR(SEARCH("V",AC6)))</formula>
    </cfRule>
    <cfRule type="containsText" priority="1235" operator="containsText" text="V">
      <formula>NOT(ISERROR(SEARCH("V",AC6)))</formula>
    </cfRule>
    <cfRule type="containsText" dxfId="1180" priority="1236" operator="containsText" text="B">
      <formula>NOT(ISERROR(SEARCH("B",AC6)))</formula>
    </cfRule>
    <cfRule type="containsText" dxfId="1179" priority="1237" operator="containsText" text="S">
      <formula>NOT(ISERROR(SEARCH("S",AC6)))</formula>
    </cfRule>
    <cfRule type="containsText" dxfId="1178" priority="1238" operator="containsText" text="T">
      <formula>NOT(ISERROR(SEARCH("T",AC6)))</formula>
    </cfRule>
    <cfRule type="containsText" dxfId="1177" priority="1239" operator="containsText" text="Z">
      <formula>NOT(ISERROR(SEARCH("Z",AC6)))</formula>
    </cfRule>
  </conditionalFormatting>
  <conditionalFormatting sqref="AC6:AF6">
    <cfRule type="containsText" dxfId="1176" priority="1232" operator="containsText" text="D">
      <formula>NOT(ISERROR(SEARCH("D",AC6)))</formula>
    </cfRule>
  </conditionalFormatting>
  <conditionalFormatting sqref="AC6:AF6">
    <cfRule type="containsText" dxfId="1175" priority="1230" operator="containsText" text="V">
      <formula>NOT(ISERROR(SEARCH("V",AC6)))</formula>
    </cfRule>
    <cfRule type="containsText" dxfId="1174" priority="1231" operator="containsText" text="A">
      <formula>NOT(ISERROR(SEARCH("A",AC6)))</formula>
    </cfRule>
  </conditionalFormatting>
  <conditionalFormatting sqref="AC6:AF6">
    <cfRule type="cellIs" dxfId="1173" priority="1227" stopIfTrue="1" operator="equal">
      <formula>"A"</formula>
    </cfRule>
    <cfRule type="cellIs" dxfId="1172" priority="1228" stopIfTrue="1" operator="equal">
      <formula>"V"</formula>
    </cfRule>
    <cfRule type="cellIs" dxfId="1171" priority="1229" stopIfTrue="1" operator="equal">
      <formula>"D"</formula>
    </cfRule>
  </conditionalFormatting>
  <conditionalFormatting sqref="AC6:AF6">
    <cfRule type="containsText" dxfId="1170" priority="1226" operator="containsText" text="F">
      <formula>NOT(ISERROR(SEARCH("F",AC6)))</formula>
    </cfRule>
  </conditionalFormatting>
  <conditionalFormatting sqref="AC6:AF6">
    <cfRule type="containsText" dxfId="1169" priority="1225" operator="containsText" text="D">
      <formula>NOT(ISERROR(SEARCH("D",AC6)))</formula>
    </cfRule>
  </conditionalFormatting>
  <conditionalFormatting sqref="AC6:AF6">
    <cfRule type="containsText" dxfId="1168" priority="1223" operator="containsText" text="V">
      <formula>NOT(ISERROR(SEARCH("V",AC6)))</formula>
    </cfRule>
    <cfRule type="containsText" dxfId="1167" priority="1224" operator="containsText" text="A">
      <formula>NOT(ISERROR(SEARCH("A",AC6)))</formula>
    </cfRule>
  </conditionalFormatting>
  <conditionalFormatting sqref="H7:AF7 AH7:AK7">
    <cfRule type="containsText" dxfId="1166" priority="1146" stopIfTrue="1" operator="containsText" text="V">
      <formula>NOT(ISERROR(SEARCH("V",H7)))</formula>
    </cfRule>
  </conditionalFormatting>
  <conditionalFormatting sqref="AK7 N7:R7 U7:V7 Z7 AB7 AI7">
    <cfRule type="cellIs" dxfId="1165" priority="1220" stopIfTrue="1" operator="equal">
      <formula>"A"</formula>
    </cfRule>
    <cfRule type="cellIs" dxfId="1164" priority="1221" stopIfTrue="1" operator="equal">
      <formula>"V"</formula>
    </cfRule>
    <cfRule type="cellIs" dxfId="1163" priority="1222" stopIfTrue="1" operator="equal">
      <formula>"D"</formula>
    </cfRule>
  </conditionalFormatting>
  <conditionalFormatting sqref="AK7 N7:R7 U7:V7 Z7 AB7 AI7">
    <cfRule type="containsText" dxfId="1162" priority="1219" operator="containsText" text="F">
      <formula>NOT(ISERROR(SEARCH("F",N7)))</formula>
    </cfRule>
  </conditionalFormatting>
  <conditionalFormatting sqref="N7:AF7 AH7:AK7">
    <cfRule type="containsText" dxfId="1161" priority="1218" operator="containsText" text="D">
      <formula>NOT(ISERROR(SEARCH("D",N7)))</formula>
    </cfRule>
  </conditionalFormatting>
  <conditionalFormatting sqref="K7:AF7 AH7:AK7">
    <cfRule type="containsText" dxfId="1160" priority="1216" operator="containsText" text="V">
      <formula>NOT(ISERROR(SEARCH("V",K7)))</formula>
    </cfRule>
    <cfRule type="containsText" dxfId="1159" priority="1217" operator="containsText" text="A">
      <formula>NOT(ISERROR(SEARCH("A",K7)))</formula>
    </cfRule>
  </conditionalFormatting>
  <conditionalFormatting sqref="D7">
    <cfRule type="cellIs" dxfId="1158" priority="1215" stopIfTrue="1" operator="equal">
      <formula>"Vacante"</formula>
    </cfRule>
  </conditionalFormatting>
  <conditionalFormatting sqref="D7">
    <cfRule type="cellIs" dxfId="1157" priority="1214" stopIfTrue="1" operator="equal">
      <formula>"D"</formula>
    </cfRule>
  </conditionalFormatting>
  <conditionalFormatting sqref="D7">
    <cfRule type="cellIs" dxfId="1156" priority="1208" stopIfTrue="1" operator="equal">
      <formula>"V"</formula>
    </cfRule>
    <cfRule type="cellIs" dxfId="1155" priority="1209" stopIfTrue="1" operator="equal">
      <formula>"V"</formula>
    </cfRule>
    <cfRule type="cellIs" dxfId="1154" priority="1210" stopIfTrue="1" operator="equal">
      <formula>"B"</formula>
    </cfRule>
    <cfRule type="cellIs" dxfId="1153" priority="1211" stopIfTrue="1" operator="equal">
      <formula>"T"</formula>
    </cfRule>
    <cfRule type="cellIs" dxfId="1152" priority="1212" stopIfTrue="1" operator="equal">
      <formula>"D"</formula>
    </cfRule>
    <cfRule type="cellIs" dxfId="1151" priority="1213" stopIfTrue="1" operator="equal">
      <formula>"F"</formula>
    </cfRule>
  </conditionalFormatting>
  <conditionalFormatting sqref="D7">
    <cfRule type="cellIs" dxfId="1150" priority="1203" stopIfTrue="1" operator="equal">
      <formula>"V"</formula>
    </cfRule>
    <cfRule type="cellIs" dxfId="1149" priority="1204" stopIfTrue="1" operator="equal">
      <formula>"B"</formula>
    </cfRule>
    <cfRule type="cellIs" dxfId="1148" priority="1205" stopIfTrue="1" operator="equal">
      <formula>"T"</formula>
    </cfRule>
    <cfRule type="cellIs" dxfId="1147" priority="1206" stopIfTrue="1" operator="equal">
      <formula>"F"</formula>
    </cfRule>
    <cfRule type="cellIs" dxfId="1146" priority="1207" stopIfTrue="1" operator="equal">
      <formula>"D"</formula>
    </cfRule>
  </conditionalFormatting>
  <conditionalFormatting sqref="D7">
    <cfRule type="cellIs" dxfId="1145" priority="1197" stopIfTrue="1" operator="equal">
      <formula>"V"</formula>
    </cfRule>
    <cfRule type="cellIs" dxfId="1144" priority="1198" stopIfTrue="1" operator="equal">
      <formula>"V"</formula>
    </cfRule>
    <cfRule type="cellIs" dxfId="1143" priority="1199" stopIfTrue="1" operator="equal">
      <formula>"B"</formula>
    </cfRule>
    <cfRule type="cellIs" dxfId="1142" priority="1200" stopIfTrue="1" operator="equal">
      <formula>"T"</formula>
    </cfRule>
    <cfRule type="cellIs" dxfId="1141" priority="1201" stopIfTrue="1" operator="equal">
      <formula>"D"</formula>
    </cfRule>
    <cfRule type="cellIs" dxfId="1140" priority="1202" stopIfTrue="1" operator="equal">
      <formula>"F"</formula>
    </cfRule>
  </conditionalFormatting>
  <conditionalFormatting sqref="D7">
    <cfRule type="containsText" dxfId="1139" priority="1196" operator="containsText" text="Vacante">
      <formula>NOT(ISERROR(SEARCH("Vacante",D7)))</formula>
    </cfRule>
  </conditionalFormatting>
  <conditionalFormatting sqref="D7">
    <cfRule type="containsText" dxfId="1138" priority="1195" stopIfTrue="1" operator="containsText" text="Vacante">
      <formula>NOT(ISERROR(SEARCH("Vacante",D7)))</formula>
    </cfRule>
  </conditionalFormatting>
  <conditionalFormatting sqref="D7">
    <cfRule type="containsText" dxfId="1137" priority="1194" operator="containsText" text="Vacante">
      <formula>NOT(ISERROR(SEARCH("Vacante",D7)))</formula>
    </cfRule>
  </conditionalFormatting>
  <conditionalFormatting sqref="D7">
    <cfRule type="cellIs" dxfId="1136" priority="1191" stopIfTrue="1" operator="equal">
      <formula>"Vacante"</formula>
    </cfRule>
    <cfRule type="duplicateValues" dxfId="1135" priority="1192" stopIfTrue="1"/>
    <cfRule type="duplicateValues" dxfId="1134" priority="1193" stopIfTrue="1"/>
  </conditionalFormatting>
  <conditionalFormatting sqref="D7">
    <cfRule type="duplicateValues" dxfId="1133" priority="1190" stopIfTrue="1"/>
  </conditionalFormatting>
  <conditionalFormatting sqref="D7">
    <cfRule type="duplicateValues" dxfId="1132" priority="1189"/>
  </conditionalFormatting>
  <conditionalFormatting sqref="D7">
    <cfRule type="duplicateValues" dxfId="1131" priority="1188"/>
  </conditionalFormatting>
  <conditionalFormatting sqref="D7">
    <cfRule type="duplicateValues" dxfId="1130" priority="1187" stopIfTrue="1"/>
  </conditionalFormatting>
  <conditionalFormatting sqref="H7:M7">
    <cfRule type="containsText" dxfId="1129" priority="1186" operator="containsText" text="D">
      <formula>NOT(ISERROR(SEARCH("D",H7)))</formula>
    </cfRule>
  </conditionalFormatting>
  <conditionalFormatting sqref="H7:M7">
    <cfRule type="cellIs" dxfId="1128" priority="1183" stopIfTrue="1" operator="equal">
      <formula>"A"</formula>
    </cfRule>
    <cfRule type="cellIs" dxfId="1127" priority="1184" stopIfTrue="1" operator="equal">
      <formula>"V"</formula>
    </cfRule>
    <cfRule type="cellIs" dxfId="1126" priority="1185" stopIfTrue="1" operator="equal">
      <formula>"D"</formula>
    </cfRule>
  </conditionalFormatting>
  <conditionalFormatting sqref="H7:M7">
    <cfRule type="containsText" dxfId="1125" priority="1182" operator="containsText" text="F">
      <formula>NOT(ISERROR(SEARCH("F",H7)))</formula>
    </cfRule>
  </conditionalFormatting>
  <conditionalFormatting sqref="N7 U7 AB7 AI7">
    <cfRule type="containsText" dxfId="1124" priority="1180" operator="containsText" text="V">
      <formula>NOT(ISERROR(SEARCH("V",N7)))</formula>
    </cfRule>
    <cfRule type="containsText" dxfId="1123" priority="1181" operator="containsText" text="V">
      <formula>NOT(ISERROR(SEARCH("V",N7)))</formula>
    </cfRule>
  </conditionalFormatting>
  <conditionalFormatting sqref="N7 U7 AB7 AI7">
    <cfRule type="containsText" dxfId="1122" priority="1179" operator="containsText" text="V">
      <formula>NOT(ISERROR(SEARCH("V",N7)))</formula>
    </cfRule>
  </conditionalFormatting>
  <conditionalFormatting sqref="H7:R7 V7:AF7 AJ7:AK7">
    <cfRule type="cellIs" dxfId="1121" priority="1176" stopIfTrue="1" operator="equal">
      <formula>"A"</formula>
    </cfRule>
    <cfRule type="cellIs" dxfId="1120" priority="1177" stopIfTrue="1" operator="equal">
      <formula>"V"</formula>
    </cfRule>
    <cfRule type="cellIs" dxfId="1119" priority="1178" stopIfTrue="1" operator="equal">
      <formula>"D"</formula>
    </cfRule>
  </conditionalFormatting>
  <conditionalFormatting sqref="H7:R7 V7:AF7 AJ7:AK7">
    <cfRule type="containsText" dxfId="1118" priority="1175" operator="containsText" text="F">
      <formula>NOT(ISERROR(SEARCH("F",H7)))</formula>
    </cfRule>
  </conditionalFormatting>
  <conditionalFormatting sqref="H7:R7 V7:AF7 AJ7:AK7">
    <cfRule type="containsText" dxfId="1117" priority="1174" operator="containsText" text="D">
      <formula>NOT(ISERROR(SEARCH("D",H7)))</formula>
    </cfRule>
  </conditionalFormatting>
  <conditionalFormatting sqref="K7:R7 V7:AF7 AJ7:AK7">
    <cfRule type="containsText" dxfId="1116" priority="1172" operator="containsText" text="V">
      <formula>NOT(ISERROR(SEARCH("V",K7)))</formula>
    </cfRule>
    <cfRule type="containsText" dxfId="1115" priority="1173" operator="containsText" text="A">
      <formula>NOT(ISERROR(SEARCH("A",K7)))</formula>
    </cfRule>
  </conditionalFormatting>
  <conditionalFormatting sqref="S7:U7">
    <cfRule type="cellIs" dxfId="1114" priority="1164" stopIfTrue="1" operator="equal">
      <formula>"A"</formula>
    </cfRule>
    <cfRule type="cellIs" dxfId="1113" priority="1165" stopIfTrue="1" operator="equal">
      <formula>"V"</formula>
    </cfRule>
    <cfRule type="cellIs" dxfId="1112" priority="1166" stopIfTrue="1" operator="equal">
      <formula>"D"</formula>
    </cfRule>
  </conditionalFormatting>
  <conditionalFormatting sqref="S7:U7">
    <cfRule type="containsText" dxfId="1111" priority="1163" operator="containsText" text="F">
      <formula>NOT(ISERROR(SEARCH("F",S7)))</formula>
    </cfRule>
  </conditionalFormatting>
  <conditionalFormatting sqref="S7:U7">
    <cfRule type="containsText" dxfId="1110" priority="1162" operator="containsText" text="D">
      <formula>NOT(ISERROR(SEARCH("D",S7)))</formula>
    </cfRule>
  </conditionalFormatting>
  <conditionalFormatting sqref="S7:U7">
    <cfRule type="containsText" dxfId="1109" priority="1160" operator="containsText" text="V">
      <formula>NOT(ISERROR(SEARCH("V",S7)))</formula>
    </cfRule>
    <cfRule type="containsText" dxfId="1108" priority="1161" operator="containsText" text="A">
      <formula>NOT(ISERROR(SEARCH("A",S7)))</formula>
    </cfRule>
  </conditionalFormatting>
  <conditionalFormatting sqref="S7:U7">
    <cfRule type="containsText" dxfId="1107" priority="1158" operator="containsText" text="V">
      <formula>NOT(ISERROR(SEARCH("V",S7)))</formula>
    </cfRule>
    <cfRule type="containsText" dxfId="1106" priority="1159" operator="containsText" text="V">
      <formula>NOT(ISERROR(SEARCH("V",S7)))</formula>
    </cfRule>
  </conditionalFormatting>
  <conditionalFormatting sqref="S7:U7">
    <cfRule type="containsText" dxfId="1105" priority="1157" operator="containsText" text="V">
      <formula>NOT(ISERROR(SEARCH("V",S7)))</formula>
    </cfRule>
  </conditionalFormatting>
  <conditionalFormatting sqref="AH7:AI7">
    <cfRule type="cellIs" dxfId="1104" priority="1154" stopIfTrue="1" operator="equal">
      <formula>"A"</formula>
    </cfRule>
    <cfRule type="cellIs" dxfId="1103" priority="1155" stopIfTrue="1" operator="equal">
      <formula>"V"</formula>
    </cfRule>
    <cfRule type="cellIs" dxfId="1102" priority="1156" stopIfTrue="1" operator="equal">
      <formula>"D"</formula>
    </cfRule>
  </conditionalFormatting>
  <conditionalFormatting sqref="AH7:AI7">
    <cfRule type="containsText" dxfId="1101" priority="1153" operator="containsText" text="F">
      <formula>NOT(ISERROR(SEARCH("F",AH7)))</formula>
    </cfRule>
  </conditionalFormatting>
  <conditionalFormatting sqref="AH7:AI7">
    <cfRule type="containsText" dxfId="1100" priority="1152" operator="containsText" text="D">
      <formula>NOT(ISERROR(SEARCH("D",AH7)))</formula>
    </cfRule>
  </conditionalFormatting>
  <conditionalFormatting sqref="AH7:AI7">
    <cfRule type="containsText" dxfId="1099" priority="1150" operator="containsText" text="V">
      <formula>NOT(ISERROR(SEARCH("V",AH7)))</formula>
    </cfRule>
    <cfRule type="containsText" dxfId="1098" priority="1151" operator="containsText" text="A">
      <formula>NOT(ISERROR(SEARCH("A",AH7)))</formula>
    </cfRule>
  </conditionalFormatting>
  <conditionalFormatting sqref="AH7:AI7">
    <cfRule type="containsText" dxfId="1097" priority="1148" operator="containsText" text="V">
      <formula>NOT(ISERROR(SEARCH("V",AH7)))</formula>
    </cfRule>
    <cfRule type="containsText" dxfId="1096" priority="1149" operator="containsText" text="V">
      <formula>NOT(ISERROR(SEARCH("V",AH7)))</formula>
    </cfRule>
  </conditionalFormatting>
  <conditionalFormatting sqref="AH7:AI7">
    <cfRule type="containsText" dxfId="1095" priority="1147" operator="containsText" text="V">
      <formula>NOT(ISERROR(SEARCH("V",AH7)))</formula>
    </cfRule>
  </conditionalFormatting>
  <conditionalFormatting sqref="AG7">
    <cfRule type="containsText" dxfId="1094" priority="1145" operator="containsText" text="D">
      <formula>NOT(ISERROR(SEARCH("D",AG7)))</formula>
    </cfRule>
  </conditionalFormatting>
  <conditionalFormatting sqref="AG7">
    <cfRule type="containsText" dxfId="1093" priority="1143" operator="containsText" text="V">
      <formula>NOT(ISERROR(SEARCH("V",AG7)))</formula>
    </cfRule>
    <cfRule type="containsText" dxfId="1092" priority="1144" operator="containsText" text="A">
      <formula>NOT(ISERROR(SEARCH("A",AG7)))</formula>
    </cfRule>
  </conditionalFormatting>
  <conditionalFormatting sqref="AG7">
    <cfRule type="cellIs" dxfId="1091" priority="1140" stopIfTrue="1" operator="equal">
      <formula>"A"</formula>
    </cfRule>
    <cfRule type="cellIs" dxfId="1090" priority="1141" stopIfTrue="1" operator="equal">
      <formula>"V"</formula>
    </cfRule>
    <cfRule type="cellIs" dxfId="1089" priority="1142" stopIfTrue="1" operator="equal">
      <formula>"D"</formula>
    </cfRule>
  </conditionalFormatting>
  <conditionalFormatting sqref="AG7">
    <cfRule type="containsText" dxfId="1088" priority="1139" operator="containsText" text="F">
      <formula>NOT(ISERROR(SEARCH("F",AG7)))</formula>
    </cfRule>
  </conditionalFormatting>
  <conditionalFormatting sqref="AG7">
    <cfRule type="containsText" dxfId="1087" priority="1138" operator="containsText" text="D">
      <formula>NOT(ISERROR(SEARCH("D",AG7)))</formula>
    </cfRule>
  </conditionalFormatting>
  <conditionalFormatting sqref="AG7">
    <cfRule type="containsText" dxfId="1086" priority="1136" operator="containsText" text="V">
      <formula>NOT(ISERROR(SEARCH("V",AG7)))</formula>
    </cfRule>
    <cfRule type="containsText" dxfId="1085" priority="1137" operator="containsText" text="A">
      <formula>NOT(ISERROR(SEARCH("A",AG7)))</formula>
    </cfRule>
  </conditionalFormatting>
  <conditionalFormatting sqref="AG7">
    <cfRule type="containsText" dxfId="1084" priority="1134" operator="containsText" text="V">
      <formula>NOT(ISERROR(SEARCH("V",AG7)))</formula>
    </cfRule>
    <cfRule type="containsText" dxfId="1083" priority="1135" operator="containsText" text="V">
      <formula>NOT(ISERROR(SEARCH("V",AG7)))</formula>
    </cfRule>
  </conditionalFormatting>
  <conditionalFormatting sqref="AG7">
    <cfRule type="containsText" dxfId="1082" priority="1133" operator="containsText" text="V">
      <formula>NOT(ISERROR(SEARCH("V",AG7)))</formula>
    </cfRule>
  </conditionalFormatting>
  <conditionalFormatting sqref="AG7">
    <cfRule type="containsText" dxfId="1081" priority="1132" stopIfTrue="1" operator="containsText" text="V">
      <formula>NOT(ISERROR(SEARCH("V",AG7)))</formula>
    </cfRule>
  </conditionalFormatting>
  <conditionalFormatting sqref="U8:V8 H8:R8 AI8 AB8 Z8 AK8">
    <cfRule type="cellIs" dxfId="1080" priority="1129" stopIfTrue="1" operator="equal">
      <formula>"A"</formula>
    </cfRule>
    <cfRule type="cellIs" dxfId="1079" priority="1130" stopIfTrue="1" operator="equal">
      <formula>"V"</formula>
    </cfRule>
    <cfRule type="cellIs" dxfId="1078" priority="1131" stopIfTrue="1" operator="equal">
      <formula>"D"</formula>
    </cfRule>
  </conditionalFormatting>
  <conditionalFormatting sqref="U8:V8 H8:R8 AI8 AB8 Z8 AK8">
    <cfRule type="containsText" dxfId="1077" priority="1128" operator="containsText" text="F">
      <formula>NOT(ISERROR(SEARCH("F",H8)))</formula>
    </cfRule>
  </conditionalFormatting>
  <conditionalFormatting sqref="H8:AK8">
    <cfRule type="containsText" dxfId="1076" priority="1127" operator="containsText" text="D">
      <formula>NOT(ISERROR(SEARCH("D",H8)))</formula>
    </cfRule>
  </conditionalFormatting>
  <conditionalFormatting sqref="K8:AK8">
    <cfRule type="containsText" dxfId="1075" priority="1125" operator="containsText" text="V">
      <formula>NOT(ISERROR(SEARCH("V",K8)))</formula>
    </cfRule>
    <cfRule type="containsText" dxfId="1074" priority="1126" operator="containsText" text="A">
      <formula>NOT(ISERROR(SEARCH("A",K8)))</formula>
    </cfRule>
  </conditionalFormatting>
  <conditionalFormatting sqref="I8:R8 V8:AF8 AJ8:AK8">
    <cfRule type="cellIs" dxfId="1073" priority="1122" stopIfTrue="1" operator="equal">
      <formula>"A"</formula>
    </cfRule>
    <cfRule type="cellIs" dxfId="1072" priority="1123" stopIfTrue="1" operator="equal">
      <formula>"V"</formula>
    </cfRule>
    <cfRule type="cellIs" dxfId="1071" priority="1124" stopIfTrue="1" operator="equal">
      <formula>"D"</formula>
    </cfRule>
  </conditionalFormatting>
  <conditionalFormatting sqref="I8:R8 V8:AF8 AJ8:AK8">
    <cfRule type="containsText" dxfId="1070" priority="1121" operator="containsText" text="F">
      <formula>NOT(ISERROR(SEARCH("F",I8)))</formula>
    </cfRule>
  </conditionalFormatting>
  <conditionalFormatting sqref="V8:AF8 H8:R8">
    <cfRule type="containsText" dxfId="1069" priority="1120" operator="containsText" text="D">
      <formula>NOT(ISERROR(SEARCH("D",H8)))</formula>
    </cfRule>
  </conditionalFormatting>
  <conditionalFormatting sqref="V8:AF8 K8:R8">
    <cfRule type="containsText" dxfId="1068" priority="1118" operator="containsText" text="V">
      <formula>NOT(ISERROR(SEARCH("V",K8)))</formula>
    </cfRule>
    <cfRule type="containsText" dxfId="1067" priority="1119" operator="containsText" text="A">
      <formula>NOT(ISERROR(SEARCH("A",K8)))</formula>
    </cfRule>
  </conditionalFormatting>
  <conditionalFormatting sqref="N8 AI8 AB8 U8">
    <cfRule type="containsText" dxfId="1066" priority="1116" operator="containsText" text="V">
      <formula>NOT(ISERROR(SEARCH("V",N8)))</formula>
    </cfRule>
    <cfRule type="containsText" dxfId="1065" priority="1117" operator="containsText" text="V">
      <formula>NOT(ISERROR(SEARCH("V",N8)))</formula>
    </cfRule>
  </conditionalFormatting>
  <conditionalFormatting sqref="N8 AI8 AB8 U8">
    <cfRule type="containsText" dxfId="1064" priority="1115" operator="containsText" text="V">
      <formula>NOT(ISERROR(SEARCH("V",N8)))</formula>
    </cfRule>
  </conditionalFormatting>
  <conditionalFormatting sqref="S8">
    <cfRule type="cellIs" dxfId="1063" priority="1112" stopIfTrue="1" operator="equal">
      <formula>"A"</formula>
    </cfRule>
    <cfRule type="cellIs" dxfId="1062" priority="1113" stopIfTrue="1" operator="equal">
      <formula>"V"</formula>
    </cfRule>
    <cfRule type="cellIs" dxfId="1061" priority="1114" stopIfTrue="1" operator="equal">
      <formula>"D"</formula>
    </cfRule>
  </conditionalFormatting>
  <conditionalFormatting sqref="S8">
    <cfRule type="containsText" dxfId="1060" priority="1111" operator="containsText" text="F">
      <formula>NOT(ISERROR(SEARCH("F",S8)))</formula>
    </cfRule>
  </conditionalFormatting>
  <conditionalFormatting sqref="S8">
    <cfRule type="containsText" dxfId="1059" priority="1110" operator="containsText" text="D">
      <formula>NOT(ISERROR(SEARCH("D",S8)))</formula>
    </cfRule>
  </conditionalFormatting>
  <conditionalFormatting sqref="S8">
    <cfRule type="containsText" dxfId="1058" priority="1108" operator="containsText" text="V">
      <formula>NOT(ISERROR(SEARCH("V",S8)))</formula>
    </cfRule>
    <cfRule type="containsText" dxfId="1057" priority="1109" operator="containsText" text="A">
      <formula>NOT(ISERROR(SEARCH("A",S8)))</formula>
    </cfRule>
  </conditionalFormatting>
  <conditionalFormatting sqref="S8">
    <cfRule type="containsText" dxfId="1056" priority="1106" operator="containsText" text="V">
      <formula>NOT(ISERROR(SEARCH("V",S8)))</formula>
    </cfRule>
    <cfRule type="containsText" dxfId="1055" priority="1107" operator="containsText" text="V">
      <formula>NOT(ISERROR(SEARCH("V",S8)))</formula>
    </cfRule>
  </conditionalFormatting>
  <conditionalFormatting sqref="S8">
    <cfRule type="containsText" dxfId="1054" priority="1105" operator="containsText" text="V">
      <formula>NOT(ISERROR(SEARCH("V",S8)))</formula>
    </cfRule>
  </conditionalFormatting>
  <conditionalFormatting sqref="T8">
    <cfRule type="cellIs" dxfId="1053" priority="1102" stopIfTrue="1" operator="equal">
      <formula>"A"</formula>
    </cfRule>
    <cfRule type="cellIs" dxfId="1052" priority="1103" stopIfTrue="1" operator="equal">
      <formula>"V"</formula>
    </cfRule>
    <cfRule type="cellIs" dxfId="1051" priority="1104" stopIfTrue="1" operator="equal">
      <formula>"D"</formula>
    </cfRule>
  </conditionalFormatting>
  <conditionalFormatting sqref="T8">
    <cfRule type="containsText" dxfId="1050" priority="1101" operator="containsText" text="F">
      <formula>NOT(ISERROR(SEARCH("F",T8)))</formula>
    </cfRule>
  </conditionalFormatting>
  <conditionalFormatting sqref="T8">
    <cfRule type="containsText" dxfId="1049" priority="1100" operator="containsText" text="D">
      <formula>NOT(ISERROR(SEARCH("D",T8)))</formula>
    </cfRule>
  </conditionalFormatting>
  <conditionalFormatting sqref="T8">
    <cfRule type="containsText" dxfId="1048" priority="1098" operator="containsText" text="V">
      <formula>NOT(ISERROR(SEARCH("V",T8)))</formula>
    </cfRule>
    <cfRule type="containsText" dxfId="1047" priority="1099" operator="containsText" text="A">
      <formula>NOT(ISERROR(SEARCH("A",T8)))</formula>
    </cfRule>
  </conditionalFormatting>
  <conditionalFormatting sqref="T8">
    <cfRule type="containsText" dxfId="1046" priority="1096" operator="containsText" text="V">
      <formula>NOT(ISERROR(SEARCH("V",T8)))</formula>
    </cfRule>
    <cfRule type="containsText" dxfId="1045" priority="1097" operator="containsText" text="V">
      <formula>NOT(ISERROR(SEARCH("V",T8)))</formula>
    </cfRule>
  </conditionalFormatting>
  <conditionalFormatting sqref="T8">
    <cfRule type="containsText" dxfId="1044" priority="1095" operator="containsText" text="V">
      <formula>NOT(ISERROR(SEARCH("V",T8)))</formula>
    </cfRule>
  </conditionalFormatting>
  <conditionalFormatting sqref="U8">
    <cfRule type="cellIs" dxfId="1043" priority="1092" stopIfTrue="1" operator="equal">
      <formula>"A"</formula>
    </cfRule>
    <cfRule type="cellIs" dxfId="1042" priority="1093" stopIfTrue="1" operator="equal">
      <formula>"V"</formula>
    </cfRule>
    <cfRule type="cellIs" dxfId="1041" priority="1094" stopIfTrue="1" operator="equal">
      <formula>"D"</formula>
    </cfRule>
  </conditionalFormatting>
  <conditionalFormatting sqref="U8">
    <cfRule type="containsText" dxfId="1040" priority="1091" operator="containsText" text="F">
      <formula>NOT(ISERROR(SEARCH("F",U8)))</formula>
    </cfRule>
  </conditionalFormatting>
  <conditionalFormatting sqref="U8">
    <cfRule type="containsText" dxfId="1039" priority="1090" operator="containsText" text="D">
      <formula>NOT(ISERROR(SEARCH("D",U8)))</formula>
    </cfRule>
  </conditionalFormatting>
  <conditionalFormatting sqref="U8">
    <cfRule type="containsText" dxfId="1038" priority="1088" operator="containsText" text="V">
      <formula>NOT(ISERROR(SEARCH("V",U8)))</formula>
    </cfRule>
    <cfRule type="containsText" dxfId="1037" priority="1089" operator="containsText" text="A">
      <formula>NOT(ISERROR(SEARCH("A",U8)))</formula>
    </cfRule>
  </conditionalFormatting>
  <conditionalFormatting sqref="U8">
    <cfRule type="containsText" dxfId="1036" priority="1086" operator="containsText" text="V">
      <formula>NOT(ISERROR(SEARCH("V",U8)))</formula>
    </cfRule>
    <cfRule type="containsText" dxfId="1035" priority="1087" operator="containsText" text="V">
      <formula>NOT(ISERROR(SEARCH("V",U8)))</formula>
    </cfRule>
  </conditionalFormatting>
  <conditionalFormatting sqref="U8">
    <cfRule type="containsText" dxfId="1034" priority="1085" operator="containsText" text="V">
      <formula>NOT(ISERROR(SEARCH("V",U8)))</formula>
    </cfRule>
  </conditionalFormatting>
  <conditionalFormatting sqref="AG8">
    <cfRule type="cellIs" dxfId="1033" priority="1082" stopIfTrue="1" operator="equal">
      <formula>"A"</formula>
    </cfRule>
    <cfRule type="cellIs" dxfId="1032" priority="1083" stopIfTrue="1" operator="equal">
      <formula>"V"</formula>
    </cfRule>
    <cfRule type="cellIs" dxfId="1031" priority="1084" stopIfTrue="1" operator="equal">
      <formula>"D"</formula>
    </cfRule>
  </conditionalFormatting>
  <conditionalFormatting sqref="AG8">
    <cfRule type="containsText" dxfId="1030" priority="1081" operator="containsText" text="F">
      <formula>NOT(ISERROR(SEARCH("F",AG8)))</formula>
    </cfRule>
  </conditionalFormatting>
  <conditionalFormatting sqref="AG8">
    <cfRule type="containsText" dxfId="1029" priority="1080" operator="containsText" text="D">
      <formula>NOT(ISERROR(SEARCH("D",AG8)))</formula>
    </cfRule>
  </conditionalFormatting>
  <conditionalFormatting sqref="AG8">
    <cfRule type="containsText" dxfId="1028" priority="1078" operator="containsText" text="V">
      <formula>NOT(ISERROR(SEARCH("V",AG8)))</formula>
    </cfRule>
    <cfRule type="containsText" dxfId="1027" priority="1079" operator="containsText" text="A">
      <formula>NOT(ISERROR(SEARCH("A",AG8)))</formula>
    </cfRule>
  </conditionalFormatting>
  <conditionalFormatting sqref="AG8">
    <cfRule type="containsText" dxfId="1026" priority="1076" operator="containsText" text="V">
      <formula>NOT(ISERROR(SEARCH("V",AG8)))</formula>
    </cfRule>
    <cfRule type="containsText" dxfId="1025" priority="1077" operator="containsText" text="V">
      <formula>NOT(ISERROR(SEARCH("V",AG8)))</formula>
    </cfRule>
  </conditionalFormatting>
  <conditionalFormatting sqref="AG8">
    <cfRule type="containsText" dxfId="1024" priority="1075" operator="containsText" text="V">
      <formula>NOT(ISERROR(SEARCH("V",AG8)))</formula>
    </cfRule>
  </conditionalFormatting>
  <conditionalFormatting sqref="AH8">
    <cfRule type="cellIs" dxfId="1023" priority="1072" stopIfTrue="1" operator="equal">
      <formula>"A"</formula>
    </cfRule>
    <cfRule type="cellIs" dxfId="1022" priority="1073" stopIfTrue="1" operator="equal">
      <formula>"V"</formula>
    </cfRule>
    <cfRule type="cellIs" dxfId="1021" priority="1074" stopIfTrue="1" operator="equal">
      <formula>"D"</formula>
    </cfRule>
  </conditionalFormatting>
  <conditionalFormatting sqref="AH8">
    <cfRule type="containsText" dxfId="1020" priority="1071" operator="containsText" text="F">
      <formula>NOT(ISERROR(SEARCH("F",AH8)))</formula>
    </cfRule>
  </conditionalFormatting>
  <conditionalFormatting sqref="AH8">
    <cfRule type="containsText" dxfId="1019" priority="1070" operator="containsText" text="D">
      <formula>NOT(ISERROR(SEARCH("D",AH8)))</formula>
    </cfRule>
  </conditionalFormatting>
  <conditionalFormatting sqref="AH8">
    <cfRule type="containsText" dxfId="1018" priority="1068" operator="containsText" text="V">
      <formula>NOT(ISERROR(SEARCH("V",AH8)))</formula>
    </cfRule>
    <cfRule type="containsText" dxfId="1017" priority="1069" operator="containsText" text="A">
      <formula>NOT(ISERROR(SEARCH("A",AH8)))</formula>
    </cfRule>
  </conditionalFormatting>
  <conditionalFormatting sqref="AH8">
    <cfRule type="containsText" dxfId="1016" priority="1066" operator="containsText" text="V">
      <formula>NOT(ISERROR(SEARCH("V",AH8)))</formula>
    </cfRule>
    <cfRule type="containsText" dxfId="1015" priority="1067" operator="containsText" text="V">
      <formula>NOT(ISERROR(SEARCH("V",AH8)))</formula>
    </cfRule>
  </conditionalFormatting>
  <conditionalFormatting sqref="AH8">
    <cfRule type="containsText" dxfId="1014" priority="1065" operator="containsText" text="V">
      <formula>NOT(ISERROR(SEARCH("V",AH8)))</formula>
    </cfRule>
  </conditionalFormatting>
  <conditionalFormatting sqref="AI8">
    <cfRule type="cellIs" dxfId="1013" priority="1062" stopIfTrue="1" operator="equal">
      <formula>"A"</formula>
    </cfRule>
    <cfRule type="cellIs" dxfId="1012" priority="1063" stopIfTrue="1" operator="equal">
      <formula>"V"</formula>
    </cfRule>
    <cfRule type="cellIs" dxfId="1011" priority="1064" stopIfTrue="1" operator="equal">
      <formula>"D"</formula>
    </cfRule>
  </conditionalFormatting>
  <conditionalFormatting sqref="AI8">
    <cfRule type="containsText" dxfId="1010" priority="1061" operator="containsText" text="F">
      <formula>NOT(ISERROR(SEARCH("F",AI8)))</formula>
    </cfRule>
  </conditionalFormatting>
  <conditionalFormatting sqref="AI8">
    <cfRule type="containsText" dxfId="1009" priority="1060" operator="containsText" text="D">
      <formula>NOT(ISERROR(SEARCH("D",AI8)))</formula>
    </cfRule>
  </conditionalFormatting>
  <conditionalFormatting sqref="AI8">
    <cfRule type="containsText" dxfId="1008" priority="1058" operator="containsText" text="V">
      <formula>NOT(ISERROR(SEARCH("V",AI8)))</formula>
    </cfRule>
    <cfRule type="containsText" dxfId="1007" priority="1059" operator="containsText" text="A">
      <formula>NOT(ISERROR(SEARCH("A",AI8)))</formula>
    </cfRule>
  </conditionalFormatting>
  <conditionalFormatting sqref="AI8">
    <cfRule type="containsText" dxfId="1006" priority="1056" operator="containsText" text="V">
      <formula>NOT(ISERROR(SEARCH("V",AI8)))</formula>
    </cfRule>
    <cfRule type="containsText" dxfId="1005" priority="1057" operator="containsText" text="V">
      <formula>NOT(ISERROR(SEARCH("V",AI8)))</formula>
    </cfRule>
  </conditionalFormatting>
  <conditionalFormatting sqref="AI8">
    <cfRule type="containsText" dxfId="1004" priority="1055" operator="containsText" text="V">
      <formula>NOT(ISERROR(SEARCH("V",AI8)))</formula>
    </cfRule>
  </conditionalFormatting>
  <conditionalFormatting sqref="H8:AK8">
    <cfRule type="containsText" dxfId="1003" priority="1054" stopIfTrue="1" operator="containsText" text="V">
      <formula>NOT(ISERROR(SEARCH("V",H8)))</formula>
    </cfRule>
  </conditionalFormatting>
  <conditionalFormatting sqref="C8">
    <cfRule type="cellIs" dxfId="1002" priority="1053" stopIfTrue="1" operator="equal">
      <formula>"Vacante"</formula>
    </cfRule>
  </conditionalFormatting>
  <conditionalFormatting sqref="C8">
    <cfRule type="cellIs" dxfId="1001" priority="1052" stopIfTrue="1" operator="equal">
      <formula>"D"</formula>
    </cfRule>
  </conditionalFormatting>
  <conditionalFormatting sqref="C8">
    <cfRule type="cellIs" dxfId="1000" priority="1046" stopIfTrue="1" operator="equal">
      <formula>"V"</formula>
    </cfRule>
    <cfRule type="cellIs" dxfId="999" priority="1047" stopIfTrue="1" operator="equal">
      <formula>"V"</formula>
    </cfRule>
    <cfRule type="cellIs" dxfId="998" priority="1048" stopIfTrue="1" operator="equal">
      <formula>"B"</formula>
    </cfRule>
    <cfRule type="cellIs" dxfId="997" priority="1049" stopIfTrue="1" operator="equal">
      <formula>"T"</formula>
    </cfRule>
    <cfRule type="cellIs" dxfId="996" priority="1050" stopIfTrue="1" operator="equal">
      <formula>"D"</formula>
    </cfRule>
    <cfRule type="cellIs" dxfId="995" priority="1051" stopIfTrue="1" operator="equal">
      <formula>"F"</formula>
    </cfRule>
  </conditionalFormatting>
  <conditionalFormatting sqref="C8">
    <cfRule type="cellIs" dxfId="994" priority="1041" stopIfTrue="1" operator="equal">
      <formula>"V"</formula>
    </cfRule>
    <cfRule type="cellIs" dxfId="993" priority="1042" stopIfTrue="1" operator="equal">
      <formula>"B"</formula>
    </cfRule>
    <cfRule type="cellIs" dxfId="992" priority="1043" stopIfTrue="1" operator="equal">
      <formula>"T"</formula>
    </cfRule>
    <cfRule type="cellIs" dxfId="991" priority="1044" stopIfTrue="1" operator="equal">
      <formula>"F"</formula>
    </cfRule>
    <cfRule type="cellIs" dxfId="990" priority="1045" stopIfTrue="1" operator="equal">
      <formula>"D"</formula>
    </cfRule>
  </conditionalFormatting>
  <conditionalFormatting sqref="C8">
    <cfRule type="cellIs" dxfId="989" priority="1035" stopIfTrue="1" operator="equal">
      <formula>"V"</formula>
    </cfRule>
    <cfRule type="cellIs" dxfId="988" priority="1036" stopIfTrue="1" operator="equal">
      <formula>"V"</formula>
    </cfRule>
    <cfRule type="cellIs" dxfId="987" priority="1037" stopIfTrue="1" operator="equal">
      <formula>"B"</formula>
    </cfRule>
    <cfRule type="cellIs" dxfId="986" priority="1038" stopIfTrue="1" operator="equal">
      <formula>"T"</formula>
    </cfRule>
    <cfRule type="cellIs" dxfId="985" priority="1039" stopIfTrue="1" operator="equal">
      <formula>"D"</formula>
    </cfRule>
    <cfRule type="cellIs" dxfId="984" priority="1040" stopIfTrue="1" operator="equal">
      <formula>"F"</formula>
    </cfRule>
  </conditionalFormatting>
  <conditionalFormatting sqref="C8">
    <cfRule type="containsText" dxfId="983" priority="1034" operator="containsText" text="Vacante">
      <formula>NOT(ISERROR(SEARCH("Vacante",C8)))</formula>
    </cfRule>
  </conditionalFormatting>
  <conditionalFormatting sqref="AK9 Z9 AB9 AI9 H9:R9 U9:V9">
    <cfRule type="cellIs" dxfId="982" priority="1031" stopIfTrue="1" operator="equal">
      <formula>"A"</formula>
    </cfRule>
    <cfRule type="cellIs" dxfId="981" priority="1032" stopIfTrue="1" operator="equal">
      <formula>"V"</formula>
    </cfRule>
    <cfRule type="cellIs" dxfId="980" priority="1033" stopIfTrue="1" operator="equal">
      <formula>"D"</formula>
    </cfRule>
  </conditionalFormatting>
  <conditionalFormatting sqref="AK9 Z9 AB9 AI9 H9:R9 U9:V9">
    <cfRule type="containsText" dxfId="979" priority="1030" operator="containsText" text="F">
      <formula>NOT(ISERROR(SEARCH("F",H9)))</formula>
    </cfRule>
  </conditionalFormatting>
  <conditionalFormatting sqref="H9:AK9">
    <cfRule type="containsText" dxfId="978" priority="1029" operator="containsText" text="D">
      <formula>NOT(ISERROR(SEARCH("D",H9)))</formula>
    </cfRule>
  </conditionalFormatting>
  <conditionalFormatting sqref="K9:AK9">
    <cfRule type="containsText" dxfId="977" priority="1027" operator="containsText" text="V">
      <formula>NOT(ISERROR(SEARCH("V",K9)))</formula>
    </cfRule>
    <cfRule type="containsText" dxfId="976" priority="1028" operator="containsText" text="A">
      <formula>NOT(ISERROR(SEARCH("A",K9)))</formula>
    </cfRule>
  </conditionalFormatting>
  <conditionalFormatting sqref="K9:R9 AJ9:AK9 V9:AF9">
    <cfRule type="cellIs" dxfId="975" priority="1024" stopIfTrue="1" operator="equal">
      <formula>"A"</formula>
    </cfRule>
    <cfRule type="cellIs" dxfId="974" priority="1025" stopIfTrue="1" operator="equal">
      <formula>"V"</formula>
    </cfRule>
    <cfRule type="cellIs" dxfId="973" priority="1026" stopIfTrue="1" operator="equal">
      <formula>"D"</formula>
    </cfRule>
  </conditionalFormatting>
  <conditionalFormatting sqref="K9:R9 AJ9:AK9 V9:AF9">
    <cfRule type="containsText" dxfId="972" priority="1023" operator="containsText" text="F">
      <formula>NOT(ISERROR(SEARCH("F",K9)))</formula>
    </cfRule>
  </conditionalFormatting>
  <conditionalFormatting sqref="K9:R9 AJ9:AK9 V9:AF9">
    <cfRule type="containsText" dxfId="971" priority="1022" operator="containsText" text="D">
      <formula>NOT(ISERROR(SEARCH("D",K9)))</formula>
    </cfRule>
  </conditionalFormatting>
  <conditionalFormatting sqref="E9:F9">
    <cfRule type="cellIs" dxfId="970" priority="1021" stopIfTrue="1" operator="equal">
      <formula>"Vacante"</formula>
    </cfRule>
  </conditionalFormatting>
  <conditionalFormatting sqref="S9:U9 AG9:AI9 AB9 N9">
    <cfRule type="containsText" dxfId="969" priority="1019" operator="containsText" text="V">
      <formula>NOT(ISERROR(SEARCH("V",N9)))</formula>
    </cfRule>
    <cfRule type="containsText" dxfId="968" priority="1020" operator="containsText" text="V">
      <formula>NOT(ISERROR(SEARCH("V",N9)))</formula>
    </cfRule>
  </conditionalFormatting>
  <conditionalFormatting sqref="S9:U9 AG9:AI9 AB9 N9">
    <cfRule type="containsText" dxfId="967" priority="1018" operator="containsText" text="V">
      <formula>NOT(ISERROR(SEARCH("V",N9)))</formula>
    </cfRule>
  </conditionalFormatting>
  <conditionalFormatting sqref="S9">
    <cfRule type="cellIs" dxfId="966" priority="1015" stopIfTrue="1" operator="equal">
      <formula>"A"</formula>
    </cfRule>
    <cfRule type="cellIs" dxfId="965" priority="1016" stopIfTrue="1" operator="equal">
      <formula>"V"</formula>
    </cfRule>
    <cfRule type="cellIs" dxfId="964" priority="1017" stopIfTrue="1" operator="equal">
      <formula>"D"</formula>
    </cfRule>
  </conditionalFormatting>
  <conditionalFormatting sqref="S9">
    <cfRule type="containsText" dxfId="963" priority="1014" operator="containsText" text="F">
      <formula>NOT(ISERROR(SEARCH("F",S9)))</formula>
    </cfRule>
  </conditionalFormatting>
  <conditionalFormatting sqref="S9">
    <cfRule type="containsText" dxfId="962" priority="1013" operator="containsText" text="D">
      <formula>NOT(ISERROR(SEARCH("D",S9)))</formula>
    </cfRule>
  </conditionalFormatting>
  <conditionalFormatting sqref="S9">
    <cfRule type="containsText" dxfId="961" priority="1011" operator="containsText" text="V">
      <formula>NOT(ISERROR(SEARCH("V",S9)))</formula>
    </cfRule>
    <cfRule type="containsText" dxfId="960" priority="1012" operator="containsText" text="A">
      <formula>NOT(ISERROR(SEARCH("A",S9)))</formula>
    </cfRule>
  </conditionalFormatting>
  <conditionalFormatting sqref="T9">
    <cfRule type="cellIs" dxfId="959" priority="1008" stopIfTrue="1" operator="equal">
      <formula>"A"</formula>
    </cfRule>
    <cfRule type="cellIs" dxfId="958" priority="1009" stopIfTrue="1" operator="equal">
      <formula>"V"</formula>
    </cfRule>
    <cfRule type="cellIs" dxfId="957" priority="1010" stopIfTrue="1" operator="equal">
      <formula>"D"</formula>
    </cfRule>
  </conditionalFormatting>
  <conditionalFormatting sqref="T9">
    <cfRule type="containsText" dxfId="956" priority="1007" operator="containsText" text="F">
      <formula>NOT(ISERROR(SEARCH("F",T9)))</formula>
    </cfRule>
  </conditionalFormatting>
  <conditionalFormatting sqref="T9">
    <cfRule type="containsText" dxfId="955" priority="1006" operator="containsText" text="D">
      <formula>NOT(ISERROR(SEARCH("D",T9)))</formula>
    </cfRule>
  </conditionalFormatting>
  <conditionalFormatting sqref="T9">
    <cfRule type="containsText" dxfId="954" priority="1004" operator="containsText" text="V">
      <formula>NOT(ISERROR(SEARCH("V",T9)))</formula>
    </cfRule>
    <cfRule type="containsText" dxfId="953" priority="1005" operator="containsText" text="A">
      <formula>NOT(ISERROR(SEARCH("A",T9)))</formula>
    </cfRule>
  </conditionalFormatting>
  <conditionalFormatting sqref="U9">
    <cfRule type="cellIs" dxfId="952" priority="1001" stopIfTrue="1" operator="equal">
      <formula>"A"</formula>
    </cfRule>
    <cfRule type="cellIs" dxfId="951" priority="1002" stopIfTrue="1" operator="equal">
      <formula>"V"</formula>
    </cfRule>
    <cfRule type="cellIs" dxfId="950" priority="1003" stopIfTrue="1" operator="equal">
      <formula>"D"</formula>
    </cfRule>
  </conditionalFormatting>
  <conditionalFormatting sqref="U9">
    <cfRule type="containsText" dxfId="949" priority="1000" operator="containsText" text="F">
      <formula>NOT(ISERROR(SEARCH("F",U9)))</formula>
    </cfRule>
  </conditionalFormatting>
  <conditionalFormatting sqref="U9">
    <cfRule type="containsText" dxfId="948" priority="999" operator="containsText" text="D">
      <formula>NOT(ISERROR(SEARCH("D",U9)))</formula>
    </cfRule>
  </conditionalFormatting>
  <conditionalFormatting sqref="U9">
    <cfRule type="containsText" dxfId="947" priority="997" operator="containsText" text="V">
      <formula>NOT(ISERROR(SEARCH("V",U9)))</formula>
    </cfRule>
    <cfRule type="containsText" dxfId="946" priority="998" operator="containsText" text="A">
      <formula>NOT(ISERROR(SEARCH("A",U9)))</formula>
    </cfRule>
  </conditionalFormatting>
  <conditionalFormatting sqref="AG9">
    <cfRule type="cellIs" dxfId="945" priority="994" stopIfTrue="1" operator="equal">
      <formula>"A"</formula>
    </cfRule>
    <cfRule type="cellIs" dxfId="944" priority="995" stopIfTrue="1" operator="equal">
      <formula>"V"</formula>
    </cfRule>
    <cfRule type="cellIs" dxfId="943" priority="996" stopIfTrue="1" operator="equal">
      <formula>"D"</formula>
    </cfRule>
  </conditionalFormatting>
  <conditionalFormatting sqref="AG9">
    <cfRule type="containsText" dxfId="942" priority="993" operator="containsText" text="F">
      <formula>NOT(ISERROR(SEARCH("F",AG9)))</formula>
    </cfRule>
  </conditionalFormatting>
  <conditionalFormatting sqref="AG9">
    <cfRule type="containsText" dxfId="941" priority="992" operator="containsText" text="D">
      <formula>NOT(ISERROR(SEARCH("D",AG9)))</formula>
    </cfRule>
  </conditionalFormatting>
  <conditionalFormatting sqref="AG9">
    <cfRule type="containsText" dxfId="940" priority="990" operator="containsText" text="V">
      <formula>NOT(ISERROR(SEARCH("V",AG9)))</formula>
    </cfRule>
    <cfRule type="containsText" dxfId="939" priority="991" operator="containsText" text="A">
      <formula>NOT(ISERROR(SEARCH("A",AG9)))</formula>
    </cfRule>
  </conditionalFormatting>
  <conditionalFormatting sqref="AH9">
    <cfRule type="cellIs" dxfId="938" priority="987" stopIfTrue="1" operator="equal">
      <formula>"A"</formula>
    </cfRule>
    <cfRule type="cellIs" dxfId="937" priority="988" stopIfTrue="1" operator="equal">
      <formula>"V"</formula>
    </cfRule>
    <cfRule type="cellIs" dxfId="936" priority="989" stopIfTrue="1" operator="equal">
      <formula>"D"</formula>
    </cfRule>
  </conditionalFormatting>
  <conditionalFormatting sqref="AH9">
    <cfRule type="containsText" dxfId="935" priority="986" operator="containsText" text="F">
      <formula>NOT(ISERROR(SEARCH("F",AH9)))</formula>
    </cfRule>
  </conditionalFormatting>
  <conditionalFormatting sqref="AH9">
    <cfRule type="containsText" dxfId="934" priority="985" operator="containsText" text="D">
      <formula>NOT(ISERROR(SEARCH("D",AH9)))</formula>
    </cfRule>
  </conditionalFormatting>
  <conditionalFormatting sqref="AH9">
    <cfRule type="containsText" dxfId="933" priority="983" operator="containsText" text="V">
      <formula>NOT(ISERROR(SEARCH("V",AH9)))</formula>
    </cfRule>
    <cfRule type="containsText" dxfId="932" priority="984" operator="containsText" text="A">
      <formula>NOT(ISERROR(SEARCH("A",AH9)))</formula>
    </cfRule>
  </conditionalFormatting>
  <conditionalFormatting sqref="AI9">
    <cfRule type="cellIs" dxfId="931" priority="980" stopIfTrue="1" operator="equal">
      <formula>"A"</formula>
    </cfRule>
    <cfRule type="cellIs" dxfId="930" priority="981" stopIfTrue="1" operator="equal">
      <formula>"V"</formula>
    </cfRule>
    <cfRule type="cellIs" dxfId="929" priority="982" stopIfTrue="1" operator="equal">
      <formula>"D"</formula>
    </cfRule>
  </conditionalFormatting>
  <conditionalFormatting sqref="AI9">
    <cfRule type="containsText" dxfId="928" priority="979" operator="containsText" text="F">
      <formula>NOT(ISERROR(SEARCH("F",AI9)))</formula>
    </cfRule>
  </conditionalFormatting>
  <conditionalFormatting sqref="AI9">
    <cfRule type="containsText" dxfId="927" priority="978" operator="containsText" text="D">
      <formula>NOT(ISERROR(SEARCH("D",AI9)))</formula>
    </cfRule>
  </conditionalFormatting>
  <conditionalFormatting sqref="AI9">
    <cfRule type="containsText" dxfId="926" priority="976" operator="containsText" text="V">
      <formula>NOT(ISERROR(SEARCH("V",AI9)))</formula>
    </cfRule>
    <cfRule type="containsText" dxfId="925" priority="977" operator="containsText" text="A">
      <formula>NOT(ISERROR(SEARCH("A",AI9)))</formula>
    </cfRule>
  </conditionalFormatting>
  <conditionalFormatting sqref="H9:AK9">
    <cfRule type="containsText" dxfId="924" priority="975" stopIfTrue="1" operator="containsText" text="V">
      <formula>NOT(ISERROR(SEARCH("V",H9)))</formula>
    </cfRule>
  </conditionalFormatting>
  <conditionalFormatting sqref="I9">
    <cfRule type="cellIs" dxfId="923" priority="972" stopIfTrue="1" operator="equal">
      <formula>"A"</formula>
    </cfRule>
    <cfRule type="cellIs" dxfId="922" priority="973" stopIfTrue="1" operator="equal">
      <formula>"V"</formula>
    </cfRule>
    <cfRule type="cellIs" dxfId="921" priority="974" stopIfTrue="1" operator="equal">
      <formula>"D"</formula>
    </cfRule>
  </conditionalFormatting>
  <conditionalFormatting sqref="I9">
    <cfRule type="containsText" dxfId="920" priority="971" operator="containsText" text="F">
      <formula>NOT(ISERROR(SEARCH("F",I9)))</formula>
    </cfRule>
  </conditionalFormatting>
  <conditionalFormatting sqref="I9">
    <cfRule type="containsText" dxfId="919" priority="970" operator="containsText" text="D">
      <formula>NOT(ISERROR(SEARCH("D",I9)))</formula>
    </cfRule>
  </conditionalFormatting>
  <conditionalFormatting sqref="J9">
    <cfRule type="cellIs" dxfId="918" priority="967" stopIfTrue="1" operator="equal">
      <formula>"A"</formula>
    </cfRule>
    <cfRule type="cellIs" dxfId="917" priority="968" stopIfTrue="1" operator="equal">
      <formula>"V"</formula>
    </cfRule>
    <cfRule type="cellIs" dxfId="916" priority="969" stopIfTrue="1" operator="equal">
      <formula>"D"</formula>
    </cfRule>
  </conditionalFormatting>
  <conditionalFormatting sqref="J9">
    <cfRule type="containsText" dxfId="915" priority="966" operator="containsText" text="F">
      <formula>NOT(ISERROR(SEARCH("F",J9)))</formula>
    </cfRule>
  </conditionalFormatting>
  <conditionalFormatting sqref="J9">
    <cfRule type="containsText" dxfId="914" priority="965" operator="containsText" text="D">
      <formula>NOT(ISERROR(SEARCH("D",J9)))</formula>
    </cfRule>
  </conditionalFormatting>
  <conditionalFormatting sqref="K9:R9 V9:AF9 AJ9:AK9">
    <cfRule type="containsText" dxfId="913" priority="963" operator="containsText" text="V">
      <formula>NOT(ISERROR(SEARCH("V",K9)))</formula>
    </cfRule>
    <cfRule type="containsText" dxfId="912" priority="964" operator="containsText" text="A">
      <formula>NOT(ISERROR(SEARCH("A",K9)))</formula>
    </cfRule>
  </conditionalFormatting>
  <conditionalFormatting sqref="S9">
    <cfRule type="cellIs" dxfId="911" priority="960" stopIfTrue="1" operator="equal">
      <formula>"A"</formula>
    </cfRule>
    <cfRule type="cellIs" dxfId="910" priority="961" stopIfTrue="1" operator="equal">
      <formula>"V"</formula>
    </cfRule>
    <cfRule type="cellIs" dxfId="909" priority="962" stopIfTrue="1" operator="equal">
      <formula>"D"</formula>
    </cfRule>
  </conditionalFormatting>
  <conditionalFormatting sqref="S9">
    <cfRule type="containsText" dxfId="908" priority="959" operator="containsText" text="F">
      <formula>NOT(ISERROR(SEARCH("F",S9)))</formula>
    </cfRule>
  </conditionalFormatting>
  <conditionalFormatting sqref="S9">
    <cfRule type="containsText" dxfId="907" priority="958" operator="containsText" text="D">
      <formula>NOT(ISERROR(SEARCH("D",S9)))</formula>
    </cfRule>
  </conditionalFormatting>
  <conditionalFormatting sqref="S9">
    <cfRule type="containsText" dxfId="906" priority="956" operator="containsText" text="V">
      <formula>NOT(ISERROR(SEARCH("V",S9)))</formula>
    </cfRule>
    <cfRule type="containsText" dxfId="905" priority="957" operator="containsText" text="A">
      <formula>NOT(ISERROR(SEARCH("A",S9)))</formula>
    </cfRule>
  </conditionalFormatting>
  <conditionalFormatting sqref="T9">
    <cfRule type="cellIs" dxfId="904" priority="953" stopIfTrue="1" operator="equal">
      <formula>"A"</formula>
    </cfRule>
    <cfRule type="cellIs" dxfId="903" priority="954" stopIfTrue="1" operator="equal">
      <formula>"V"</formula>
    </cfRule>
    <cfRule type="cellIs" dxfId="902" priority="955" stopIfTrue="1" operator="equal">
      <formula>"D"</formula>
    </cfRule>
  </conditionalFormatting>
  <conditionalFormatting sqref="T9">
    <cfRule type="containsText" dxfId="901" priority="952" operator="containsText" text="F">
      <formula>NOT(ISERROR(SEARCH("F",T9)))</formula>
    </cfRule>
  </conditionalFormatting>
  <conditionalFormatting sqref="T9">
    <cfRule type="containsText" dxfId="900" priority="951" operator="containsText" text="D">
      <formula>NOT(ISERROR(SEARCH("D",T9)))</formula>
    </cfRule>
  </conditionalFormatting>
  <conditionalFormatting sqref="T9">
    <cfRule type="containsText" dxfId="899" priority="949" operator="containsText" text="V">
      <formula>NOT(ISERROR(SEARCH("V",T9)))</formula>
    </cfRule>
    <cfRule type="containsText" dxfId="898" priority="950" operator="containsText" text="A">
      <formula>NOT(ISERROR(SEARCH("A",T9)))</formula>
    </cfRule>
  </conditionalFormatting>
  <conditionalFormatting sqref="U9">
    <cfRule type="cellIs" dxfId="897" priority="946" stopIfTrue="1" operator="equal">
      <formula>"A"</formula>
    </cfRule>
    <cfRule type="cellIs" dxfId="896" priority="947" stopIfTrue="1" operator="equal">
      <formula>"V"</formula>
    </cfRule>
    <cfRule type="cellIs" dxfId="895" priority="948" stopIfTrue="1" operator="equal">
      <formula>"D"</formula>
    </cfRule>
  </conditionalFormatting>
  <conditionalFormatting sqref="U9">
    <cfRule type="containsText" dxfId="894" priority="945" operator="containsText" text="F">
      <formula>NOT(ISERROR(SEARCH("F",U9)))</formula>
    </cfRule>
  </conditionalFormatting>
  <conditionalFormatting sqref="U9">
    <cfRule type="containsText" dxfId="893" priority="944" operator="containsText" text="D">
      <formula>NOT(ISERROR(SEARCH("D",U9)))</formula>
    </cfRule>
  </conditionalFormatting>
  <conditionalFormatting sqref="U9">
    <cfRule type="containsText" dxfId="892" priority="942" operator="containsText" text="V">
      <formula>NOT(ISERROR(SEARCH("V",U9)))</formula>
    </cfRule>
    <cfRule type="containsText" dxfId="891" priority="943" operator="containsText" text="A">
      <formula>NOT(ISERROR(SEARCH("A",U9)))</formula>
    </cfRule>
  </conditionalFormatting>
  <conditionalFormatting sqref="AG9">
    <cfRule type="cellIs" dxfId="890" priority="939" stopIfTrue="1" operator="equal">
      <formula>"A"</formula>
    </cfRule>
    <cfRule type="cellIs" dxfId="889" priority="940" stopIfTrue="1" operator="equal">
      <formula>"V"</formula>
    </cfRule>
    <cfRule type="cellIs" dxfId="888" priority="941" stopIfTrue="1" operator="equal">
      <formula>"D"</formula>
    </cfRule>
  </conditionalFormatting>
  <conditionalFormatting sqref="AG9">
    <cfRule type="containsText" dxfId="887" priority="938" operator="containsText" text="F">
      <formula>NOT(ISERROR(SEARCH("F",AG9)))</formula>
    </cfRule>
  </conditionalFormatting>
  <conditionalFormatting sqref="AG9">
    <cfRule type="containsText" dxfId="886" priority="937" operator="containsText" text="D">
      <formula>NOT(ISERROR(SEARCH("D",AG9)))</formula>
    </cfRule>
  </conditionalFormatting>
  <conditionalFormatting sqref="AG9">
    <cfRule type="containsText" dxfId="885" priority="935" operator="containsText" text="V">
      <formula>NOT(ISERROR(SEARCH("V",AG9)))</formula>
    </cfRule>
    <cfRule type="containsText" dxfId="884" priority="936" operator="containsText" text="A">
      <formula>NOT(ISERROR(SEARCH("A",AG9)))</formula>
    </cfRule>
  </conditionalFormatting>
  <conditionalFormatting sqref="AH9">
    <cfRule type="cellIs" dxfId="883" priority="932" stopIfTrue="1" operator="equal">
      <formula>"A"</formula>
    </cfRule>
    <cfRule type="cellIs" dxfId="882" priority="933" stopIfTrue="1" operator="equal">
      <formula>"V"</formula>
    </cfRule>
    <cfRule type="cellIs" dxfId="881" priority="934" stopIfTrue="1" operator="equal">
      <formula>"D"</formula>
    </cfRule>
  </conditionalFormatting>
  <conditionalFormatting sqref="AH9">
    <cfRule type="containsText" dxfId="880" priority="931" operator="containsText" text="F">
      <formula>NOT(ISERROR(SEARCH("F",AH9)))</formula>
    </cfRule>
  </conditionalFormatting>
  <conditionalFormatting sqref="AH9">
    <cfRule type="containsText" dxfId="879" priority="930" operator="containsText" text="D">
      <formula>NOT(ISERROR(SEARCH("D",AH9)))</formula>
    </cfRule>
  </conditionalFormatting>
  <conditionalFormatting sqref="AH9">
    <cfRule type="containsText" dxfId="878" priority="928" operator="containsText" text="V">
      <formula>NOT(ISERROR(SEARCH("V",AH9)))</formula>
    </cfRule>
    <cfRule type="containsText" dxfId="877" priority="929" operator="containsText" text="A">
      <formula>NOT(ISERROR(SEARCH("A",AH9)))</formula>
    </cfRule>
  </conditionalFormatting>
  <conditionalFormatting sqref="AI9">
    <cfRule type="cellIs" dxfId="876" priority="925" stopIfTrue="1" operator="equal">
      <formula>"A"</formula>
    </cfRule>
    <cfRule type="cellIs" dxfId="875" priority="926" stopIfTrue="1" operator="equal">
      <formula>"V"</formula>
    </cfRule>
    <cfRule type="cellIs" dxfId="874" priority="927" stopIfTrue="1" operator="equal">
      <formula>"D"</formula>
    </cfRule>
  </conditionalFormatting>
  <conditionalFormatting sqref="AI9">
    <cfRule type="containsText" dxfId="873" priority="924" operator="containsText" text="F">
      <formula>NOT(ISERROR(SEARCH("F",AI9)))</formula>
    </cfRule>
  </conditionalFormatting>
  <conditionalFormatting sqref="AI9">
    <cfRule type="containsText" dxfId="872" priority="923" operator="containsText" text="D">
      <formula>NOT(ISERROR(SEARCH("D",AI9)))</formula>
    </cfRule>
  </conditionalFormatting>
  <conditionalFormatting sqref="AI9">
    <cfRule type="containsText" dxfId="871" priority="921" operator="containsText" text="V">
      <formula>NOT(ISERROR(SEARCH("V",AI9)))</formula>
    </cfRule>
    <cfRule type="containsText" dxfId="870" priority="922" operator="containsText" text="A">
      <formula>NOT(ISERROR(SEARCH("A",AI9)))</formula>
    </cfRule>
  </conditionalFormatting>
  <conditionalFormatting sqref="C9">
    <cfRule type="cellIs" dxfId="869" priority="920" stopIfTrue="1" operator="equal">
      <formula>"Vacante"</formula>
    </cfRule>
  </conditionalFormatting>
  <conditionalFormatting sqref="C9">
    <cfRule type="cellIs" dxfId="868" priority="919" stopIfTrue="1" operator="equal">
      <formula>"D"</formula>
    </cfRule>
  </conditionalFormatting>
  <conditionalFormatting sqref="C9">
    <cfRule type="cellIs" dxfId="867" priority="913" stopIfTrue="1" operator="equal">
      <formula>"V"</formula>
    </cfRule>
    <cfRule type="cellIs" dxfId="866" priority="914" stopIfTrue="1" operator="equal">
      <formula>"V"</formula>
    </cfRule>
    <cfRule type="cellIs" dxfId="865" priority="915" stopIfTrue="1" operator="equal">
      <formula>"B"</formula>
    </cfRule>
    <cfRule type="cellIs" dxfId="864" priority="916" stopIfTrue="1" operator="equal">
      <formula>"T"</formula>
    </cfRule>
    <cfRule type="cellIs" dxfId="863" priority="917" stopIfTrue="1" operator="equal">
      <formula>"D"</formula>
    </cfRule>
    <cfRule type="cellIs" dxfId="862" priority="918" stopIfTrue="1" operator="equal">
      <formula>"F"</formula>
    </cfRule>
  </conditionalFormatting>
  <conditionalFormatting sqref="C9">
    <cfRule type="cellIs" dxfId="861" priority="908" stopIfTrue="1" operator="equal">
      <formula>"V"</formula>
    </cfRule>
    <cfRule type="cellIs" dxfId="860" priority="909" stopIfTrue="1" operator="equal">
      <formula>"B"</formula>
    </cfRule>
    <cfRule type="cellIs" dxfId="859" priority="910" stopIfTrue="1" operator="equal">
      <formula>"T"</formula>
    </cfRule>
    <cfRule type="cellIs" dxfId="858" priority="911" stopIfTrue="1" operator="equal">
      <formula>"F"</formula>
    </cfRule>
    <cfRule type="cellIs" dxfId="857" priority="912" stopIfTrue="1" operator="equal">
      <formula>"D"</formula>
    </cfRule>
  </conditionalFormatting>
  <conditionalFormatting sqref="C9">
    <cfRule type="cellIs" dxfId="856" priority="902" stopIfTrue="1" operator="equal">
      <formula>"V"</formula>
    </cfRule>
    <cfRule type="cellIs" dxfId="855" priority="903" stopIfTrue="1" operator="equal">
      <formula>"V"</formula>
    </cfRule>
    <cfRule type="cellIs" dxfId="854" priority="904" stopIfTrue="1" operator="equal">
      <formula>"B"</formula>
    </cfRule>
    <cfRule type="cellIs" dxfId="853" priority="905" stopIfTrue="1" operator="equal">
      <formula>"T"</formula>
    </cfRule>
    <cfRule type="cellIs" dxfId="852" priority="906" stopIfTrue="1" operator="equal">
      <formula>"D"</formula>
    </cfRule>
    <cfRule type="cellIs" dxfId="851" priority="907" stopIfTrue="1" operator="equal">
      <formula>"F"</formula>
    </cfRule>
  </conditionalFormatting>
  <conditionalFormatting sqref="C9">
    <cfRule type="containsText" dxfId="850" priority="901" operator="containsText" text="Vacante">
      <formula>NOT(ISERROR(SEARCH("Vacante",C9)))</formula>
    </cfRule>
  </conditionalFormatting>
  <conditionalFormatting sqref="AI10:AJ10 O10:R10">
    <cfRule type="cellIs" dxfId="849" priority="898" stopIfTrue="1" operator="equal">
      <formula>"A"</formula>
    </cfRule>
    <cfRule type="cellIs" dxfId="848" priority="899" stopIfTrue="1" operator="equal">
      <formula>"V"</formula>
    </cfRule>
    <cfRule type="cellIs" dxfId="847" priority="900" stopIfTrue="1" operator="equal">
      <formula>"D"</formula>
    </cfRule>
  </conditionalFormatting>
  <conditionalFormatting sqref="AI10:AJ10 O10:R10">
    <cfRule type="containsText" dxfId="846" priority="897" operator="containsText" text="F">
      <formula>NOT(ISERROR(SEARCH("F",O10)))</formula>
    </cfRule>
  </conditionalFormatting>
  <conditionalFormatting sqref="AI10:AJ10 O10:R10">
    <cfRule type="containsText" dxfId="845" priority="896" operator="containsText" text="D">
      <formula>NOT(ISERROR(SEARCH("D",O10)))</formula>
    </cfRule>
  </conditionalFormatting>
  <conditionalFormatting sqref="AI10:AJ10 O10:R10">
    <cfRule type="containsText" dxfId="844" priority="894" operator="containsText" text="V">
      <formula>NOT(ISERROR(SEARCH("V",O10)))</formula>
    </cfRule>
    <cfRule type="containsText" dxfId="843" priority="895" operator="containsText" text="A">
      <formula>NOT(ISERROR(SEARCH("A",O10)))</formula>
    </cfRule>
  </conditionalFormatting>
  <conditionalFormatting sqref="X10:AA10 L10:N10 AF10:AH10">
    <cfRule type="cellIs" dxfId="842" priority="891" stopIfTrue="1" operator="equal">
      <formula>"A"</formula>
    </cfRule>
    <cfRule type="cellIs" dxfId="841" priority="892" stopIfTrue="1" operator="equal">
      <formula>"V"</formula>
    </cfRule>
    <cfRule type="cellIs" dxfId="840" priority="893" stopIfTrue="1" operator="equal">
      <formula>"D"</formula>
    </cfRule>
  </conditionalFormatting>
  <conditionalFormatting sqref="X10:AA10 L10:N10 AF10:AH10">
    <cfRule type="containsText" dxfId="839" priority="890" operator="containsText" text="F">
      <formula>NOT(ISERROR(SEARCH("F",L10)))</formula>
    </cfRule>
  </conditionalFormatting>
  <conditionalFormatting sqref="X10:AA10 L10:N10 AF10:AH10">
    <cfRule type="containsText" dxfId="838" priority="889" operator="containsText" text="D">
      <formula>NOT(ISERROR(SEARCH("D",L10)))</formula>
    </cfRule>
  </conditionalFormatting>
  <conditionalFormatting sqref="X10:AA10 L10:N10 AF10:AH10">
    <cfRule type="containsText" dxfId="837" priority="887" operator="containsText" text="V">
      <formula>NOT(ISERROR(SEARCH("V",L10)))</formula>
    </cfRule>
    <cfRule type="containsText" dxfId="836" priority="888" operator="containsText" text="A">
      <formula>NOT(ISERROR(SEARCH("A",L10)))</formula>
    </cfRule>
  </conditionalFormatting>
  <conditionalFormatting sqref="H10:K10">
    <cfRule type="cellIs" dxfId="835" priority="884" stopIfTrue="1" operator="equal">
      <formula>"A"</formula>
    </cfRule>
    <cfRule type="cellIs" dxfId="834" priority="885" stopIfTrue="1" operator="equal">
      <formula>"V"</formula>
    </cfRule>
    <cfRule type="cellIs" dxfId="833" priority="886" stopIfTrue="1" operator="equal">
      <formula>"D"</formula>
    </cfRule>
  </conditionalFormatting>
  <conditionalFormatting sqref="H10:K10">
    <cfRule type="containsText" dxfId="832" priority="883" operator="containsText" text="F">
      <formula>NOT(ISERROR(SEARCH("F",H10)))</formula>
    </cfRule>
  </conditionalFormatting>
  <conditionalFormatting sqref="H10:K10">
    <cfRule type="containsText" dxfId="831" priority="882" operator="containsText" text="D">
      <formula>NOT(ISERROR(SEARCH("D",H10)))</formula>
    </cfRule>
  </conditionalFormatting>
  <conditionalFormatting sqref="H10:K10">
    <cfRule type="containsText" dxfId="830" priority="880" operator="containsText" text="V">
      <formula>NOT(ISERROR(SEARCH("V",H10)))</formula>
    </cfRule>
    <cfRule type="containsText" dxfId="829" priority="881" operator="containsText" text="A">
      <formula>NOT(ISERROR(SEARCH("A",H10)))</formula>
    </cfRule>
  </conditionalFormatting>
  <conditionalFormatting sqref="AB10:AE10">
    <cfRule type="cellIs" dxfId="828" priority="877" stopIfTrue="1" operator="equal">
      <formula>"A"</formula>
    </cfRule>
    <cfRule type="cellIs" dxfId="827" priority="878" stopIfTrue="1" operator="equal">
      <formula>"V"</formula>
    </cfRule>
    <cfRule type="cellIs" dxfId="826" priority="879" stopIfTrue="1" operator="equal">
      <formula>"D"</formula>
    </cfRule>
  </conditionalFormatting>
  <conditionalFormatting sqref="AB10:AE10">
    <cfRule type="containsText" dxfId="825" priority="876" operator="containsText" text="F">
      <formula>NOT(ISERROR(SEARCH("F",AB10)))</formula>
    </cfRule>
  </conditionalFormatting>
  <conditionalFormatting sqref="AB10:AE10">
    <cfRule type="containsText" dxfId="824" priority="875" operator="containsText" text="D">
      <formula>NOT(ISERROR(SEARCH("D",AB10)))</formula>
    </cfRule>
  </conditionalFormatting>
  <conditionalFormatting sqref="AB10:AE10">
    <cfRule type="containsText" dxfId="823" priority="873" operator="containsText" text="V">
      <formula>NOT(ISERROR(SEARCH("V",AB10)))</formula>
    </cfRule>
    <cfRule type="containsText" dxfId="822" priority="874" operator="containsText" text="A">
      <formula>NOT(ISERROR(SEARCH("A",AB10)))</formula>
    </cfRule>
  </conditionalFormatting>
  <conditionalFormatting sqref="W10">
    <cfRule type="cellIs" dxfId="821" priority="870" stopIfTrue="1" operator="equal">
      <formula>"A"</formula>
    </cfRule>
    <cfRule type="cellIs" dxfId="820" priority="871" stopIfTrue="1" operator="equal">
      <formula>"V"</formula>
    </cfRule>
    <cfRule type="cellIs" dxfId="819" priority="872" stopIfTrue="1" operator="equal">
      <formula>"D"</formula>
    </cfRule>
  </conditionalFormatting>
  <conditionalFormatting sqref="W10">
    <cfRule type="containsText" dxfId="818" priority="869" operator="containsText" text="F">
      <formula>NOT(ISERROR(SEARCH("F",W10)))</formula>
    </cfRule>
  </conditionalFormatting>
  <conditionalFormatting sqref="W10">
    <cfRule type="containsText" dxfId="817" priority="868" operator="containsText" text="D">
      <formula>NOT(ISERROR(SEARCH("D",W10)))</formula>
    </cfRule>
  </conditionalFormatting>
  <conditionalFormatting sqref="W10">
    <cfRule type="containsText" dxfId="816" priority="866" operator="containsText" text="V">
      <formula>NOT(ISERROR(SEARCH("V",W10)))</formula>
    </cfRule>
    <cfRule type="containsText" dxfId="815" priority="867" operator="containsText" text="A">
      <formula>NOT(ISERROR(SEARCH("A",W10)))</formula>
    </cfRule>
  </conditionalFormatting>
  <conditionalFormatting sqref="W10">
    <cfRule type="containsText" dxfId="814" priority="864" operator="containsText" text="V">
      <formula>NOT(ISERROR(SEARCH("V",W10)))</formula>
    </cfRule>
    <cfRule type="containsText" dxfId="813" priority="865" operator="containsText" text="V">
      <formula>NOT(ISERROR(SEARCH("V",W10)))</formula>
    </cfRule>
  </conditionalFormatting>
  <conditionalFormatting sqref="W10">
    <cfRule type="containsText" dxfId="812" priority="863" operator="containsText" text="V">
      <formula>NOT(ISERROR(SEARCH("V",W10)))</formula>
    </cfRule>
  </conditionalFormatting>
  <conditionalFormatting sqref="Z10">
    <cfRule type="containsText" dxfId="811" priority="813" operator="containsText" text="D">
      <formula>NOT(ISERROR(SEARCH("D",Z10)))</formula>
    </cfRule>
  </conditionalFormatting>
  <conditionalFormatting sqref="Z10">
    <cfRule type="containsText" dxfId="810" priority="811" operator="containsText" text="V">
      <formula>NOT(ISERROR(SEARCH("V",Z10)))</formula>
    </cfRule>
    <cfRule type="containsText" dxfId="809" priority="812" operator="containsText" text="A">
      <formula>NOT(ISERROR(SEARCH("A",Z10)))</formula>
    </cfRule>
  </conditionalFormatting>
  <conditionalFormatting sqref="Z10">
    <cfRule type="cellIs" dxfId="808" priority="860" stopIfTrue="1" operator="equal">
      <formula>"A"</formula>
    </cfRule>
    <cfRule type="cellIs" dxfId="807" priority="861" stopIfTrue="1" operator="equal">
      <formula>"V"</formula>
    </cfRule>
    <cfRule type="cellIs" dxfId="806" priority="862" stopIfTrue="1" operator="equal">
      <formula>"D"</formula>
    </cfRule>
  </conditionalFormatting>
  <conditionalFormatting sqref="Z10">
    <cfRule type="containsText" dxfId="805" priority="859" operator="containsText" text="F">
      <formula>NOT(ISERROR(SEARCH("F",Z10)))</formula>
    </cfRule>
  </conditionalFormatting>
  <conditionalFormatting sqref="Z10">
    <cfRule type="containsText" dxfId="804" priority="851" operator="containsText" text="Z">
      <formula>NOT(ISERROR(SEARCH("Z",Z10)))</formula>
    </cfRule>
    <cfRule type="containsText" priority="852" operator="containsText" text="Z">
      <formula>NOT(ISERROR(SEARCH("Z",Z10)))</formula>
    </cfRule>
    <cfRule type="containsText" dxfId="803" priority="853" operator="containsText" text="S">
      <formula>NOT(ISERROR(SEARCH("S",Z10)))</formula>
    </cfRule>
    <cfRule type="containsText" priority="854" operator="containsText" text="Z">
      <formula>NOT(ISERROR(SEARCH("Z",Z10)))</formula>
    </cfRule>
    <cfRule type="containsText" dxfId="802" priority="855" operator="containsText" text="V">
      <formula>NOT(ISERROR(SEARCH("V",Z10)))</formula>
    </cfRule>
    <cfRule type="containsText" dxfId="801" priority="856" operator="containsText" text="B">
      <formula>NOT(ISERROR(SEARCH("B",Z10)))</formula>
    </cfRule>
    <cfRule type="containsText" dxfId="800" priority="857" operator="containsText" text="T">
      <formula>NOT(ISERROR(SEARCH("T",Z10)))</formula>
    </cfRule>
    <cfRule type="containsText" dxfId="799" priority="858" operator="containsText" text="A">
      <formula>NOT(ISERROR(SEARCH("A",Z10)))</formula>
    </cfRule>
  </conditionalFormatting>
  <conditionalFormatting sqref="Z10">
    <cfRule type="containsText" dxfId="798" priority="844" operator="containsText" text="A">
      <formula>NOT(ISERROR(SEARCH("A",Z10)))</formula>
    </cfRule>
    <cfRule type="containsText" dxfId="797" priority="845" operator="containsText" text="V">
      <formula>NOT(ISERROR(SEARCH("V",Z10)))</formula>
    </cfRule>
    <cfRule type="containsText" priority="846" operator="containsText" text="V">
      <formula>NOT(ISERROR(SEARCH("V",Z10)))</formula>
    </cfRule>
    <cfRule type="containsText" dxfId="796" priority="847" operator="containsText" text="B">
      <formula>NOT(ISERROR(SEARCH("B",Z10)))</formula>
    </cfRule>
    <cfRule type="containsText" dxfId="795" priority="848" operator="containsText" text="S">
      <formula>NOT(ISERROR(SEARCH("S",Z10)))</formula>
    </cfRule>
    <cfRule type="containsText" dxfId="794" priority="849" operator="containsText" text="T">
      <formula>NOT(ISERROR(SEARCH("T",Z10)))</formula>
    </cfRule>
    <cfRule type="containsText" dxfId="793" priority="850" operator="containsText" text="Z">
      <formula>NOT(ISERROR(SEARCH("Z",Z10)))</formula>
    </cfRule>
  </conditionalFormatting>
  <conditionalFormatting sqref="Z10">
    <cfRule type="containsText" dxfId="792" priority="839" operator="containsText" text="S">
      <formula>NOT(ISERROR(SEARCH("S",Z10)))</formula>
    </cfRule>
    <cfRule type="containsText" dxfId="791" priority="840" operator="containsText" text="S">
      <formula>NOT(ISERROR(SEARCH("S",Z10)))</formula>
    </cfRule>
    <cfRule type="containsText" dxfId="790" priority="841" operator="containsText" text="B">
      <formula>NOT(ISERROR(SEARCH("B",Z10)))</formula>
    </cfRule>
    <cfRule type="containsText" dxfId="789" priority="842" operator="containsText" text="A">
      <formula>NOT(ISERROR(SEARCH("A",Z10)))</formula>
    </cfRule>
    <cfRule type="containsText" dxfId="788" priority="843" operator="containsText" text="V">
      <formula>NOT(ISERROR(SEARCH("V",Z10)))</formula>
    </cfRule>
  </conditionalFormatting>
  <conditionalFormatting sqref="Z10">
    <cfRule type="containsText" dxfId="787" priority="834" operator="containsText" text="S">
      <formula>NOT(ISERROR(SEARCH("S",Z10)))</formula>
    </cfRule>
    <cfRule type="containsText" priority="835" operator="containsText" text="S">
      <formula>NOT(ISERROR(SEARCH("S",Z10)))</formula>
    </cfRule>
    <cfRule type="containsText" dxfId="786" priority="836" operator="containsText" text="B">
      <formula>NOT(ISERROR(SEARCH("B",Z10)))</formula>
    </cfRule>
    <cfRule type="containsText" dxfId="785" priority="837" operator="containsText" text="T">
      <formula>NOT(ISERROR(SEARCH("T",Z10)))</formula>
    </cfRule>
    <cfRule type="containsText" dxfId="784" priority="838" operator="containsText" text="V">
      <formula>NOT(ISERROR(SEARCH("V",Z10)))</formula>
    </cfRule>
  </conditionalFormatting>
  <conditionalFormatting sqref="Z10">
    <cfRule type="containsText" dxfId="783" priority="829" operator="containsText" text="A">
      <formula>NOT(ISERROR(SEARCH("A",Z10)))</formula>
    </cfRule>
    <cfRule type="containsText" dxfId="782" priority="830" operator="containsText" text="V">
      <formula>NOT(ISERROR(SEARCH("V",Z10)))</formula>
    </cfRule>
    <cfRule type="containsText" dxfId="781" priority="831" operator="containsText" text="S">
      <formula>NOT(ISERROR(SEARCH("S",Z10)))</formula>
    </cfRule>
    <cfRule type="containsText" dxfId="780" priority="832" operator="containsText" text="T">
      <formula>NOT(ISERROR(SEARCH("T",Z10)))</formula>
    </cfRule>
    <cfRule type="containsText" dxfId="779" priority="833" operator="containsText" text="B">
      <formula>NOT(ISERROR(SEARCH("B",Z10)))</formula>
    </cfRule>
  </conditionalFormatting>
  <conditionalFormatting sqref="Z10">
    <cfRule type="containsText" dxfId="778" priority="828" operator="containsText" text="VA">
      <formula>NOT(ISERROR(SEARCH("VA",Z10)))</formula>
    </cfRule>
  </conditionalFormatting>
  <conditionalFormatting sqref="Z10">
    <cfRule type="containsText" dxfId="777" priority="827" operator="containsText" text="VA">
      <formula>NOT(ISERROR(SEARCH("VA",Z10)))</formula>
    </cfRule>
  </conditionalFormatting>
  <conditionalFormatting sqref="Z10">
    <cfRule type="containsText" dxfId="776" priority="821" operator="containsText" text="VA">
      <formula>NOT(ISERROR(SEARCH("VA",Z10)))</formula>
    </cfRule>
    <cfRule type="containsText" dxfId="775" priority="822" operator="containsText" text="S">
      <formula>NOT(ISERROR(SEARCH("S",Z10)))</formula>
    </cfRule>
    <cfRule type="containsText" dxfId="774" priority="823" operator="containsText" text="T">
      <formula>NOT(ISERROR(SEARCH("T",Z10)))</formula>
    </cfRule>
    <cfRule type="containsText" dxfId="773" priority="824" operator="containsText" text="B">
      <formula>NOT(ISERROR(SEARCH("B",Z10)))</formula>
    </cfRule>
    <cfRule type="containsText" dxfId="772" priority="825" operator="containsText" text="V">
      <formula>NOT(ISERROR(SEARCH("V",Z10)))</formula>
    </cfRule>
    <cfRule type="containsText" dxfId="771" priority="826" operator="containsText" text="A">
      <formula>NOT(ISERROR(SEARCH("A",Z10)))</formula>
    </cfRule>
  </conditionalFormatting>
  <conditionalFormatting sqref="Z10">
    <cfRule type="containsText" dxfId="770" priority="820" operator="containsText" text="Z">
      <formula>NOT(ISERROR(SEARCH("Z",Z10)))</formula>
    </cfRule>
  </conditionalFormatting>
  <conditionalFormatting sqref="Z10">
    <cfRule type="containsText" dxfId="769" priority="814" operator="containsText" text="Z">
      <formula>NOT(ISERROR(SEARCH("Z",Z10)))</formula>
    </cfRule>
    <cfRule type="containsText" dxfId="768" priority="815" operator="containsText" text="T">
      <formula>NOT(ISERROR(SEARCH("T",Z10)))</formula>
    </cfRule>
    <cfRule type="containsText" dxfId="767" priority="816" operator="containsText" text="S">
      <formula>NOT(ISERROR(SEARCH("S",Z10)))</formula>
    </cfRule>
    <cfRule type="containsText" dxfId="766" priority="817" operator="containsText" text="B">
      <formula>NOT(ISERROR(SEARCH("B",Z10)))</formula>
    </cfRule>
    <cfRule type="containsText" dxfId="765" priority="818" operator="containsText" text="V">
      <formula>NOT(ISERROR(SEARCH("V",Z10)))</formula>
    </cfRule>
    <cfRule type="containsText" dxfId="764" priority="819" operator="containsText" text="A">
      <formula>NOT(ISERROR(SEARCH("A",Z10)))</formula>
    </cfRule>
  </conditionalFormatting>
  <conditionalFormatting sqref="W11">
    <cfRule type="cellIs" dxfId="763" priority="808" stopIfTrue="1" operator="equal">
      <formula>"A"</formula>
    </cfRule>
    <cfRule type="cellIs" dxfId="762" priority="809" stopIfTrue="1" operator="equal">
      <formula>"V"</formula>
    </cfRule>
    <cfRule type="cellIs" dxfId="761" priority="810" stopIfTrue="1" operator="equal">
      <formula>"D"</formula>
    </cfRule>
  </conditionalFormatting>
  <conditionalFormatting sqref="W11">
    <cfRule type="containsText" dxfId="760" priority="807" operator="containsText" text="F">
      <formula>NOT(ISERROR(SEARCH("F",W11)))</formula>
    </cfRule>
  </conditionalFormatting>
  <conditionalFormatting sqref="W11">
    <cfRule type="containsText" dxfId="759" priority="806" operator="containsText" text="D">
      <formula>NOT(ISERROR(SEARCH("D",W11)))</formula>
    </cfRule>
  </conditionalFormatting>
  <conditionalFormatting sqref="W11">
    <cfRule type="containsText" dxfId="758" priority="804" operator="containsText" text="V">
      <formula>NOT(ISERROR(SEARCH("V",W11)))</formula>
    </cfRule>
    <cfRule type="containsText" dxfId="757" priority="805" operator="containsText" text="A">
      <formula>NOT(ISERROR(SEARCH("A",W11)))</formula>
    </cfRule>
  </conditionalFormatting>
  <conditionalFormatting sqref="W11">
    <cfRule type="containsText" dxfId="756" priority="802" operator="containsText" text="V">
      <formula>NOT(ISERROR(SEARCH("V",W11)))</formula>
    </cfRule>
    <cfRule type="containsText" dxfId="755" priority="803" operator="containsText" text="V">
      <formula>NOT(ISERROR(SEARCH("V",W11)))</formula>
    </cfRule>
  </conditionalFormatting>
  <conditionalFormatting sqref="W11">
    <cfRule type="containsText" dxfId="754" priority="801" operator="containsText" text="V">
      <formula>NOT(ISERROR(SEARCH("V",W11)))</formula>
    </cfRule>
  </conditionalFormatting>
  <conditionalFormatting sqref="Z11">
    <cfRule type="containsText" dxfId="753" priority="751" operator="containsText" text="D">
      <formula>NOT(ISERROR(SEARCH("D",Z11)))</formula>
    </cfRule>
  </conditionalFormatting>
  <conditionalFormatting sqref="Z11">
    <cfRule type="containsText" dxfId="752" priority="749" operator="containsText" text="V">
      <formula>NOT(ISERROR(SEARCH("V",Z11)))</formula>
    </cfRule>
    <cfRule type="containsText" dxfId="751" priority="750" operator="containsText" text="A">
      <formula>NOT(ISERROR(SEARCH("A",Z11)))</formula>
    </cfRule>
  </conditionalFormatting>
  <conditionalFormatting sqref="Z11">
    <cfRule type="cellIs" dxfId="750" priority="798" stopIfTrue="1" operator="equal">
      <formula>"A"</formula>
    </cfRule>
    <cfRule type="cellIs" dxfId="749" priority="799" stopIfTrue="1" operator="equal">
      <formula>"V"</formula>
    </cfRule>
    <cfRule type="cellIs" dxfId="748" priority="800" stopIfTrue="1" operator="equal">
      <formula>"D"</formula>
    </cfRule>
  </conditionalFormatting>
  <conditionalFormatting sqref="Z11">
    <cfRule type="containsText" dxfId="747" priority="797" operator="containsText" text="F">
      <formula>NOT(ISERROR(SEARCH("F",Z11)))</formula>
    </cfRule>
  </conditionalFormatting>
  <conditionalFormatting sqref="Z11">
    <cfRule type="containsText" dxfId="746" priority="789" operator="containsText" text="Z">
      <formula>NOT(ISERROR(SEARCH("Z",Z11)))</formula>
    </cfRule>
    <cfRule type="containsText" priority="790" operator="containsText" text="Z">
      <formula>NOT(ISERROR(SEARCH("Z",Z11)))</formula>
    </cfRule>
    <cfRule type="containsText" dxfId="745" priority="791" operator="containsText" text="S">
      <formula>NOT(ISERROR(SEARCH("S",Z11)))</formula>
    </cfRule>
    <cfRule type="containsText" priority="792" operator="containsText" text="Z">
      <formula>NOT(ISERROR(SEARCH("Z",Z11)))</formula>
    </cfRule>
    <cfRule type="containsText" dxfId="744" priority="793" operator="containsText" text="V">
      <formula>NOT(ISERROR(SEARCH("V",Z11)))</formula>
    </cfRule>
    <cfRule type="containsText" dxfId="743" priority="794" operator="containsText" text="B">
      <formula>NOT(ISERROR(SEARCH("B",Z11)))</formula>
    </cfRule>
    <cfRule type="containsText" dxfId="742" priority="795" operator="containsText" text="T">
      <formula>NOT(ISERROR(SEARCH("T",Z11)))</formula>
    </cfRule>
    <cfRule type="containsText" dxfId="741" priority="796" operator="containsText" text="A">
      <formula>NOT(ISERROR(SEARCH("A",Z11)))</formula>
    </cfRule>
  </conditionalFormatting>
  <conditionalFormatting sqref="Z11">
    <cfRule type="containsText" dxfId="740" priority="782" operator="containsText" text="A">
      <formula>NOT(ISERROR(SEARCH("A",Z11)))</formula>
    </cfRule>
    <cfRule type="containsText" dxfId="739" priority="783" operator="containsText" text="V">
      <formula>NOT(ISERROR(SEARCH("V",Z11)))</formula>
    </cfRule>
    <cfRule type="containsText" priority="784" operator="containsText" text="V">
      <formula>NOT(ISERROR(SEARCH("V",Z11)))</formula>
    </cfRule>
    <cfRule type="containsText" dxfId="738" priority="785" operator="containsText" text="B">
      <formula>NOT(ISERROR(SEARCH("B",Z11)))</formula>
    </cfRule>
    <cfRule type="containsText" dxfId="737" priority="786" operator="containsText" text="S">
      <formula>NOT(ISERROR(SEARCH("S",Z11)))</formula>
    </cfRule>
    <cfRule type="containsText" dxfId="736" priority="787" operator="containsText" text="T">
      <formula>NOT(ISERROR(SEARCH("T",Z11)))</formula>
    </cfRule>
    <cfRule type="containsText" dxfId="735" priority="788" operator="containsText" text="Z">
      <formula>NOT(ISERROR(SEARCH("Z",Z11)))</formula>
    </cfRule>
  </conditionalFormatting>
  <conditionalFormatting sqref="Z11">
    <cfRule type="containsText" dxfId="734" priority="777" operator="containsText" text="S">
      <formula>NOT(ISERROR(SEARCH("S",Z11)))</formula>
    </cfRule>
    <cfRule type="containsText" dxfId="733" priority="778" operator="containsText" text="S">
      <formula>NOT(ISERROR(SEARCH("S",Z11)))</formula>
    </cfRule>
    <cfRule type="containsText" dxfId="732" priority="779" operator="containsText" text="B">
      <formula>NOT(ISERROR(SEARCH("B",Z11)))</formula>
    </cfRule>
    <cfRule type="containsText" dxfId="731" priority="780" operator="containsText" text="A">
      <formula>NOT(ISERROR(SEARCH("A",Z11)))</formula>
    </cfRule>
    <cfRule type="containsText" dxfId="730" priority="781" operator="containsText" text="V">
      <formula>NOT(ISERROR(SEARCH("V",Z11)))</formula>
    </cfRule>
  </conditionalFormatting>
  <conditionalFormatting sqref="Z11">
    <cfRule type="containsText" dxfId="729" priority="772" operator="containsText" text="S">
      <formula>NOT(ISERROR(SEARCH("S",Z11)))</formula>
    </cfRule>
    <cfRule type="containsText" priority="773" operator="containsText" text="S">
      <formula>NOT(ISERROR(SEARCH("S",Z11)))</formula>
    </cfRule>
    <cfRule type="containsText" dxfId="728" priority="774" operator="containsText" text="B">
      <formula>NOT(ISERROR(SEARCH("B",Z11)))</formula>
    </cfRule>
    <cfRule type="containsText" dxfId="727" priority="775" operator="containsText" text="T">
      <formula>NOT(ISERROR(SEARCH("T",Z11)))</formula>
    </cfRule>
    <cfRule type="containsText" dxfId="726" priority="776" operator="containsText" text="V">
      <formula>NOT(ISERROR(SEARCH("V",Z11)))</formula>
    </cfRule>
  </conditionalFormatting>
  <conditionalFormatting sqref="Z11">
    <cfRule type="containsText" dxfId="725" priority="767" operator="containsText" text="A">
      <formula>NOT(ISERROR(SEARCH("A",Z11)))</formula>
    </cfRule>
    <cfRule type="containsText" dxfId="724" priority="768" operator="containsText" text="V">
      <formula>NOT(ISERROR(SEARCH("V",Z11)))</formula>
    </cfRule>
    <cfRule type="containsText" dxfId="723" priority="769" operator="containsText" text="S">
      <formula>NOT(ISERROR(SEARCH("S",Z11)))</formula>
    </cfRule>
    <cfRule type="containsText" dxfId="722" priority="770" operator="containsText" text="T">
      <formula>NOT(ISERROR(SEARCH("T",Z11)))</formula>
    </cfRule>
    <cfRule type="containsText" dxfId="721" priority="771" operator="containsText" text="B">
      <formula>NOT(ISERROR(SEARCH("B",Z11)))</formula>
    </cfRule>
  </conditionalFormatting>
  <conditionalFormatting sqref="Z11">
    <cfRule type="containsText" dxfId="720" priority="766" operator="containsText" text="VA">
      <formula>NOT(ISERROR(SEARCH("VA",Z11)))</formula>
    </cfRule>
  </conditionalFormatting>
  <conditionalFormatting sqref="Z11">
    <cfRule type="containsText" dxfId="719" priority="765" operator="containsText" text="VA">
      <formula>NOT(ISERROR(SEARCH("VA",Z11)))</formula>
    </cfRule>
  </conditionalFormatting>
  <conditionalFormatting sqref="Z11">
    <cfRule type="containsText" dxfId="718" priority="759" operator="containsText" text="VA">
      <formula>NOT(ISERROR(SEARCH("VA",Z11)))</formula>
    </cfRule>
    <cfRule type="containsText" dxfId="717" priority="760" operator="containsText" text="S">
      <formula>NOT(ISERROR(SEARCH("S",Z11)))</formula>
    </cfRule>
    <cfRule type="containsText" dxfId="716" priority="761" operator="containsText" text="T">
      <formula>NOT(ISERROR(SEARCH("T",Z11)))</formula>
    </cfRule>
    <cfRule type="containsText" dxfId="715" priority="762" operator="containsText" text="B">
      <formula>NOT(ISERROR(SEARCH("B",Z11)))</formula>
    </cfRule>
    <cfRule type="containsText" dxfId="714" priority="763" operator="containsText" text="V">
      <formula>NOT(ISERROR(SEARCH("V",Z11)))</formula>
    </cfRule>
    <cfRule type="containsText" dxfId="713" priority="764" operator="containsText" text="A">
      <formula>NOT(ISERROR(SEARCH("A",Z11)))</formula>
    </cfRule>
  </conditionalFormatting>
  <conditionalFormatting sqref="Z11">
    <cfRule type="containsText" dxfId="712" priority="758" operator="containsText" text="Z">
      <formula>NOT(ISERROR(SEARCH("Z",Z11)))</formula>
    </cfRule>
  </conditionalFormatting>
  <conditionalFormatting sqref="Z11">
    <cfRule type="containsText" dxfId="711" priority="752" operator="containsText" text="Z">
      <formula>NOT(ISERROR(SEARCH("Z",Z11)))</formula>
    </cfRule>
    <cfRule type="containsText" dxfId="710" priority="753" operator="containsText" text="T">
      <formula>NOT(ISERROR(SEARCH("T",Z11)))</formula>
    </cfRule>
    <cfRule type="containsText" dxfId="709" priority="754" operator="containsText" text="S">
      <formula>NOT(ISERROR(SEARCH("S",Z11)))</formula>
    </cfRule>
    <cfRule type="containsText" dxfId="708" priority="755" operator="containsText" text="B">
      <formula>NOT(ISERROR(SEARCH("B",Z11)))</formula>
    </cfRule>
    <cfRule type="containsText" dxfId="707" priority="756" operator="containsText" text="V">
      <formula>NOT(ISERROR(SEARCH("V",Z11)))</formula>
    </cfRule>
    <cfRule type="containsText" dxfId="706" priority="757" operator="containsText" text="A">
      <formula>NOT(ISERROR(SEARCH("A",Z11)))</formula>
    </cfRule>
  </conditionalFormatting>
  <conditionalFormatting sqref="M12:R12 X12:AA12">
    <cfRule type="containsText" dxfId="705" priority="595" operator="containsText" text="D">
      <formula>NOT(ISERROR(SEARCH("D",M12)))</formula>
    </cfRule>
  </conditionalFormatting>
  <conditionalFormatting sqref="M12:R12 X12:AA12">
    <cfRule type="containsText" dxfId="704" priority="593" operator="containsText" text="V">
      <formula>NOT(ISERROR(SEARCH("V",M12)))</formula>
    </cfRule>
    <cfRule type="containsText" dxfId="703" priority="594" operator="containsText" text="A">
      <formula>NOT(ISERROR(SEARCH("A",M12)))</formula>
    </cfRule>
  </conditionalFormatting>
  <conditionalFormatting sqref="AG12:AJ12">
    <cfRule type="cellIs" dxfId="702" priority="746" stopIfTrue="1" operator="equal">
      <formula>"A"</formula>
    </cfRule>
    <cfRule type="cellIs" dxfId="701" priority="747" stopIfTrue="1" operator="equal">
      <formula>"V"</formula>
    </cfRule>
    <cfRule type="cellIs" dxfId="700" priority="748" stopIfTrue="1" operator="equal">
      <formula>"D"</formula>
    </cfRule>
  </conditionalFormatting>
  <conditionalFormatting sqref="AG12:AJ12">
    <cfRule type="containsText" dxfId="699" priority="745" operator="containsText" text="F">
      <formula>NOT(ISERROR(SEARCH("F",AG12)))</formula>
    </cfRule>
  </conditionalFormatting>
  <conditionalFormatting sqref="AG12:AJ12">
    <cfRule type="containsText" dxfId="698" priority="737" operator="containsText" text="Z">
      <formula>NOT(ISERROR(SEARCH("Z",AG12)))</formula>
    </cfRule>
    <cfRule type="containsText" priority="738" operator="containsText" text="Z">
      <formula>NOT(ISERROR(SEARCH("Z",AG12)))</formula>
    </cfRule>
    <cfRule type="containsText" dxfId="697" priority="739" operator="containsText" text="S">
      <formula>NOT(ISERROR(SEARCH("S",AG12)))</formula>
    </cfRule>
    <cfRule type="containsText" priority="740" operator="containsText" text="Z">
      <formula>NOT(ISERROR(SEARCH("Z",AG12)))</formula>
    </cfRule>
    <cfRule type="containsText" dxfId="696" priority="741" operator="containsText" text="V">
      <formula>NOT(ISERROR(SEARCH("V",AG12)))</formula>
    </cfRule>
    <cfRule type="containsText" dxfId="695" priority="742" operator="containsText" text="B">
      <formula>NOT(ISERROR(SEARCH("B",AG12)))</formula>
    </cfRule>
    <cfRule type="containsText" dxfId="694" priority="743" operator="containsText" text="T">
      <formula>NOT(ISERROR(SEARCH("T",AG12)))</formula>
    </cfRule>
    <cfRule type="containsText" dxfId="693" priority="744" operator="containsText" text="A">
      <formula>NOT(ISERROR(SEARCH("A",AG12)))</formula>
    </cfRule>
  </conditionalFormatting>
  <conditionalFormatting sqref="AG12:AJ12">
    <cfRule type="containsText" dxfId="692" priority="730" operator="containsText" text="A">
      <formula>NOT(ISERROR(SEARCH("A",AG12)))</formula>
    </cfRule>
    <cfRule type="containsText" dxfId="691" priority="731" operator="containsText" text="V">
      <formula>NOT(ISERROR(SEARCH("V",AG12)))</formula>
    </cfRule>
    <cfRule type="containsText" priority="732" operator="containsText" text="V">
      <formula>NOT(ISERROR(SEARCH("V",AG12)))</formula>
    </cfRule>
    <cfRule type="containsText" dxfId="690" priority="733" operator="containsText" text="B">
      <formula>NOT(ISERROR(SEARCH("B",AG12)))</formula>
    </cfRule>
    <cfRule type="containsText" dxfId="689" priority="734" operator="containsText" text="S">
      <formula>NOT(ISERROR(SEARCH("S",AG12)))</formula>
    </cfRule>
    <cfRule type="containsText" dxfId="688" priority="735" operator="containsText" text="T">
      <formula>NOT(ISERROR(SEARCH("T",AG12)))</formula>
    </cfRule>
    <cfRule type="containsText" dxfId="687" priority="736" operator="containsText" text="Z">
      <formula>NOT(ISERROR(SEARCH("Z",AG12)))</formula>
    </cfRule>
  </conditionalFormatting>
  <conditionalFormatting sqref="AG12">
    <cfRule type="containsText" dxfId="686" priority="725" operator="containsText" text="S">
      <formula>NOT(ISERROR(SEARCH("S",AG12)))</formula>
    </cfRule>
    <cfRule type="containsText" dxfId="685" priority="726" operator="containsText" text="S">
      <formula>NOT(ISERROR(SEARCH("S",AG12)))</formula>
    </cfRule>
    <cfRule type="containsText" dxfId="684" priority="727" operator="containsText" text="B">
      <formula>NOT(ISERROR(SEARCH("B",AG12)))</formula>
    </cfRule>
    <cfRule type="containsText" dxfId="683" priority="728" operator="containsText" text="A">
      <formula>NOT(ISERROR(SEARCH("A",AG12)))</formula>
    </cfRule>
    <cfRule type="containsText" dxfId="682" priority="729" operator="containsText" text="V">
      <formula>NOT(ISERROR(SEARCH("V",AG12)))</formula>
    </cfRule>
  </conditionalFormatting>
  <conditionalFormatting sqref="AG12">
    <cfRule type="containsText" dxfId="681" priority="720" operator="containsText" text="S">
      <formula>NOT(ISERROR(SEARCH("S",AG12)))</formula>
    </cfRule>
    <cfRule type="containsText" priority="721" operator="containsText" text="S">
      <formula>NOT(ISERROR(SEARCH("S",AG12)))</formula>
    </cfRule>
    <cfRule type="containsText" dxfId="680" priority="722" operator="containsText" text="B">
      <formula>NOT(ISERROR(SEARCH("B",AG12)))</formula>
    </cfRule>
    <cfRule type="containsText" dxfId="679" priority="723" operator="containsText" text="T">
      <formula>NOT(ISERROR(SEARCH("T",AG12)))</formula>
    </cfRule>
    <cfRule type="containsText" dxfId="678" priority="724" operator="containsText" text="V">
      <formula>NOT(ISERROR(SEARCH("V",AG12)))</formula>
    </cfRule>
  </conditionalFormatting>
  <conditionalFormatting sqref="AG12">
    <cfRule type="containsText" dxfId="677" priority="715" operator="containsText" text="A">
      <formula>NOT(ISERROR(SEARCH("A",AG12)))</formula>
    </cfRule>
    <cfRule type="containsText" dxfId="676" priority="716" operator="containsText" text="V">
      <formula>NOT(ISERROR(SEARCH("V",AG12)))</formula>
    </cfRule>
    <cfRule type="containsText" dxfId="675" priority="717" operator="containsText" text="S">
      <formula>NOT(ISERROR(SEARCH("S",AG12)))</formula>
    </cfRule>
    <cfRule type="containsText" dxfId="674" priority="718" operator="containsText" text="T">
      <formula>NOT(ISERROR(SEARCH("T",AG12)))</formula>
    </cfRule>
    <cfRule type="containsText" dxfId="673" priority="719" operator="containsText" text="B">
      <formula>NOT(ISERROR(SEARCH("B",AG12)))</formula>
    </cfRule>
  </conditionalFormatting>
  <conditionalFormatting sqref="AG12">
    <cfRule type="containsText" dxfId="672" priority="714" operator="containsText" text="VA">
      <formula>NOT(ISERROR(SEARCH("VA",AG12)))</formula>
    </cfRule>
  </conditionalFormatting>
  <conditionalFormatting sqref="AG12">
    <cfRule type="containsText" dxfId="671" priority="713" operator="containsText" text="VA">
      <formula>NOT(ISERROR(SEARCH("VA",AG12)))</formula>
    </cfRule>
  </conditionalFormatting>
  <conditionalFormatting sqref="AG12">
    <cfRule type="containsText" dxfId="670" priority="707" operator="containsText" text="VA">
      <formula>NOT(ISERROR(SEARCH("VA",AG12)))</formula>
    </cfRule>
    <cfRule type="containsText" dxfId="669" priority="708" operator="containsText" text="S">
      <formula>NOT(ISERROR(SEARCH("S",AG12)))</formula>
    </cfRule>
    <cfRule type="containsText" dxfId="668" priority="709" operator="containsText" text="T">
      <formula>NOT(ISERROR(SEARCH("T",AG12)))</formula>
    </cfRule>
    <cfRule type="containsText" dxfId="667" priority="710" operator="containsText" text="B">
      <formula>NOT(ISERROR(SEARCH("B",AG12)))</formula>
    </cfRule>
    <cfRule type="containsText" dxfId="666" priority="711" operator="containsText" text="V">
      <formula>NOT(ISERROR(SEARCH("V",AG12)))</formula>
    </cfRule>
    <cfRule type="containsText" dxfId="665" priority="712" operator="containsText" text="A">
      <formula>NOT(ISERROR(SEARCH("A",AG12)))</formula>
    </cfRule>
  </conditionalFormatting>
  <conditionalFormatting sqref="AG12">
    <cfRule type="containsText" dxfId="664" priority="706" operator="containsText" text="Z">
      <formula>NOT(ISERROR(SEARCH("Z",AG12)))</formula>
    </cfRule>
  </conditionalFormatting>
  <conditionalFormatting sqref="AG12">
    <cfRule type="containsText" dxfId="663" priority="700" operator="containsText" text="Z">
      <formula>NOT(ISERROR(SEARCH("Z",AG12)))</formula>
    </cfRule>
    <cfRule type="containsText" dxfId="662" priority="701" operator="containsText" text="T">
      <formula>NOT(ISERROR(SEARCH("T",AG12)))</formula>
    </cfRule>
    <cfRule type="containsText" dxfId="661" priority="702" operator="containsText" text="S">
      <formula>NOT(ISERROR(SEARCH("S",AG12)))</formula>
    </cfRule>
    <cfRule type="containsText" dxfId="660" priority="703" operator="containsText" text="B">
      <formula>NOT(ISERROR(SEARCH("B",AG12)))</formula>
    </cfRule>
    <cfRule type="containsText" dxfId="659" priority="704" operator="containsText" text="V">
      <formula>NOT(ISERROR(SEARCH("V",AG12)))</formula>
    </cfRule>
    <cfRule type="containsText" dxfId="658" priority="705" operator="containsText" text="A">
      <formula>NOT(ISERROR(SEARCH("A",AG12)))</formula>
    </cfRule>
  </conditionalFormatting>
  <conditionalFormatting sqref="AG12:AJ12">
    <cfRule type="containsText" dxfId="657" priority="699" operator="containsText" text="D">
      <formula>NOT(ISERROR(SEARCH("D",AG12)))</formula>
    </cfRule>
  </conditionalFormatting>
  <conditionalFormatting sqref="AG12:AJ12">
    <cfRule type="containsText" dxfId="656" priority="697" operator="containsText" text="V">
      <formula>NOT(ISERROR(SEARCH("V",AG12)))</formula>
    </cfRule>
    <cfRule type="containsText" dxfId="655" priority="698" operator="containsText" text="A">
      <formula>NOT(ISERROR(SEARCH("A",AG12)))</formula>
    </cfRule>
  </conditionalFormatting>
  <conditionalFormatting sqref="AG12:AJ12">
    <cfRule type="cellIs" dxfId="654" priority="694" stopIfTrue="1" operator="equal">
      <formula>"A"</formula>
    </cfRule>
    <cfRule type="cellIs" dxfId="653" priority="695" stopIfTrue="1" operator="equal">
      <formula>"V"</formula>
    </cfRule>
    <cfRule type="cellIs" dxfId="652" priority="696" stopIfTrue="1" operator="equal">
      <formula>"D"</formula>
    </cfRule>
  </conditionalFormatting>
  <conditionalFormatting sqref="AG12:AJ12">
    <cfRule type="containsText" dxfId="651" priority="693" operator="containsText" text="F">
      <formula>NOT(ISERROR(SEARCH("F",AG12)))</formula>
    </cfRule>
  </conditionalFormatting>
  <conditionalFormatting sqref="AG12:AJ12">
    <cfRule type="containsText" dxfId="650" priority="685" operator="containsText" text="Z">
      <formula>NOT(ISERROR(SEARCH("Z",AG12)))</formula>
    </cfRule>
    <cfRule type="containsText" priority="686" operator="containsText" text="Z">
      <formula>NOT(ISERROR(SEARCH("Z",AG12)))</formula>
    </cfRule>
    <cfRule type="containsText" dxfId="649" priority="687" operator="containsText" text="S">
      <formula>NOT(ISERROR(SEARCH("S",AG12)))</formula>
    </cfRule>
    <cfRule type="containsText" priority="688" operator="containsText" text="Z">
      <formula>NOT(ISERROR(SEARCH("Z",AG12)))</formula>
    </cfRule>
    <cfRule type="containsText" dxfId="648" priority="689" operator="containsText" text="V">
      <formula>NOT(ISERROR(SEARCH("V",AG12)))</formula>
    </cfRule>
    <cfRule type="containsText" dxfId="647" priority="690" operator="containsText" text="B">
      <formula>NOT(ISERROR(SEARCH("B",AG12)))</formula>
    </cfRule>
    <cfRule type="containsText" dxfId="646" priority="691" operator="containsText" text="T">
      <formula>NOT(ISERROR(SEARCH("T",AG12)))</formula>
    </cfRule>
    <cfRule type="containsText" dxfId="645" priority="692" operator="containsText" text="A">
      <formula>NOT(ISERROR(SEARCH("A",AG12)))</formula>
    </cfRule>
  </conditionalFormatting>
  <conditionalFormatting sqref="AG12:AJ12">
    <cfRule type="containsText" dxfId="644" priority="678" operator="containsText" text="A">
      <formula>NOT(ISERROR(SEARCH("A",AG12)))</formula>
    </cfRule>
    <cfRule type="containsText" dxfId="643" priority="679" operator="containsText" text="V">
      <formula>NOT(ISERROR(SEARCH("V",AG12)))</formula>
    </cfRule>
    <cfRule type="containsText" priority="680" operator="containsText" text="V">
      <formula>NOT(ISERROR(SEARCH("V",AG12)))</formula>
    </cfRule>
    <cfRule type="containsText" dxfId="642" priority="681" operator="containsText" text="B">
      <formula>NOT(ISERROR(SEARCH("B",AG12)))</formula>
    </cfRule>
    <cfRule type="containsText" dxfId="641" priority="682" operator="containsText" text="S">
      <formula>NOT(ISERROR(SEARCH("S",AG12)))</formula>
    </cfRule>
    <cfRule type="containsText" dxfId="640" priority="683" operator="containsText" text="T">
      <formula>NOT(ISERROR(SEARCH("T",AG12)))</formula>
    </cfRule>
    <cfRule type="containsText" dxfId="639" priority="684" operator="containsText" text="Z">
      <formula>NOT(ISERROR(SEARCH("Z",AG12)))</formula>
    </cfRule>
  </conditionalFormatting>
  <conditionalFormatting sqref="AG12">
    <cfRule type="containsText" dxfId="638" priority="673" operator="containsText" text="S">
      <formula>NOT(ISERROR(SEARCH("S",AG12)))</formula>
    </cfRule>
    <cfRule type="containsText" dxfId="637" priority="674" operator="containsText" text="S">
      <formula>NOT(ISERROR(SEARCH("S",AG12)))</formula>
    </cfRule>
    <cfRule type="containsText" dxfId="636" priority="675" operator="containsText" text="B">
      <formula>NOT(ISERROR(SEARCH("B",AG12)))</formula>
    </cfRule>
    <cfRule type="containsText" dxfId="635" priority="676" operator="containsText" text="A">
      <formula>NOT(ISERROR(SEARCH("A",AG12)))</formula>
    </cfRule>
    <cfRule type="containsText" dxfId="634" priority="677" operator="containsText" text="V">
      <formula>NOT(ISERROR(SEARCH("V",AG12)))</formula>
    </cfRule>
  </conditionalFormatting>
  <conditionalFormatting sqref="AG12">
    <cfRule type="containsText" dxfId="633" priority="668" operator="containsText" text="S">
      <formula>NOT(ISERROR(SEARCH("S",AG12)))</formula>
    </cfRule>
    <cfRule type="containsText" priority="669" operator="containsText" text="S">
      <formula>NOT(ISERROR(SEARCH("S",AG12)))</formula>
    </cfRule>
    <cfRule type="containsText" dxfId="632" priority="670" operator="containsText" text="B">
      <formula>NOT(ISERROR(SEARCH("B",AG12)))</formula>
    </cfRule>
    <cfRule type="containsText" dxfId="631" priority="671" operator="containsText" text="T">
      <formula>NOT(ISERROR(SEARCH("T",AG12)))</formula>
    </cfRule>
    <cfRule type="containsText" dxfId="630" priority="672" operator="containsText" text="V">
      <formula>NOT(ISERROR(SEARCH("V",AG12)))</formula>
    </cfRule>
  </conditionalFormatting>
  <conditionalFormatting sqref="AG12">
    <cfRule type="containsText" dxfId="629" priority="663" operator="containsText" text="A">
      <formula>NOT(ISERROR(SEARCH("A",AG12)))</formula>
    </cfRule>
    <cfRule type="containsText" dxfId="628" priority="664" operator="containsText" text="V">
      <formula>NOT(ISERROR(SEARCH("V",AG12)))</formula>
    </cfRule>
    <cfRule type="containsText" dxfId="627" priority="665" operator="containsText" text="S">
      <formula>NOT(ISERROR(SEARCH("S",AG12)))</formula>
    </cfRule>
    <cfRule type="containsText" dxfId="626" priority="666" operator="containsText" text="T">
      <formula>NOT(ISERROR(SEARCH("T",AG12)))</formula>
    </cfRule>
    <cfRule type="containsText" dxfId="625" priority="667" operator="containsText" text="B">
      <formula>NOT(ISERROR(SEARCH("B",AG12)))</formula>
    </cfRule>
  </conditionalFormatting>
  <conditionalFormatting sqref="AG12">
    <cfRule type="containsText" dxfId="624" priority="662" operator="containsText" text="VA">
      <formula>NOT(ISERROR(SEARCH("VA",AG12)))</formula>
    </cfRule>
  </conditionalFormatting>
  <conditionalFormatting sqref="AG12">
    <cfRule type="containsText" dxfId="623" priority="661" operator="containsText" text="VA">
      <formula>NOT(ISERROR(SEARCH("VA",AG12)))</formula>
    </cfRule>
  </conditionalFormatting>
  <conditionalFormatting sqref="AG12">
    <cfRule type="containsText" dxfId="622" priority="655" operator="containsText" text="VA">
      <formula>NOT(ISERROR(SEARCH("VA",AG12)))</formula>
    </cfRule>
    <cfRule type="containsText" dxfId="621" priority="656" operator="containsText" text="S">
      <formula>NOT(ISERROR(SEARCH("S",AG12)))</formula>
    </cfRule>
    <cfRule type="containsText" dxfId="620" priority="657" operator="containsText" text="T">
      <formula>NOT(ISERROR(SEARCH("T",AG12)))</formula>
    </cfRule>
    <cfRule type="containsText" dxfId="619" priority="658" operator="containsText" text="B">
      <formula>NOT(ISERROR(SEARCH("B",AG12)))</formula>
    </cfRule>
    <cfRule type="containsText" dxfId="618" priority="659" operator="containsText" text="V">
      <formula>NOT(ISERROR(SEARCH("V",AG12)))</formula>
    </cfRule>
    <cfRule type="containsText" dxfId="617" priority="660" operator="containsText" text="A">
      <formula>NOT(ISERROR(SEARCH("A",AG12)))</formula>
    </cfRule>
  </conditionalFormatting>
  <conditionalFormatting sqref="AG12">
    <cfRule type="containsText" dxfId="616" priority="654" operator="containsText" text="Z">
      <formula>NOT(ISERROR(SEARCH("Z",AG12)))</formula>
    </cfRule>
  </conditionalFormatting>
  <conditionalFormatting sqref="AG12">
    <cfRule type="containsText" dxfId="615" priority="648" operator="containsText" text="Z">
      <formula>NOT(ISERROR(SEARCH("Z",AG12)))</formula>
    </cfRule>
    <cfRule type="containsText" dxfId="614" priority="649" operator="containsText" text="T">
      <formula>NOT(ISERROR(SEARCH("T",AG12)))</formula>
    </cfRule>
    <cfRule type="containsText" dxfId="613" priority="650" operator="containsText" text="S">
      <formula>NOT(ISERROR(SEARCH("S",AG12)))</formula>
    </cfRule>
    <cfRule type="containsText" dxfId="612" priority="651" operator="containsText" text="B">
      <formula>NOT(ISERROR(SEARCH("B",AG12)))</formula>
    </cfRule>
    <cfRule type="containsText" dxfId="611" priority="652" operator="containsText" text="V">
      <formula>NOT(ISERROR(SEARCH("V",AG12)))</formula>
    </cfRule>
    <cfRule type="containsText" dxfId="610" priority="653" operator="containsText" text="A">
      <formula>NOT(ISERROR(SEARCH("A",AG12)))</formula>
    </cfRule>
  </conditionalFormatting>
  <conditionalFormatting sqref="AG12:AJ12">
    <cfRule type="containsText" dxfId="609" priority="647" operator="containsText" text="D">
      <formula>NOT(ISERROR(SEARCH("D",AG12)))</formula>
    </cfRule>
  </conditionalFormatting>
  <conditionalFormatting sqref="AG12:AJ12">
    <cfRule type="containsText" dxfId="608" priority="645" operator="containsText" text="V">
      <formula>NOT(ISERROR(SEARCH("V",AG12)))</formula>
    </cfRule>
    <cfRule type="containsText" dxfId="607" priority="646" operator="containsText" text="A">
      <formula>NOT(ISERROR(SEARCH("A",AG12)))</formula>
    </cfRule>
  </conditionalFormatting>
  <conditionalFormatting sqref="M12:R12 X12:AA12">
    <cfRule type="cellIs" dxfId="606" priority="642" stopIfTrue="1" operator="equal">
      <formula>"A"</formula>
    </cfRule>
    <cfRule type="cellIs" dxfId="605" priority="643" stopIfTrue="1" operator="equal">
      <formula>"V"</formula>
    </cfRule>
    <cfRule type="cellIs" dxfId="604" priority="644" stopIfTrue="1" operator="equal">
      <formula>"D"</formula>
    </cfRule>
  </conditionalFormatting>
  <conditionalFormatting sqref="M12:R12 X12:AA12">
    <cfRule type="containsText" dxfId="603" priority="641" operator="containsText" text="F">
      <formula>NOT(ISERROR(SEARCH("F",M12)))</formula>
    </cfRule>
  </conditionalFormatting>
  <conditionalFormatting sqref="M12:R12 X12:AA12">
    <cfRule type="containsText" dxfId="602" priority="633" operator="containsText" text="Z">
      <formula>NOT(ISERROR(SEARCH("Z",M12)))</formula>
    </cfRule>
    <cfRule type="containsText" priority="634" operator="containsText" text="Z">
      <formula>NOT(ISERROR(SEARCH("Z",M12)))</formula>
    </cfRule>
    <cfRule type="containsText" dxfId="601" priority="635" operator="containsText" text="S">
      <formula>NOT(ISERROR(SEARCH("S",M12)))</formula>
    </cfRule>
    <cfRule type="containsText" priority="636" operator="containsText" text="Z">
      <formula>NOT(ISERROR(SEARCH("Z",M12)))</formula>
    </cfRule>
    <cfRule type="containsText" dxfId="600" priority="637" operator="containsText" text="V">
      <formula>NOT(ISERROR(SEARCH("V",M12)))</formula>
    </cfRule>
    <cfRule type="containsText" dxfId="599" priority="638" operator="containsText" text="B">
      <formula>NOT(ISERROR(SEARCH("B",M12)))</formula>
    </cfRule>
    <cfRule type="containsText" dxfId="598" priority="639" operator="containsText" text="T">
      <formula>NOT(ISERROR(SEARCH("T",M12)))</formula>
    </cfRule>
    <cfRule type="containsText" dxfId="597" priority="640" operator="containsText" text="A">
      <formula>NOT(ISERROR(SEARCH("A",M12)))</formula>
    </cfRule>
  </conditionalFormatting>
  <conditionalFormatting sqref="M12:R12 X12:AA12">
    <cfRule type="containsText" dxfId="596" priority="626" operator="containsText" text="A">
      <formula>NOT(ISERROR(SEARCH("A",M12)))</formula>
    </cfRule>
    <cfRule type="containsText" dxfId="595" priority="627" operator="containsText" text="V">
      <formula>NOT(ISERROR(SEARCH("V",M12)))</formula>
    </cfRule>
    <cfRule type="containsText" priority="628" operator="containsText" text="V">
      <formula>NOT(ISERROR(SEARCH("V",M12)))</formula>
    </cfRule>
    <cfRule type="containsText" dxfId="594" priority="629" operator="containsText" text="B">
      <formula>NOT(ISERROR(SEARCH("B",M12)))</formula>
    </cfRule>
    <cfRule type="containsText" dxfId="593" priority="630" operator="containsText" text="S">
      <formula>NOT(ISERROR(SEARCH("S",M12)))</formula>
    </cfRule>
    <cfRule type="containsText" dxfId="592" priority="631" operator="containsText" text="T">
      <formula>NOT(ISERROR(SEARCH("T",M12)))</formula>
    </cfRule>
    <cfRule type="containsText" dxfId="591" priority="632" operator="containsText" text="Z">
      <formula>NOT(ISERROR(SEARCH("Z",M12)))</formula>
    </cfRule>
  </conditionalFormatting>
  <conditionalFormatting sqref="Z12">
    <cfRule type="containsText" dxfId="590" priority="621" operator="containsText" text="S">
      <formula>NOT(ISERROR(SEARCH("S",Z12)))</formula>
    </cfRule>
    <cfRule type="containsText" dxfId="589" priority="622" operator="containsText" text="S">
      <formula>NOT(ISERROR(SEARCH("S",Z12)))</formula>
    </cfRule>
    <cfRule type="containsText" dxfId="588" priority="623" operator="containsText" text="B">
      <formula>NOT(ISERROR(SEARCH("B",Z12)))</formula>
    </cfRule>
    <cfRule type="containsText" dxfId="587" priority="624" operator="containsText" text="A">
      <formula>NOT(ISERROR(SEARCH("A",Z12)))</formula>
    </cfRule>
    <cfRule type="containsText" dxfId="586" priority="625" operator="containsText" text="V">
      <formula>NOT(ISERROR(SEARCH("V",Z12)))</formula>
    </cfRule>
  </conditionalFormatting>
  <conditionalFormatting sqref="Z12">
    <cfRule type="containsText" dxfId="585" priority="616" operator="containsText" text="S">
      <formula>NOT(ISERROR(SEARCH("S",Z12)))</formula>
    </cfRule>
    <cfRule type="containsText" priority="617" operator="containsText" text="S">
      <formula>NOT(ISERROR(SEARCH("S",Z12)))</formula>
    </cfRule>
    <cfRule type="containsText" dxfId="584" priority="618" operator="containsText" text="B">
      <formula>NOT(ISERROR(SEARCH("B",Z12)))</formula>
    </cfRule>
    <cfRule type="containsText" dxfId="583" priority="619" operator="containsText" text="T">
      <formula>NOT(ISERROR(SEARCH("T",Z12)))</formula>
    </cfRule>
    <cfRule type="containsText" dxfId="582" priority="620" operator="containsText" text="V">
      <formula>NOT(ISERROR(SEARCH("V",Z12)))</formula>
    </cfRule>
  </conditionalFormatting>
  <conditionalFormatting sqref="Z12">
    <cfRule type="containsText" dxfId="581" priority="611" operator="containsText" text="A">
      <formula>NOT(ISERROR(SEARCH("A",Z12)))</formula>
    </cfRule>
    <cfRule type="containsText" dxfId="580" priority="612" operator="containsText" text="V">
      <formula>NOT(ISERROR(SEARCH("V",Z12)))</formula>
    </cfRule>
    <cfRule type="containsText" dxfId="579" priority="613" operator="containsText" text="S">
      <formula>NOT(ISERROR(SEARCH("S",Z12)))</formula>
    </cfRule>
    <cfRule type="containsText" dxfId="578" priority="614" operator="containsText" text="T">
      <formula>NOT(ISERROR(SEARCH("T",Z12)))</formula>
    </cfRule>
    <cfRule type="containsText" dxfId="577" priority="615" operator="containsText" text="B">
      <formula>NOT(ISERROR(SEARCH("B",Z12)))</formula>
    </cfRule>
  </conditionalFormatting>
  <conditionalFormatting sqref="Z12">
    <cfRule type="containsText" dxfId="576" priority="610" operator="containsText" text="VA">
      <formula>NOT(ISERROR(SEARCH("VA",Z12)))</formula>
    </cfRule>
  </conditionalFormatting>
  <conditionalFormatting sqref="Z12">
    <cfRule type="containsText" dxfId="575" priority="609" operator="containsText" text="VA">
      <formula>NOT(ISERROR(SEARCH("VA",Z12)))</formula>
    </cfRule>
  </conditionalFormatting>
  <conditionalFormatting sqref="Z12">
    <cfRule type="containsText" dxfId="574" priority="603" operator="containsText" text="VA">
      <formula>NOT(ISERROR(SEARCH("VA",Z12)))</formula>
    </cfRule>
    <cfRule type="containsText" dxfId="573" priority="604" operator="containsText" text="S">
      <formula>NOT(ISERROR(SEARCH("S",Z12)))</formula>
    </cfRule>
    <cfRule type="containsText" dxfId="572" priority="605" operator="containsText" text="T">
      <formula>NOT(ISERROR(SEARCH("T",Z12)))</formula>
    </cfRule>
    <cfRule type="containsText" dxfId="571" priority="606" operator="containsText" text="B">
      <formula>NOT(ISERROR(SEARCH("B",Z12)))</formula>
    </cfRule>
    <cfRule type="containsText" dxfId="570" priority="607" operator="containsText" text="V">
      <formula>NOT(ISERROR(SEARCH("V",Z12)))</formula>
    </cfRule>
    <cfRule type="containsText" dxfId="569" priority="608" operator="containsText" text="A">
      <formula>NOT(ISERROR(SEARCH("A",Z12)))</formula>
    </cfRule>
  </conditionalFormatting>
  <conditionalFormatting sqref="Z12">
    <cfRule type="containsText" dxfId="568" priority="602" operator="containsText" text="Z">
      <formula>NOT(ISERROR(SEARCH("Z",Z12)))</formula>
    </cfRule>
  </conditionalFormatting>
  <conditionalFormatting sqref="Z12">
    <cfRule type="containsText" dxfId="567" priority="596" operator="containsText" text="Z">
      <formula>NOT(ISERROR(SEARCH("Z",Z12)))</formula>
    </cfRule>
    <cfRule type="containsText" dxfId="566" priority="597" operator="containsText" text="T">
      <formula>NOT(ISERROR(SEARCH("T",Z12)))</formula>
    </cfRule>
    <cfRule type="containsText" dxfId="565" priority="598" operator="containsText" text="S">
      <formula>NOT(ISERROR(SEARCH("S",Z12)))</formula>
    </cfRule>
    <cfRule type="containsText" dxfId="564" priority="599" operator="containsText" text="B">
      <formula>NOT(ISERROR(SEARCH("B",Z12)))</formula>
    </cfRule>
    <cfRule type="containsText" dxfId="563" priority="600" operator="containsText" text="V">
      <formula>NOT(ISERROR(SEARCH("V",Z12)))</formula>
    </cfRule>
    <cfRule type="containsText" dxfId="562" priority="601" operator="containsText" text="A">
      <formula>NOT(ISERROR(SEARCH("A",Z12)))</formula>
    </cfRule>
  </conditionalFormatting>
  <conditionalFormatting sqref="L12">
    <cfRule type="cellIs" dxfId="561" priority="590" stopIfTrue="1" operator="equal">
      <formula>"A"</formula>
    </cfRule>
    <cfRule type="cellIs" dxfId="560" priority="591" stopIfTrue="1" operator="equal">
      <formula>"V"</formula>
    </cfRule>
    <cfRule type="cellIs" dxfId="559" priority="592" stopIfTrue="1" operator="equal">
      <formula>"D"</formula>
    </cfRule>
  </conditionalFormatting>
  <conditionalFormatting sqref="L12">
    <cfRule type="containsText" dxfId="558" priority="589" operator="containsText" text="F">
      <formula>NOT(ISERROR(SEARCH("F",L12)))</formula>
    </cfRule>
  </conditionalFormatting>
  <conditionalFormatting sqref="L12">
    <cfRule type="containsText" dxfId="557" priority="588" operator="containsText" text="D">
      <formula>NOT(ISERROR(SEARCH("D",L12)))</formula>
    </cfRule>
  </conditionalFormatting>
  <conditionalFormatting sqref="L12">
    <cfRule type="containsText" dxfId="556" priority="586" operator="containsText" text="V">
      <formula>NOT(ISERROR(SEARCH("V",L12)))</formula>
    </cfRule>
    <cfRule type="containsText" dxfId="555" priority="587" operator="containsText" text="A">
      <formula>NOT(ISERROR(SEARCH("A",L12)))</formula>
    </cfRule>
  </conditionalFormatting>
  <conditionalFormatting sqref="AF12">
    <cfRule type="cellIs" dxfId="554" priority="583" stopIfTrue="1" operator="equal">
      <formula>"A"</formula>
    </cfRule>
    <cfRule type="cellIs" dxfId="553" priority="584" stopIfTrue="1" operator="equal">
      <formula>"V"</formula>
    </cfRule>
    <cfRule type="cellIs" dxfId="552" priority="585" stopIfTrue="1" operator="equal">
      <formula>"D"</formula>
    </cfRule>
  </conditionalFormatting>
  <conditionalFormatting sqref="AF12">
    <cfRule type="containsText" dxfId="551" priority="582" operator="containsText" text="F">
      <formula>NOT(ISERROR(SEARCH("F",AF12)))</formula>
    </cfRule>
  </conditionalFormatting>
  <conditionalFormatting sqref="AF12">
    <cfRule type="containsText" dxfId="550" priority="581" operator="containsText" text="D">
      <formula>NOT(ISERROR(SEARCH("D",AF12)))</formula>
    </cfRule>
  </conditionalFormatting>
  <conditionalFormatting sqref="AF12">
    <cfRule type="containsText" dxfId="549" priority="579" operator="containsText" text="V">
      <formula>NOT(ISERROR(SEARCH("V",AF12)))</formula>
    </cfRule>
    <cfRule type="containsText" dxfId="548" priority="580" operator="containsText" text="A">
      <formula>NOT(ISERROR(SEARCH("A",AF12)))</formula>
    </cfRule>
  </conditionalFormatting>
  <conditionalFormatting sqref="I13:AK13">
    <cfRule type="cellIs" dxfId="547" priority="576" stopIfTrue="1" operator="equal">
      <formula>"A"</formula>
    </cfRule>
    <cfRule type="cellIs" dxfId="546" priority="577" stopIfTrue="1" operator="equal">
      <formula>"V"</formula>
    </cfRule>
    <cfRule type="cellIs" dxfId="545" priority="578" stopIfTrue="1" operator="equal">
      <formula>"D"</formula>
    </cfRule>
  </conditionalFormatting>
  <conditionalFormatting sqref="I13:AK13">
    <cfRule type="containsText" dxfId="544" priority="575" operator="containsText" text="F">
      <formula>NOT(ISERROR(SEARCH("F",I13)))</formula>
    </cfRule>
  </conditionalFormatting>
  <conditionalFormatting sqref="H13:AK13">
    <cfRule type="containsText" dxfId="543" priority="574" operator="containsText" text="D">
      <formula>NOT(ISERROR(SEARCH("D",H13)))</formula>
    </cfRule>
  </conditionalFormatting>
  <conditionalFormatting sqref="K13:AK13">
    <cfRule type="containsText" dxfId="542" priority="572" operator="containsText" text="V">
      <formula>NOT(ISERROR(SEARCH("V",K13)))</formula>
    </cfRule>
    <cfRule type="containsText" dxfId="541" priority="573" operator="containsText" text="A">
      <formula>NOT(ISERROR(SEARCH("A",K13)))</formula>
    </cfRule>
  </conditionalFormatting>
  <conditionalFormatting sqref="H13">
    <cfRule type="containsText" dxfId="540" priority="571" operator="containsText" text="D">
      <formula>NOT(ISERROR(SEARCH("D",H13)))</formula>
    </cfRule>
  </conditionalFormatting>
  <conditionalFormatting sqref="S13 X13:AK13">
    <cfRule type="cellIs" dxfId="539" priority="568" stopIfTrue="1" operator="equal">
      <formula>"A"</formula>
    </cfRule>
    <cfRule type="cellIs" dxfId="538" priority="569" stopIfTrue="1" operator="equal">
      <formula>"V"</formula>
    </cfRule>
    <cfRule type="cellIs" dxfId="537" priority="570" stopIfTrue="1" operator="equal">
      <formula>"D"</formula>
    </cfRule>
  </conditionalFormatting>
  <conditionalFormatting sqref="S13 X13:AK13">
    <cfRule type="containsText" dxfId="536" priority="567" operator="containsText" text="F">
      <formula>NOT(ISERROR(SEARCH("F",S13)))</formula>
    </cfRule>
  </conditionalFormatting>
  <conditionalFormatting sqref="S13 X13:AK13">
    <cfRule type="containsText" dxfId="535" priority="559" operator="containsText" text="Z">
      <formula>NOT(ISERROR(SEARCH("Z",S13)))</formula>
    </cfRule>
    <cfRule type="containsText" priority="560" operator="containsText" text="Z">
      <formula>NOT(ISERROR(SEARCH("Z",S13)))</formula>
    </cfRule>
    <cfRule type="containsText" dxfId="534" priority="561" operator="containsText" text="S">
      <formula>NOT(ISERROR(SEARCH("S",S13)))</formula>
    </cfRule>
    <cfRule type="containsText" priority="562" operator="containsText" text="Z">
      <formula>NOT(ISERROR(SEARCH("Z",S13)))</formula>
    </cfRule>
    <cfRule type="containsText" dxfId="533" priority="563" operator="containsText" text="V">
      <formula>NOT(ISERROR(SEARCH("V",S13)))</formula>
    </cfRule>
    <cfRule type="containsText" dxfId="532" priority="564" operator="containsText" text="B">
      <formula>NOT(ISERROR(SEARCH("B",S13)))</formula>
    </cfRule>
    <cfRule type="containsText" dxfId="531" priority="565" operator="containsText" text="T">
      <formula>NOT(ISERROR(SEARCH("T",S13)))</formula>
    </cfRule>
    <cfRule type="containsText" dxfId="530" priority="566" operator="containsText" text="A">
      <formula>NOT(ISERROR(SEARCH("A",S13)))</formula>
    </cfRule>
  </conditionalFormatting>
  <conditionalFormatting sqref="S13 X13:AK13">
    <cfRule type="containsText" dxfId="529" priority="552" operator="containsText" text="A">
      <formula>NOT(ISERROR(SEARCH("A",S13)))</formula>
    </cfRule>
    <cfRule type="containsText" dxfId="528" priority="553" operator="containsText" text="V">
      <formula>NOT(ISERROR(SEARCH("V",S13)))</formula>
    </cfRule>
    <cfRule type="containsText" priority="554" operator="containsText" text="V">
      <formula>NOT(ISERROR(SEARCH("V",S13)))</formula>
    </cfRule>
    <cfRule type="containsText" dxfId="527" priority="555" operator="containsText" text="B">
      <formula>NOT(ISERROR(SEARCH("B",S13)))</formula>
    </cfRule>
    <cfRule type="containsText" dxfId="526" priority="556" operator="containsText" text="S">
      <formula>NOT(ISERROR(SEARCH("S",S13)))</formula>
    </cfRule>
    <cfRule type="containsText" dxfId="525" priority="557" operator="containsText" text="T">
      <formula>NOT(ISERROR(SEARCH("T",S13)))</formula>
    </cfRule>
    <cfRule type="containsText" dxfId="524" priority="558" operator="containsText" text="Z">
      <formula>NOT(ISERROR(SEARCH("Z",S13)))</formula>
    </cfRule>
  </conditionalFormatting>
  <conditionalFormatting sqref="S13 X13:AK13">
    <cfRule type="containsText" dxfId="523" priority="551" operator="containsText" text="D">
      <formula>NOT(ISERROR(SEARCH("D",S13)))</formula>
    </cfRule>
  </conditionalFormatting>
  <conditionalFormatting sqref="S13 X13:AK13">
    <cfRule type="containsText" dxfId="522" priority="549" operator="containsText" text="V">
      <formula>NOT(ISERROR(SEARCH("V",S13)))</formula>
    </cfRule>
    <cfRule type="containsText" dxfId="521" priority="550" operator="containsText" text="A">
      <formula>NOT(ISERROR(SEARCH("A",S13)))</formula>
    </cfRule>
  </conditionalFormatting>
  <conditionalFormatting sqref="T13:W13">
    <cfRule type="cellIs" dxfId="520" priority="546" stopIfTrue="1" operator="equal">
      <formula>"A"</formula>
    </cfRule>
    <cfRule type="cellIs" dxfId="519" priority="547" stopIfTrue="1" operator="equal">
      <formula>"V"</formula>
    </cfRule>
    <cfRule type="cellIs" dxfId="518" priority="548" stopIfTrue="1" operator="equal">
      <formula>"D"</formula>
    </cfRule>
  </conditionalFormatting>
  <conditionalFormatting sqref="T13:W13">
    <cfRule type="containsText" dxfId="517" priority="545" operator="containsText" text="F">
      <formula>NOT(ISERROR(SEARCH("F",T13)))</formula>
    </cfRule>
  </conditionalFormatting>
  <conditionalFormatting sqref="T13:W13">
    <cfRule type="containsText" dxfId="516" priority="544" operator="containsText" text="D">
      <formula>NOT(ISERROR(SEARCH("D",T13)))</formula>
    </cfRule>
  </conditionalFormatting>
  <conditionalFormatting sqref="T13:W13">
    <cfRule type="containsText" dxfId="515" priority="542" operator="containsText" text="V">
      <formula>NOT(ISERROR(SEARCH("V",T13)))</formula>
    </cfRule>
    <cfRule type="containsText" dxfId="514" priority="543" operator="containsText" text="A">
      <formula>NOT(ISERROR(SEARCH("A",T13)))</formula>
    </cfRule>
  </conditionalFormatting>
  <conditionalFormatting sqref="T13:W13">
    <cfRule type="containsText" dxfId="513" priority="540" operator="containsText" text="V">
      <formula>NOT(ISERROR(SEARCH("V",T13)))</formula>
    </cfRule>
    <cfRule type="containsText" dxfId="512" priority="541" operator="containsText" text="V">
      <formula>NOT(ISERROR(SEARCH("V",T13)))</formula>
    </cfRule>
  </conditionalFormatting>
  <conditionalFormatting sqref="T13:W13">
    <cfRule type="containsText" dxfId="511" priority="539" operator="containsText" text="V">
      <formula>NOT(ISERROR(SEARCH("V",T13)))</formula>
    </cfRule>
  </conditionalFormatting>
  <conditionalFormatting sqref="H14:S14 X14:AK14">
    <cfRule type="cellIs" dxfId="510" priority="536" stopIfTrue="1" operator="equal">
      <formula>"A"</formula>
    </cfRule>
    <cfRule type="cellIs" dxfId="509" priority="537" stopIfTrue="1" operator="equal">
      <formula>"V"</formula>
    </cfRule>
    <cfRule type="cellIs" dxfId="508" priority="538" stopIfTrue="1" operator="equal">
      <formula>"D"</formula>
    </cfRule>
  </conditionalFormatting>
  <conditionalFormatting sqref="H14:S14 X14:AK14">
    <cfRule type="containsText" dxfId="507" priority="535" operator="containsText" text="F">
      <formula>NOT(ISERROR(SEARCH("F",H14)))</formula>
    </cfRule>
  </conditionalFormatting>
  <conditionalFormatting sqref="H14:S14 X14:AK14">
    <cfRule type="containsText" dxfId="506" priority="527" operator="containsText" text="Z">
      <formula>NOT(ISERROR(SEARCH("Z",H14)))</formula>
    </cfRule>
    <cfRule type="containsText" priority="528" operator="containsText" text="Z">
      <formula>NOT(ISERROR(SEARCH("Z",H14)))</formula>
    </cfRule>
    <cfRule type="containsText" dxfId="505" priority="529" operator="containsText" text="S">
      <formula>NOT(ISERROR(SEARCH("S",H14)))</formula>
    </cfRule>
    <cfRule type="containsText" priority="530" operator="containsText" text="Z">
      <formula>NOT(ISERROR(SEARCH("Z",H14)))</formula>
    </cfRule>
    <cfRule type="containsText" dxfId="504" priority="531" operator="containsText" text="V">
      <formula>NOT(ISERROR(SEARCH("V",H14)))</formula>
    </cfRule>
    <cfRule type="containsText" dxfId="503" priority="532" operator="containsText" text="B">
      <formula>NOT(ISERROR(SEARCH("B",H14)))</formula>
    </cfRule>
    <cfRule type="containsText" dxfId="502" priority="533" operator="containsText" text="T">
      <formula>NOT(ISERROR(SEARCH("T",H14)))</formula>
    </cfRule>
    <cfRule type="containsText" dxfId="501" priority="534" operator="containsText" text="A">
      <formula>NOT(ISERROR(SEARCH("A",H14)))</formula>
    </cfRule>
  </conditionalFormatting>
  <conditionalFormatting sqref="H14:S14 X14:AK14">
    <cfRule type="containsText" dxfId="500" priority="520" operator="containsText" text="A">
      <formula>NOT(ISERROR(SEARCH("A",H14)))</formula>
    </cfRule>
    <cfRule type="containsText" dxfId="499" priority="521" operator="containsText" text="V">
      <formula>NOT(ISERROR(SEARCH("V",H14)))</formula>
    </cfRule>
    <cfRule type="containsText" priority="522" operator="containsText" text="V">
      <formula>NOT(ISERROR(SEARCH("V",H14)))</formula>
    </cfRule>
    <cfRule type="containsText" dxfId="498" priority="523" operator="containsText" text="B">
      <formula>NOT(ISERROR(SEARCH("B",H14)))</formula>
    </cfRule>
    <cfRule type="containsText" dxfId="497" priority="524" operator="containsText" text="S">
      <formula>NOT(ISERROR(SEARCH("S",H14)))</formula>
    </cfRule>
    <cfRule type="containsText" dxfId="496" priority="525" operator="containsText" text="T">
      <formula>NOT(ISERROR(SEARCH("T",H14)))</formula>
    </cfRule>
    <cfRule type="containsText" dxfId="495" priority="526" operator="containsText" text="Z">
      <formula>NOT(ISERROR(SEARCH("Z",H14)))</formula>
    </cfRule>
  </conditionalFormatting>
  <conditionalFormatting sqref="H14:S14 X14:AK14">
    <cfRule type="containsText" dxfId="494" priority="519" operator="containsText" text="D">
      <formula>NOT(ISERROR(SEARCH("D",H14)))</formula>
    </cfRule>
  </conditionalFormatting>
  <conditionalFormatting sqref="H14:S14 X14:AK14">
    <cfRule type="containsText" dxfId="493" priority="517" operator="containsText" text="V">
      <formula>NOT(ISERROR(SEARCH("V",H14)))</formula>
    </cfRule>
    <cfRule type="containsText" dxfId="492" priority="518" operator="containsText" text="A">
      <formula>NOT(ISERROR(SEARCH("A",H14)))</formula>
    </cfRule>
  </conditionalFormatting>
  <conditionalFormatting sqref="T14:W14">
    <cfRule type="cellIs" dxfId="491" priority="514" stopIfTrue="1" operator="equal">
      <formula>"A"</formula>
    </cfRule>
    <cfRule type="cellIs" dxfId="490" priority="515" stopIfTrue="1" operator="equal">
      <formula>"V"</formula>
    </cfRule>
    <cfRule type="cellIs" dxfId="489" priority="516" stopIfTrue="1" operator="equal">
      <formula>"D"</formula>
    </cfRule>
  </conditionalFormatting>
  <conditionalFormatting sqref="T14:W14">
    <cfRule type="containsText" dxfId="488" priority="513" operator="containsText" text="F">
      <formula>NOT(ISERROR(SEARCH("F",T14)))</formula>
    </cfRule>
  </conditionalFormatting>
  <conditionalFormatting sqref="T14:W14">
    <cfRule type="containsText" dxfId="487" priority="512" operator="containsText" text="D">
      <formula>NOT(ISERROR(SEARCH("D",T14)))</formula>
    </cfRule>
  </conditionalFormatting>
  <conditionalFormatting sqref="T14:W14">
    <cfRule type="containsText" dxfId="486" priority="510" operator="containsText" text="V">
      <formula>NOT(ISERROR(SEARCH("V",T14)))</formula>
    </cfRule>
    <cfRule type="containsText" dxfId="485" priority="511" operator="containsText" text="A">
      <formula>NOT(ISERROR(SEARCH("A",T14)))</formula>
    </cfRule>
  </conditionalFormatting>
  <conditionalFormatting sqref="T14:W14">
    <cfRule type="containsText" dxfId="484" priority="508" operator="containsText" text="V">
      <formula>NOT(ISERROR(SEARCH("V",T14)))</formula>
    </cfRule>
    <cfRule type="containsText" dxfId="483" priority="509" operator="containsText" text="V">
      <formula>NOT(ISERROR(SEARCH("V",T14)))</formula>
    </cfRule>
  </conditionalFormatting>
  <conditionalFormatting sqref="T14:W14">
    <cfRule type="containsText" dxfId="482" priority="507" operator="containsText" text="V">
      <formula>NOT(ISERROR(SEARCH("V",T14)))</formula>
    </cfRule>
  </conditionalFormatting>
  <conditionalFormatting sqref="C14">
    <cfRule type="cellIs" dxfId="481" priority="506" stopIfTrue="1" operator="equal">
      <formula>"Vacante"</formula>
    </cfRule>
  </conditionalFormatting>
  <conditionalFormatting sqref="C14">
    <cfRule type="cellIs" dxfId="480" priority="505" stopIfTrue="1" operator="equal">
      <formula>"D"</formula>
    </cfRule>
  </conditionalFormatting>
  <conditionalFormatting sqref="C14">
    <cfRule type="cellIs" dxfId="479" priority="499" stopIfTrue="1" operator="equal">
      <formula>"V"</formula>
    </cfRule>
    <cfRule type="cellIs" dxfId="478" priority="500" stopIfTrue="1" operator="equal">
      <formula>"V"</formula>
    </cfRule>
    <cfRule type="cellIs" dxfId="477" priority="501" stopIfTrue="1" operator="equal">
      <formula>"B"</formula>
    </cfRule>
    <cfRule type="cellIs" dxfId="476" priority="502" stopIfTrue="1" operator="equal">
      <formula>"T"</formula>
    </cfRule>
    <cfRule type="cellIs" dxfId="475" priority="503" stopIfTrue="1" operator="equal">
      <formula>"D"</formula>
    </cfRule>
    <cfRule type="cellIs" dxfId="474" priority="504" stopIfTrue="1" operator="equal">
      <formula>"F"</formula>
    </cfRule>
  </conditionalFormatting>
  <conditionalFormatting sqref="C14">
    <cfRule type="cellIs" dxfId="473" priority="494" stopIfTrue="1" operator="equal">
      <formula>"V"</formula>
    </cfRule>
    <cfRule type="cellIs" dxfId="472" priority="495" stopIfTrue="1" operator="equal">
      <formula>"B"</formula>
    </cfRule>
    <cfRule type="cellIs" dxfId="471" priority="496" stopIfTrue="1" operator="equal">
      <formula>"T"</formula>
    </cfRule>
    <cfRule type="cellIs" dxfId="470" priority="497" stopIfTrue="1" operator="equal">
      <formula>"F"</formula>
    </cfRule>
    <cfRule type="cellIs" dxfId="469" priority="498" stopIfTrue="1" operator="equal">
      <formula>"D"</formula>
    </cfRule>
  </conditionalFormatting>
  <conditionalFormatting sqref="C14">
    <cfRule type="cellIs" dxfId="468" priority="488" stopIfTrue="1" operator="equal">
      <formula>"V"</formula>
    </cfRule>
    <cfRule type="cellIs" dxfId="467" priority="489" stopIfTrue="1" operator="equal">
      <formula>"V"</formula>
    </cfRule>
    <cfRule type="cellIs" dxfId="466" priority="490" stopIfTrue="1" operator="equal">
      <formula>"B"</formula>
    </cfRule>
    <cfRule type="cellIs" dxfId="465" priority="491" stopIfTrue="1" operator="equal">
      <formula>"T"</formula>
    </cfRule>
    <cfRule type="cellIs" dxfId="464" priority="492" stopIfTrue="1" operator="equal">
      <formula>"D"</formula>
    </cfRule>
    <cfRule type="cellIs" dxfId="463" priority="493" stopIfTrue="1" operator="equal">
      <formula>"F"</formula>
    </cfRule>
  </conditionalFormatting>
  <conditionalFormatting sqref="C14">
    <cfRule type="containsText" dxfId="462" priority="487" operator="containsText" text="Vacante">
      <formula>NOT(ISERROR(SEARCH("Vacante",C14)))</formula>
    </cfRule>
  </conditionalFormatting>
  <conditionalFormatting sqref="U15:V15 H15:R15 AI15 AB15 Z15 AK15">
    <cfRule type="cellIs" dxfId="461" priority="484" stopIfTrue="1" operator="equal">
      <formula>"A"</formula>
    </cfRule>
    <cfRule type="cellIs" dxfId="460" priority="485" stopIfTrue="1" operator="equal">
      <formula>"V"</formula>
    </cfRule>
    <cfRule type="cellIs" dxfId="459" priority="486" stopIfTrue="1" operator="equal">
      <formula>"D"</formula>
    </cfRule>
  </conditionalFormatting>
  <conditionalFormatting sqref="U15:V15 H15:R15 AI15 AB15 Z15 AK15">
    <cfRule type="containsText" dxfId="458" priority="483" operator="containsText" text="F">
      <formula>NOT(ISERROR(SEARCH("F",H15)))</formula>
    </cfRule>
  </conditionalFormatting>
  <conditionalFormatting sqref="H15:AK15">
    <cfRule type="containsText" dxfId="457" priority="482" operator="containsText" text="D">
      <formula>NOT(ISERROR(SEARCH("D",H15)))</formula>
    </cfRule>
  </conditionalFormatting>
  <conditionalFormatting sqref="K15:AK15">
    <cfRule type="containsText" dxfId="456" priority="480" operator="containsText" text="V">
      <formula>NOT(ISERROR(SEARCH("V",K15)))</formula>
    </cfRule>
    <cfRule type="containsText" dxfId="455" priority="481" operator="containsText" text="A">
      <formula>NOT(ISERROR(SEARCH("A",K15)))</formula>
    </cfRule>
  </conditionalFormatting>
  <conditionalFormatting sqref="E15:F15">
    <cfRule type="cellIs" dxfId="454" priority="479" stopIfTrue="1" operator="equal">
      <formula>"Vacante"</formula>
    </cfRule>
  </conditionalFormatting>
  <conditionalFormatting sqref="I15:AK15">
    <cfRule type="cellIs" dxfId="453" priority="476" stopIfTrue="1" operator="equal">
      <formula>"A"</formula>
    </cfRule>
    <cfRule type="cellIs" dxfId="452" priority="477" stopIfTrue="1" operator="equal">
      <formula>"V"</formula>
    </cfRule>
    <cfRule type="cellIs" dxfId="451" priority="478" stopIfTrue="1" operator="equal">
      <formula>"D"</formula>
    </cfRule>
  </conditionalFormatting>
  <conditionalFormatting sqref="I15:AK15">
    <cfRule type="containsText" dxfId="450" priority="475" operator="containsText" text="F">
      <formula>NOT(ISERROR(SEARCH("F",I15)))</formula>
    </cfRule>
  </conditionalFormatting>
  <conditionalFormatting sqref="H15:AK15">
    <cfRule type="containsText" dxfId="449" priority="474" operator="containsText" text="D">
      <formula>NOT(ISERROR(SEARCH("D",H15)))</formula>
    </cfRule>
  </conditionalFormatting>
  <conditionalFormatting sqref="K15:AK15">
    <cfRule type="containsText" dxfId="448" priority="472" operator="containsText" text="V">
      <formula>NOT(ISERROR(SEARCH("V",K15)))</formula>
    </cfRule>
    <cfRule type="containsText" dxfId="447" priority="473" operator="containsText" text="A">
      <formula>NOT(ISERROR(SEARCH("A",K15)))</formula>
    </cfRule>
  </conditionalFormatting>
  <conditionalFormatting sqref="S15:U15 AG15:AI15 N15 AB15">
    <cfRule type="containsText" dxfId="446" priority="470" operator="containsText" text="V">
      <formula>NOT(ISERROR(SEARCH("V",N15)))</formula>
    </cfRule>
    <cfRule type="containsText" dxfId="445" priority="471" operator="containsText" text="V">
      <formula>NOT(ISERROR(SEARCH("V",N15)))</formula>
    </cfRule>
  </conditionalFormatting>
  <conditionalFormatting sqref="S15:U15 AG15:AI15 N15 AB15">
    <cfRule type="containsText" dxfId="444" priority="469" operator="containsText" text="V">
      <formula>NOT(ISERROR(SEARCH("V",N15)))</formula>
    </cfRule>
  </conditionalFormatting>
  <conditionalFormatting sqref="H15:AK15">
    <cfRule type="containsText" dxfId="443" priority="468" stopIfTrue="1" operator="containsText" text="V">
      <formula>NOT(ISERROR(SEARCH("V",H15)))</formula>
    </cfRule>
  </conditionalFormatting>
  <conditionalFormatting sqref="Z15">
    <cfRule type="containsText" dxfId="442" priority="460" operator="containsText" text="Z">
      <formula>NOT(ISERROR(SEARCH("Z",Z15)))</formula>
    </cfRule>
    <cfRule type="containsText" priority="461" operator="containsText" text="Z">
      <formula>NOT(ISERROR(SEARCH("Z",Z15)))</formula>
    </cfRule>
    <cfRule type="containsText" dxfId="441" priority="462" operator="containsText" text="S">
      <formula>NOT(ISERROR(SEARCH("S",Z15)))</formula>
    </cfRule>
    <cfRule type="containsText" priority="463" operator="containsText" text="Z">
      <formula>NOT(ISERROR(SEARCH("Z",Z15)))</formula>
    </cfRule>
    <cfRule type="containsText" dxfId="440" priority="464" operator="containsText" text="V">
      <formula>NOT(ISERROR(SEARCH("V",Z15)))</formula>
    </cfRule>
    <cfRule type="containsText" dxfId="439" priority="465" operator="containsText" text="B">
      <formula>NOT(ISERROR(SEARCH("B",Z15)))</formula>
    </cfRule>
    <cfRule type="containsText" dxfId="438" priority="466" operator="containsText" text="T">
      <formula>NOT(ISERROR(SEARCH("T",Z15)))</formula>
    </cfRule>
    <cfRule type="containsText" dxfId="437" priority="467" operator="containsText" text="A">
      <formula>NOT(ISERROR(SEARCH("A",Z15)))</formula>
    </cfRule>
  </conditionalFormatting>
  <conditionalFormatting sqref="Z15">
    <cfRule type="containsText" dxfId="436" priority="453" operator="containsText" text="A">
      <formula>NOT(ISERROR(SEARCH("A",Z15)))</formula>
    </cfRule>
    <cfRule type="containsText" dxfId="435" priority="454" operator="containsText" text="V">
      <formula>NOT(ISERROR(SEARCH("V",Z15)))</formula>
    </cfRule>
    <cfRule type="containsText" priority="455" operator="containsText" text="V">
      <formula>NOT(ISERROR(SEARCH("V",Z15)))</formula>
    </cfRule>
    <cfRule type="containsText" dxfId="434" priority="456" operator="containsText" text="B">
      <formula>NOT(ISERROR(SEARCH("B",Z15)))</formula>
    </cfRule>
    <cfRule type="containsText" dxfId="433" priority="457" operator="containsText" text="S">
      <formula>NOT(ISERROR(SEARCH("S",Z15)))</formula>
    </cfRule>
    <cfRule type="containsText" dxfId="432" priority="458" operator="containsText" text="T">
      <formula>NOT(ISERROR(SEARCH("T",Z15)))</formula>
    </cfRule>
    <cfRule type="containsText" dxfId="431" priority="459" operator="containsText" text="Z">
      <formula>NOT(ISERROR(SEARCH("Z",Z15)))</formula>
    </cfRule>
  </conditionalFormatting>
  <conditionalFormatting sqref="Z15">
    <cfRule type="cellIs" dxfId="430" priority="450" stopIfTrue="1" operator="equal">
      <formula>"A"</formula>
    </cfRule>
    <cfRule type="cellIs" dxfId="429" priority="451" stopIfTrue="1" operator="equal">
      <formula>"V"</formula>
    </cfRule>
    <cfRule type="cellIs" dxfId="428" priority="452" stopIfTrue="1" operator="equal">
      <formula>"D"</formula>
    </cfRule>
  </conditionalFormatting>
  <conditionalFormatting sqref="Z15">
    <cfRule type="containsText" dxfId="427" priority="449" operator="containsText" text="F">
      <formula>NOT(ISERROR(SEARCH("F",Z15)))</formula>
    </cfRule>
  </conditionalFormatting>
  <conditionalFormatting sqref="Z15">
    <cfRule type="containsText" dxfId="426" priority="448" operator="containsText" text="D">
      <formula>NOT(ISERROR(SEARCH("D",Z15)))</formula>
    </cfRule>
  </conditionalFormatting>
  <conditionalFormatting sqref="Z15">
    <cfRule type="containsText" dxfId="425" priority="446" operator="containsText" text="V">
      <formula>NOT(ISERROR(SEARCH("V",Z15)))</formula>
    </cfRule>
    <cfRule type="containsText" dxfId="424" priority="447" operator="containsText" text="A">
      <formula>NOT(ISERROR(SEARCH("A",Z15)))</formula>
    </cfRule>
  </conditionalFormatting>
  <conditionalFormatting sqref="Z15">
    <cfRule type="containsText" dxfId="423" priority="444" operator="containsText" text="V">
      <formula>NOT(ISERROR(SEARCH("V",Z15)))</formula>
    </cfRule>
    <cfRule type="containsText" dxfId="422" priority="445" operator="containsText" text="V">
      <formula>NOT(ISERROR(SEARCH("V",Z15)))</formula>
    </cfRule>
  </conditionalFormatting>
  <conditionalFormatting sqref="Z15">
    <cfRule type="containsText" dxfId="421" priority="443" operator="containsText" text="V">
      <formula>NOT(ISERROR(SEARCH("V",Z15)))</formula>
    </cfRule>
  </conditionalFormatting>
  <conditionalFormatting sqref="AA15:AB15">
    <cfRule type="containsText" dxfId="420" priority="435" operator="containsText" text="Z">
      <formula>NOT(ISERROR(SEARCH("Z",AA15)))</formula>
    </cfRule>
    <cfRule type="containsText" priority="436" operator="containsText" text="Z">
      <formula>NOT(ISERROR(SEARCH("Z",AA15)))</formula>
    </cfRule>
    <cfRule type="containsText" dxfId="419" priority="437" operator="containsText" text="S">
      <formula>NOT(ISERROR(SEARCH("S",AA15)))</formula>
    </cfRule>
    <cfRule type="containsText" priority="438" operator="containsText" text="Z">
      <formula>NOT(ISERROR(SEARCH("Z",AA15)))</formula>
    </cfRule>
    <cfRule type="containsText" dxfId="418" priority="439" operator="containsText" text="V">
      <formula>NOT(ISERROR(SEARCH("V",AA15)))</formula>
    </cfRule>
    <cfRule type="containsText" dxfId="417" priority="440" operator="containsText" text="B">
      <formula>NOT(ISERROR(SEARCH("B",AA15)))</formula>
    </cfRule>
    <cfRule type="containsText" dxfId="416" priority="441" operator="containsText" text="T">
      <formula>NOT(ISERROR(SEARCH("T",AA15)))</formula>
    </cfRule>
    <cfRule type="containsText" dxfId="415" priority="442" operator="containsText" text="A">
      <formula>NOT(ISERROR(SEARCH("A",AA15)))</formula>
    </cfRule>
  </conditionalFormatting>
  <conditionalFormatting sqref="AA15:AB15">
    <cfRule type="containsText" dxfId="414" priority="428" operator="containsText" text="A">
      <formula>NOT(ISERROR(SEARCH("A",AA15)))</formula>
    </cfRule>
    <cfRule type="containsText" dxfId="413" priority="429" operator="containsText" text="V">
      <formula>NOT(ISERROR(SEARCH("V",AA15)))</formula>
    </cfRule>
    <cfRule type="containsText" priority="430" operator="containsText" text="V">
      <formula>NOT(ISERROR(SEARCH("V",AA15)))</formula>
    </cfRule>
    <cfRule type="containsText" dxfId="412" priority="431" operator="containsText" text="B">
      <formula>NOT(ISERROR(SEARCH("B",AA15)))</formula>
    </cfRule>
    <cfRule type="containsText" dxfId="411" priority="432" operator="containsText" text="S">
      <formula>NOT(ISERROR(SEARCH("S",AA15)))</formula>
    </cfRule>
    <cfRule type="containsText" dxfId="410" priority="433" operator="containsText" text="T">
      <formula>NOT(ISERROR(SEARCH("T",AA15)))</formula>
    </cfRule>
    <cfRule type="containsText" dxfId="409" priority="434" operator="containsText" text="Z">
      <formula>NOT(ISERROR(SEARCH("Z",AA15)))</formula>
    </cfRule>
  </conditionalFormatting>
  <conditionalFormatting sqref="AA15:AB15">
    <cfRule type="cellIs" dxfId="408" priority="425" stopIfTrue="1" operator="equal">
      <formula>"A"</formula>
    </cfRule>
    <cfRule type="cellIs" dxfId="407" priority="426" stopIfTrue="1" operator="equal">
      <formula>"V"</formula>
    </cfRule>
    <cfRule type="cellIs" dxfId="406" priority="427" stopIfTrue="1" operator="equal">
      <formula>"D"</formula>
    </cfRule>
  </conditionalFormatting>
  <conditionalFormatting sqref="AA15:AB15">
    <cfRule type="containsText" dxfId="405" priority="424" operator="containsText" text="F">
      <formula>NOT(ISERROR(SEARCH("F",AA15)))</formula>
    </cfRule>
  </conditionalFormatting>
  <conditionalFormatting sqref="AA15:AB15">
    <cfRule type="containsText" dxfId="404" priority="423" operator="containsText" text="D">
      <formula>NOT(ISERROR(SEARCH("D",AA15)))</formula>
    </cfRule>
  </conditionalFormatting>
  <conditionalFormatting sqref="AA15:AB15">
    <cfRule type="containsText" dxfId="403" priority="421" operator="containsText" text="V">
      <formula>NOT(ISERROR(SEARCH("V",AA15)))</formula>
    </cfRule>
    <cfRule type="containsText" dxfId="402" priority="422" operator="containsText" text="A">
      <formula>NOT(ISERROR(SEARCH("A",AA15)))</formula>
    </cfRule>
  </conditionalFormatting>
  <conditionalFormatting sqref="AA15:AB15">
    <cfRule type="containsText" dxfId="401" priority="419" operator="containsText" text="V">
      <formula>NOT(ISERROR(SEARCH("V",AA15)))</formula>
    </cfRule>
    <cfRule type="containsText" dxfId="400" priority="420" operator="containsText" text="V">
      <formula>NOT(ISERROR(SEARCH("V",AA15)))</formula>
    </cfRule>
  </conditionalFormatting>
  <conditionalFormatting sqref="AA15:AB15">
    <cfRule type="containsText" dxfId="399" priority="418" operator="containsText" text="V">
      <formula>NOT(ISERROR(SEARCH("V",AA15)))</formula>
    </cfRule>
  </conditionalFormatting>
  <conditionalFormatting sqref="C15">
    <cfRule type="cellIs" dxfId="398" priority="417" stopIfTrue="1" operator="equal">
      <formula>"Vacante"</formula>
    </cfRule>
  </conditionalFormatting>
  <conditionalFormatting sqref="C15">
    <cfRule type="cellIs" dxfId="397" priority="416" stopIfTrue="1" operator="equal">
      <formula>"D"</formula>
    </cfRule>
  </conditionalFormatting>
  <conditionalFormatting sqref="C15">
    <cfRule type="cellIs" dxfId="396" priority="410" stopIfTrue="1" operator="equal">
      <formula>"V"</formula>
    </cfRule>
    <cfRule type="cellIs" dxfId="395" priority="411" stopIfTrue="1" operator="equal">
      <formula>"V"</formula>
    </cfRule>
    <cfRule type="cellIs" dxfId="394" priority="412" stopIfTrue="1" operator="equal">
      <formula>"B"</formula>
    </cfRule>
    <cfRule type="cellIs" dxfId="393" priority="413" stopIfTrue="1" operator="equal">
      <formula>"T"</formula>
    </cfRule>
    <cfRule type="cellIs" dxfId="392" priority="414" stopIfTrue="1" operator="equal">
      <formula>"D"</formula>
    </cfRule>
    <cfRule type="cellIs" dxfId="391" priority="415" stopIfTrue="1" operator="equal">
      <formula>"F"</formula>
    </cfRule>
  </conditionalFormatting>
  <conditionalFormatting sqref="C15">
    <cfRule type="cellIs" dxfId="390" priority="405" stopIfTrue="1" operator="equal">
      <formula>"V"</formula>
    </cfRule>
    <cfRule type="cellIs" dxfId="389" priority="406" stopIfTrue="1" operator="equal">
      <formula>"B"</formula>
    </cfRule>
    <cfRule type="cellIs" dxfId="388" priority="407" stopIfTrue="1" operator="equal">
      <formula>"T"</formula>
    </cfRule>
    <cfRule type="cellIs" dxfId="387" priority="408" stopIfTrue="1" operator="equal">
      <formula>"F"</formula>
    </cfRule>
    <cfRule type="cellIs" dxfId="386" priority="409" stopIfTrue="1" operator="equal">
      <formula>"D"</formula>
    </cfRule>
  </conditionalFormatting>
  <conditionalFormatting sqref="C15">
    <cfRule type="cellIs" dxfId="385" priority="399" stopIfTrue="1" operator="equal">
      <formula>"V"</formula>
    </cfRule>
    <cfRule type="cellIs" dxfId="384" priority="400" stopIfTrue="1" operator="equal">
      <formula>"V"</formula>
    </cfRule>
    <cfRule type="cellIs" dxfId="383" priority="401" stopIfTrue="1" operator="equal">
      <formula>"B"</formula>
    </cfRule>
    <cfRule type="cellIs" dxfId="382" priority="402" stopIfTrue="1" operator="equal">
      <formula>"T"</formula>
    </cfRule>
    <cfRule type="cellIs" dxfId="381" priority="403" stopIfTrue="1" operator="equal">
      <formula>"D"</formula>
    </cfRule>
    <cfRule type="cellIs" dxfId="380" priority="404" stopIfTrue="1" operator="equal">
      <formula>"F"</formula>
    </cfRule>
  </conditionalFormatting>
  <conditionalFormatting sqref="C15">
    <cfRule type="containsText" dxfId="379" priority="398" operator="containsText" text="Vacante">
      <formula>NOT(ISERROR(SEARCH("Vacante",C15)))</formula>
    </cfRule>
  </conditionalFormatting>
  <conditionalFormatting sqref="H16:AK16">
    <cfRule type="cellIs" dxfId="378" priority="395" stopIfTrue="1" operator="equal">
      <formula>"A"</formula>
    </cfRule>
    <cfRule type="cellIs" dxfId="377" priority="396" stopIfTrue="1" operator="equal">
      <formula>"V"</formula>
    </cfRule>
    <cfRule type="cellIs" dxfId="376" priority="397" stopIfTrue="1" operator="equal">
      <formula>"D"</formula>
    </cfRule>
  </conditionalFormatting>
  <conditionalFormatting sqref="H16:AK16">
    <cfRule type="containsText" dxfId="375" priority="394" operator="containsText" text="F">
      <formula>NOT(ISERROR(SEARCH("F",H16)))</formula>
    </cfRule>
  </conditionalFormatting>
  <conditionalFormatting sqref="V16:AA16">
    <cfRule type="containsText" dxfId="374" priority="386" operator="containsText" text="Z">
      <formula>NOT(ISERROR(SEARCH("Z",V16)))</formula>
    </cfRule>
    <cfRule type="containsText" priority="387" operator="containsText" text="Z">
      <formula>NOT(ISERROR(SEARCH("Z",V16)))</formula>
    </cfRule>
    <cfRule type="containsText" dxfId="373" priority="388" operator="containsText" text="S">
      <formula>NOT(ISERROR(SEARCH("S",V16)))</formula>
    </cfRule>
    <cfRule type="containsText" priority="389" operator="containsText" text="Z">
      <formula>NOT(ISERROR(SEARCH("Z",V16)))</formula>
    </cfRule>
    <cfRule type="containsText" dxfId="372" priority="390" operator="containsText" text="V">
      <formula>NOT(ISERROR(SEARCH("V",V16)))</formula>
    </cfRule>
    <cfRule type="containsText" dxfId="371" priority="391" operator="containsText" text="B">
      <formula>NOT(ISERROR(SEARCH("B",V16)))</formula>
    </cfRule>
    <cfRule type="containsText" dxfId="370" priority="392" operator="containsText" text="T">
      <formula>NOT(ISERROR(SEARCH("T",V16)))</formula>
    </cfRule>
    <cfRule type="containsText" dxfId="369" priority="393" operator="containsText" text="A">
      <formula>NOT(ISERROR(SEARCH("A",V16)))</formula>
    </cfRule>
  </conditionalFormatting>
  <conditionalFormatting sqref="V16:AA16">
    <cfRule type="containsText" dxfId="368" priority="379" operator="containsText" text="A">
      <formula>NOT(ISERROR(SEARCH("A",V16)))</formula>
    </cfRule>
    <cfRule type="containsText" dxfId="367" priority="380" operator="containsText" text="V">
      <formula>NOT(ISERROR(SEARCH("V",V16)))</formula>
    </cfRule>
    <cfRule type="containsText" priority="381" operator="containsText" text="V">
      <formula>NOT(ISERROR(SEARCH("V",V16)))</formula>
    </cfRule>
    <cfRule type="containsText" dxfId="366" priority="382" operator="containsText" text="B">
      <formula>NOT(ISERROR(SEARCH("B",V16)))</formula>
    </cfRule>
    <cfRule type="containsText" dxfId="365" priority="383" operator="containsText" text="S">
      <formula>NOT(ISERROR(SEARCH("S",V16)))</formula>
    </cfRule>
    <cfRule type="containsText" dxfId="364" priority="384" operator="containsText" text="T">
      <formula>NOT(ISERROR(SEARCH("T",V16)))</formula>
    </cfRule>
    <cfRule type="containsText" dxfId="363" priority="385" operator="containsText" text="Z">
      <formula>NOT(ISERROR(SEARCH("Z",V16)))</formula>
    </cfRule>
  </conditionalFormatting>
  <conditionalFormatting sqref="H16:AK16">
    <cfRule type="containsText" dxfId="362" priority="378" operator="containsText" text="D">
      <formula>NOT(ISERROR(SEARCH("D",H16)))</formula>
    </cfRule>
  </conditionalFormatting>
  <conditionalFormatting sqref="K16:AK16">
    <cfRule type="containsText" dxfId="361" priority="376" operator="containsText" text="V">
      <formula>NOT(ISERROR(SEARCH("V",K16)))</formula>
    </cfRule>
    <cfRule type="containsText" dxfId="360" priority="377" operator="containsText" text="A">
      <formula>NOT(ISERROR(SEARCH("A",K16)))</formula>
    </cfRule>
  </conditionalFormatting>
  <conditionalFormatting sqref="C16">
    <cfRule type="cellIs" dxfId="359" priority="375" stopIfTrue="1" operator="equal">
      <formula>"Vacante"</formula>
    </cfRule>
  </conditionalFormatting>
  <conditionalFormatting sqref="C16">
    <cfRule type="cellIs" dxfId="358" priority="374" stopIfTrue="1" operator="equal">
      <formula>"D"</formula>
    </cfRule>
  </conditionalFormatting>
  <conditionalFormatting sqref="C16">
    <cfRule type="cellIs" dxfId="357" priority="368" stopIfTrue="1" operator="equal">
      <formula>"V"</formula>
    </cfRule>
    <cfRule type="cellIs" dxfId="356" priority="369" stopIfTrue="1" operator="equal">
      <formula>"V"</formula>
    </cfRule>
    <cfRule type="cellIs" dxfId="355" priority="370" stopIfTrue="1" operator="equal">
      <formula>"B"</formula>
    </cfRule>
    <cfRule type="cellIs" dxfId="354" priority="371" stopIfTrue="1" operator="equal">
      <formula>"T"</formula>
    </cfRule>
    <cfRule type="cellIs" dxfId="353" priority="372" stopIfTrue="1" operator="equal">
      <formula>"D"</formula>
    </cfRule>
    <cfRule type="cellIs" dxfId="352" priority="373" stopIfTrue="1" operator="equal">
      <formula>"F"</formula>
    </cfRule>
  </conditionalFormatting>
  <conditionalFormatting sqref="C16">
    <cfRule type="cellIs" dxfId="351" priority="363" stopIfTrue="1" operator="equal">
      <formula>"V"</formula>
    </cfRule>
    <cfRule type="cellIs" dxfId="350" priority="364" stopIfTrue="1" operator="equal">
      <formula>"B"</formula>
    </cfRule>
    <cfRule type="cellIs" dxfId="349" priority="365" stopIfTrue="1" operator="equal">
      <formula>"T"</formula>
    </cfRule>
    <cfRule type="cellIs" dxfId="348" priority="366" stopIfTrue="1" operator="equal">
      <formula>"F"</formula>
    </cfRule>
    <cfRule type="cellIs" dxfId="347" priority="367" stopIfTrue="1" operator="equal">
      <formula>"D"</formula>
    </cfRule>
  </conditionalFormatting>
  <conditionalFormatting sqref="C16">
    <cfRule type="cellIs" dxfId="346" priority="357" stopIfTrue="1" operator="equal">
      <formula>"V"</formula>
    </cfRule>
    <cfRule type="cellIs" dxfId="345" priority="358" stopIfTrue="1" operator="equal">
      <formula>"V"</formula>
    </cfRule>
    <cfRule type="cellIs" dxfId="344" priority="359" stopIfTrue="1" operator="equal">
      <formula>"B"</formula>
    </cfRule>
    <cfRule type="cellIs" dxfId="343" priority="360" stopIfTrue="1" operator="equal">
      <formula>"T"</formula>
    </cfRule>
    <cfRule type="cellIs" dxfId="342" priority="361" stopIfTrue="1" operator="equal">
      <formula>"D"</formula>
    </cfRule>
    <cfRule type="cellIs" dxfId="341" priority="362" stopIfTrue="1" operator="equal">
      <formula>"F"</formula>
    </cfRule>
  </conditionalFormatting>
  <conditionalFormatting sqref="C16">
    <cfRule type="containsText" dxfId="340" priority="356" operator="containsText" text="Vacante">
      <formula>NOT(ISERROR(SEARCH("Vacante",C16)))</formula>
    </cfRule>
  </conditionalFormatting>
  <conditionalFormatting sqref="C16">
    <cfRule type="cellIs" dxfId="339" priority="353" stopIfTrue="1" operator="equal">
      <formula>"Vacante"</formula>
    </cfRule>
    <cfRule type="duplicateValues" dxfId="338" priority="354" stopIfTrue="1"/>
    <cfRule type="duplicateValues" dxfId="337" priority="355" stopIfTrue="1"/>
  </conditionalFormatting>
  <conditionalFormatting sqref="C16">
    <cfRule type="duplicateValues" dxfId="336" priority="352" stopIfTrue="1"/>
  </conditionalFormatting>
  <conditionalFormatting sqref="C16">
    <cfRule type="duplicateValues" dxfId="335" priority="351"/>
  </conditionalFormatting>
  <conditionalFormatting sqref="C16">
    <cfRule type="duplicateValues" dxfId="334" priority="350"/>
  </conditionalFormatting>
  <conditionalFormatting sqref="L16:O16 AF16:AI16 U16 AB16">
    <cfRule type="containsText" dxfId="333" priority="348" operator="containsText" text="V">
      <formula>NOT(ISERROR(SEARCH("V",L16)))</formula>
    </cfRule>
    <cfRule type="containsText" dxfId="332" priority="349" operator="containsText" text="V">
      <formula>NOT(ISERROR(SEARCH("V",L16)))</formula>
    </cfRule>
  </conditionalFormatting>
  <conditionalFormatting sqref="L16:O16 AF16:AI16 U16 AB16">
    <cfRule type="containsText" dxfId="331" priority="347" operator="containsText" text="V">
      <formula>NOT(ISERROR(SEARCH("V",L16)))</formula>
    </cfRule>
  </conditionalFormatting>
  <conditionalFormatting sqref="H16:AK16">
    <cfRule type="containsText" dxfId="330" priority="346" stopIfTrue="1" operator="containsText" text="V">
      <formula>NOT(ISERROR(SEARCH("V",H16)))</formula>
    </cfRule>
  </conditionalFormatting>
  <conditionalFormatting sqref="Y16">
    <cfRule type="containsText" dxfId="329" priority="326" operator="containsText" text="D">
      <formula>NOT(ISERROR(SEARCH("D",Y16)))</formula>
    </cfRule>
  </conditionalFormatting>
  <conditionalFormatting sqref="Y16">
    <cfRule type="containsText" dxfId="328" priority="324" operator="containsText" text="V">
      <formula>NOT(ISERROR(SEARCH("V",Y16)))</formula>
    </cfRule>
    <cfRule type="containsText" dxfId="327" priority="325" operator="containsText" text="A">
      <formula>NOT(ISERROR(SEARCH("A",Y16)))</formula>
    </cfRule>
  </conditionalFormatting>
  <conditionalFormatting sqref="Y16">
    <cfRule type="cellIs" dxfId="326" priority="343" stopIfTrue="1" operator="equal">
      <formula>"A"</formula>
    </cfRule>
    <cfRule type="cellIs" dxfId="325" priority="344" stopIfTrue="1" operator="equal">
      <formula>"V"</formula>
    </cfRule>
    <cfRule type="cellIs" dxfId="324" priority="345" stopIfTrue="1" operator="equal">
      <formula>"D"</formula>
    </cfRule>
  </conditionalFormatting>
  <conditionalFormatting sqref="Y16">
    <cfRule type="containsText" dxfId="323" priority="342" operator="containsText" text="F">
      <formula>NOT(ISERROR(SEARCH("F",Y16)))</formula>
    </cfRule>
  </conditionalFormatting>
  <conditionalFormatting sqref="Y16">
    <cfRule type="containsText" dxfId="322" priority="334" operator="containsText" text="Z">
      <formula>NOT(ISERROR(SEARCH("Z",Y16)))</formula>
    </cfRule>
    <cfRule type="containsText" priority="335" operator="containsText" text="Z">
      <formula>NOT(ISERROR(SEARCH("Z",Y16)))</formula>
    </cfRule>
    <cfRule type="containsText" dxfId="321" priority="336" operator="containsText" text="S">
      <formula>NOT(ISERROR(SEARCH("S",Y16)))</formula>
    </cfRule>
    <cfRule type="containsText" priority="337" operator="containsText" text="Z">
      <formula>NOT(ISERROR(SEARCH("Z",Y16)))</formula>
    </cfRule>
    <cfRule type="containsText" dxfId="320" priority="338" operator="containsText" text="V">
      <formula>NOT(ISERROR(SEARCH("V",Y16)))</formula>
    </cfRule>
    <cfRule type="containsText" dxfId="319" priority="339" operator="containsText" text="B">
      <formula>NOT(ISERROR(SEARCH("B",Y16)))</formula>
    </cfRule>
    <cfRule type="containsText" dxfId="318" priority="340" operator="containsText" text="T">
      <formula>NOT(ISERROR(SEARCH("T",Y16)))</formula>
    </cfRule>
    <cfRule type="containsText" dxfId="317" priority="341" operator="containsText" text="A">
      <formula>NOT(ISERROR(SEARCH("A",Y16)))</formula>
    </cfRule>
  </conditionalFormatting>
  <conditionalFormatting sqref="Y16">
    <cfRule type="containsText" dxfId="316" priority="327" operator="containsText" text="A">
      <formula>NOT(ISERROR(SEARCH("A",Y16)))</formula>
    </cfRule>
    <cfRule type="containsText" dxfId="315" priority="328" operator="containsText" text="V">
      <formula>NOT(ISERROR(SEARCH("V",Y16)))</formula>
    </cfRule>
    <cfRule type="containsText" priority="329" operator="containsText" text="V">
      <formula>NOT(ISERROR(SEARCH("V",Y16)))</formula>
    </cfRule>
    <cfRule type="containsText" dxfId="314" priority="330" operator="containsText" text="B">
      <formula>NOT(ISERROR(SEARCH("B",Y16)))</formula>
    </cfRule>
    <cfRule type="containsText" dxfId="313" priority="331" operator="containsText" text="S">
      <formula>NOT(ISERROR(SEARCH("S",Y16)))</formula>
    </cfRule>
    <cfRule type="containsText" dxfId="312" priority="332" operator="containsText" text="T">
      <formula>NOT(ISERROR(SEARCH("T",Y16)))</formula>
    </cfRule>
    <cfRule type="containsText" dxfId="311" priority="333" operator="containsText" text="Z">
      <formula>NOT(ISERROR(SEARCH("Z",Y16)))</formula>
    </cfRule>
  </conditionalFormatting>
  <conditionalFormatting sqref="Z16">
    <cfRule type="containsText" dxfId="310" priority="304" operator="containsText" text="D">
      <formula>NOT(ISERROR(SEARCH("D",Z16)))</formula>
    </cfRule>
  </conditionalFormatting>
  <conditionalFormatting sqref="Z16">
    <cfRule type="containsText" dxfId="309" priority="302" operator="containsText" text="V">
      <formula>NOT(ISERROR(SEARCH("V",Z16)))</formula>
    </cfRule>
    <cfRule type="containsText" dxfId="308" priority="303" operator="containsText" text="A">
      <formula>NOT(ISERROR(SEARCH("A",Z16)))</formula>
    </cfRule>
  </conditionalFormatting>
  <conditionalFormatting sqref="Z16">
    <cfRule type="cellIs" dxfId="307" priority="321" stopIfTrue="1" operator="equal">
      <formula>"A"</formula>
    </cfRule>
    <cfRule type="cellIs" dxfId="306" priority="322" stopIfTrue="1" operator="equal">
      <formula>"V"</formula>
    </cfRule>
    <cfRule type="cellIs" dxfId="305" priority="323" stopIfTrue="1" operator="equal">
      <formula>"D"</formula>
    </cfRule>
  </conditionalFormatting>
  <conditionalFormatting sqref="Z16">
    <cfRule type="containsText" dxfId="304" priority="320" operator="containsText" text="F">
      <formula>NOT(ISERROR(SEARCH("F",Z16)))</formula>
    </cfRule>
  </conditionalFormatting>
  <conditionalFormatting sqref="Z16">
    <cfRule type="containsText" dxfId="303" priority="312" operator="containsText" text="Z">
      <formula>NOT(ISERROR(SEARCH("Z",Z16)))</formula>
    </cfRule>
    <cfRule type="containsText" priority="313" operator="containsText" text="Z">
      <formula>NOT(ISERROR(SEARCH("Z",Z16)))</formula>
    </cfRule>
    <cfRule type="containsText" dxfId="302" priority="314" operator="containsText" text="S">
      <formula>NOT(ISERROR(SEARCH("S",Z16)))</formula>
    </cfRule>
    <cfRule type="containsText" priority="315" operator="containsText" text="Z">
      <formula>NOT(ISERROR(SEARCH("Z",Z16)))</formula>
    </cfRule>
    <cfRule type="containsText" dxfId="301" priority="316" operator="containsText" text="V">
      <formula>NOT(ISERROR(SEARCH("V",Z16)))</formula>
    </cfRule>
    <cfRule type="containsText" dxfId="300" priority="317" operator="containsText" text="B">
      <formula>NOT(ISERROR(SEARCH("B",Z16)))</formula>
    </cfRule>
    <cfRule type="containsText" dxfId="299" priority="318" operator="containsText" text="T">
      <formula>NOT(ISERROR(SEARCH("T",Z16)))</formula>
    </cfRule>
    <cfRule type="containsText" dxfId="298" priority="319" operator="containsText" text="A">
      <formula>NOT(ISERROR(SEARCH("A",Z16)))</formula>
    </cfRule>
  </conditionalFormatting>
  <conditionalFormatting sqref="Z16">
    <cfRule type="containsText" dxfId="297" priority="305" operator="containsText" text="A">
      <formula>NOT(ISERROR(SEARCH("A",Z16)))</formula>
    </cfRule>
    <cfRule type="containsText" dxfId="296" priority="306" operator="containsText" text="V">
      <formula>NOT(ISERROR(SEARCH("V",Z16)))</formula>
    </cfRule>
    <cfRule type="containsText" priority="307" operator="containsText" text="V">
      <formula>NOT(ISERROR(SEARCH("V",Z16)))</formula>
    </cfRule>
    <cfRule type="containsText" dxfId="295" priority="308" operator="containsText" text="B">
      <formula>NOT(ISERROR(SEARCH("B",Z16)))</formula>
    </cfRule>
    <cfRule type="containsText" dxfId="294" priority="309" operator="containsText" text="S">
      <formula>NOT(ISERROR(SEARCH("S",Z16)))</formula>
    </cfRule>
    <cfRule type="containsText" dxfId="293" priority="310" operator="containsText" text="T">
      <formula>NOT(ISERROR(SEARCH("T",Z16)))</formula>
    </cfRule>
    <cfRule type="containsText" dxfId="292" priority="311" operator="containsText" text="Z">
      <formula>NOT(ISERROR(SEARCH("Z",Z16)))</formula>
    </cfRule>
  </conditionalFormatting>
  <conditionalFormatting sqref="AK17 U17:V17 Z17 AB17 AI17 N17:R17">
    <cfRule type="cellIs" dxfId="291" priority="299" stopIfTrue="1" operator="equal">
      <formula>"A"</formula>
    </cfRule>
    <cfRule type="cellIs" dxfId="290" priority="300" stopIfTrue="1" operator="equal">
      <formula>"V"</formula>
    </cfRule>
    <cfRule type="cellIs" dxfId="289" priority="301" stopIfTrue="1" operator="equal">
      <formula>"D"</formula>
    </cfRule>
  </conditionalFormatting>
  <conditionalFormatting sqref="AK17 U17:V17 Z17 AB17 AI17 N17:R17">
    <cfRule type="containsText" dxfId="288" priority="298" operator="containsText" text="F">
      <formula>NOT(ISERROR(SEARCH("F",N17)))</formula>
    </cfRule>
  </conditionalFormatting>
  <conditionalFormatting sqref="N17:AK17">
    <cfRule type="containsText" dxfId="287" priority="297" operator="containsText" text="D">
      <formula>NOT(ISERROR(SEARCH("D",N17)))</formula>
    </cfRule>
  </conditionalFormatting>
  <conditionalFormatting sqref="K17:AK17">
    <cfRule type="containsText" dxfId="286" priority="295" operator="containsText" text="V">
      <formula>NOT(ISERROR(SEARCH("V",K17)))</formula>
    </cfRule>
    <cfRule type="containsText" dxfId="285" priority="296" operator="containsText" text="A">
      <formula>NOT(ISERROR(SEARCH("A",K17)))</formula>
    </cfRule>
  </conditionalFormatting>
  <conditionalFormatting sqref="H17:M17">
    <cfRule type="containsText" dxfId="284" priority="294" operator="containsText" text="D">
      <formula>NOT(ISERROR(SEARCH("D",H17)))</formula>
    </cfRule>
  </conditionalFormatting>
  <conditionalFormatting sqref="H17:M17">
    <cfRule type="cellIs" dxfId="283" priority="291" stopIfTrue="1" operator="equal">
      <formula>"A"</formula>
    </cfRule>
    <cfRule type="cellIs" dxfId="282" priority="292" stopIfTrue="1" operator="equal">
      <formula>"V"</formula>
    </cfRule>
    <cfRule type="cellIs" dxfId="281" priority="293" stopIfTrue="1" operator="equal">
      <formula>"D"</formula>
    </cfRule>
  </conditionalFormatting>
  <conditionalFormatting sqref="H17:M17">
    <cfRule type="containsText" dxfId="280" priority="290" operator="containsText" text="F">
      <formula>NOT(ISERROR(SEARCH("F",H17)))</formula>
    </cfRule>
  </conditionalFormatting>
  <conditionalFormatting sqref="N17 U17 AB17 AI17">
    <cfRule type="containsText" dxfId="279" priority="288" operator="containsText" text="V">
      <formula>NOT(ISERROR(SEARCH("V",N17)))</formula>
    </cfRule>
    <cfRule type="containsText" dxfId="278" priority="289" operator="containsText" text="V">
      <formula>NOT(ISERROR(SEARCH("V",N17)))</formula>
    </cfRule>
  </conditionalFormatting>
  <conditionalFormatting sqref="N17 U17 AB17 AI17">
    <cfRule type="containsText" dxfId="277" priority="287" operator="containsText" text="V">
      <formula>NOT(ISERROR(SEARCH("V",N17)))</formula>
    </cfRule>
  </conditionalFormatting>
  <conditionalFormatting sqref="H17:M17 O17:T17 V17:AA17 AC17:AH17 AJ17:AK17">
    <cfRule type="containsText" dxfId="276" priority="286" operator="containsText" text="D">
      <formula>NOT(ISERROR(SEARCH("D",H17)))</formula>
    </cfRule>
  </conditionalFormatting>
  <conditionalFormatting sqref="K17:M17 O17:T17 V17:AA17 AC17:AH17 AJ17:AK17">
    <cfRule type="containsText" dxfId="275" priority="284" operator="containsText" text="V">
      <formula>NOT(ISERROR(SEARCH("V",K17)))</formula>
    </cfRule>
    <cfRule type="containsText" dxfId="274" priority="285" operator="containsText" text="A">
      <formula>NOT(ISERROR(SEARCH("A",K17)))</formula>
    </cfRule>
  </conditionalFormatting>
  <conditionalFormatting sqref="AK17 H17:M17 O17:R17">
    <cfRule type="cellIs" dxfId="273" priority="281" stopIfTrue="1" operator="equal">
      <formula>"A"</formula>
    </cfRule>
    <cfRule type="cellIs" dxfId="272" priority="282" stopIfTrue="1" operator="equal">
      <formula>"V"</formula>
    </cfRule>
    <cfRule type="cellIs" dxfId="271" priority="283" stopIfTrue="1" operator="equal">
      <formula>"D"</formula>
    </cfRule>
  </conditionalFormatting>
  <conditionalFormatting sqref="AK17 H17:M17 O17:R17">
    <cfRule type="containsText" dxfId="270" priority="280" operator="containsText" text="F">
      <formula>NOT(ISERROR(SEARCH("F",H17)))</formula>
    </cfRule>
  </conditionalFormatting>
  <conditionalFormatting sqref="V17">
    <cfRule type="cellIs" dxfId="269" priority="277" stopIfTrue="1" operator="equal">
      <formula>"A"</formula>
    </cfRule>
    <cfRule type="cellIs" dxfId="268" priority="278" stopIfTrue="1" operator="equal">
      <formula>"V"</formula>
    </cfRule>
    <cfRule type="cellIs" dxfId="267" priority="279" stopIfTrue="1" operator="equal">
      <formula>"D"</formula>
    </cfRule>
  </conditionalFormatting>
  <conditionalFormatting sqref="V17">
    <cfRule type="containsText" dxfId="266" priority="276" operator="containsText" text="F">
      <formula>NOT(ISERROR(SEARCH("F",V17)))</formula>
    </cfRule>
  </conditionalFormatting>
  <conditionalFormatting sqref="Z17">
    <cfRule type="containsText" dxfId="265" priority="272" operator="containsText" text="F">
      <formula>NOT(ISERROR(SEARCH("F",Z17)))</formula>
    </cfRule>
  </conditionalFormatting>
  <conditionalFormatting sqref="Z17">
    <cfRule type="cellIs" dxfId="264" priority="273" stopIfTrue="1" operator="equal">
      <formula>"A"</formula>
    </cfRule>
    <cfRule type="cellIs" dxfId="263" priority="274" stopIfTrue="1" operator="equal">
      <formula>"V"</formula>
    </cfRule>
    <cfRule type="cellIs" dxfId="262" priority="275" stopIfTrue="1" operator="equal">
      <formula>"D"</formula>
    </cfRule>
  </conditionalFormatting>
  <conditionalFormatting sqref="N17">
    <cfRule type="cellIs" dxfId="261" priority="269" stopIfTrue="1" operator="equal">
      <formula>"A"</formula>
    </cfRule>
    <cfRule type="cellIs" dxfId="260" priority="270" stopIfTrue="1" operator="equal">
      <formula>"V"</formula>
    </cfRule>
    <cfRule type="cellIs" dxfId="259" priority="271" stopIfTrue="1" operator="equal">
      <formula>"D"</formula>
    </cfRule>
  </conditionalFormatting>
  <conditionalFormatting sqref="N17">
    <cfRule type="containsText" dxfId="258" priority="268" operator="containsText" text="F">
      <formula>NOT(ISERROR(SEARCH("F",N17)))</formula>
    </cfRule>
  </conditionalFormatting>
  <conditionalFormatting sqref="N17">
    <cfRule type="containsText" dxfId="257" priority="267" operator="containsText" text="D">
      <formula>NOT(ISERROR(SEARCH("D",N17)))</formula>
    </cfRule>
  </conditionalFormatting>
  <conditionalFormatting sqref="N17">
    <cfRule type="containsText" dxfId="256" priority="265" operator="containsText" text="V">
      <formula>NOT(ISERROR(SEARCH("V",N17)))</formula>
    </cfRule>
    <cfRule type="containsText" dxfId="255" priority="266" operator="containsText" text="A">
      <formula>NOT(ISERROR(SEARCH("A",N17)))</formula>
    </cfRule>
  </conditionalFormatting>
  <conditionalFormatting sqref="N17">
    <cfRule type="containsText" dxfId="254" priority="263" operator="containsText" text="V">
      <formula>NOT(ISERROR(SEARCH("V",N17)))</formula>
    </cfRule>
    <cfRule type="containsText" dxfId="253" priority="264" operator="containsText" text="V">
      <formula>NOT(ISERROR(SEARCH("V",N17)))</formula>
    </cfRule>
  </conditionalFormatting>
  <conditionalFormatting sqref="N17">
    <cfRule type="containsText" dxfId="252" priority="262" operator="containsText" text="V">
      <formula>NOT(ISERROR(SEARCH("V",N17)))</formula>
    </cfRule>
  </conditionalFormatting>
  <conditionalFormatting sqref="U17">
    <cfRule type="cellIs" dxfId="251" priority="259" stopIfTrue="1" operator="equal">
      <formula>"A"</formula>
    </cfRule>
    <cfRule type="cellIs" dxfId="250" priority="260" stopIfTrue="1" operator="equal">
      <formula>"V"</formula>
    </cfRule>
    <cfRule type="cellIs" dxfId="249" priority="261" stopIfTrue="1" operator="equal">
      <formula>"D"</formula>
    </cfRule>
  </conditionalFormatting>
  <conditionalFormatting sqref="U17">
    <cfRule type="containsText" dxfId="248" priority="258" operator="containsText" text="F">
      <formula>NOT(ISERROR(SEARCH("F",U17)))</formula>
    </cfRule>
  </conditionalFormatting>
  <conditionalFormatting sqref="U17">
    <cfRule type="containsText" dxfId="247" priority="257" operator="containsText" text="D">
      <formula>NOT(ISERROR(SEARCH("D",U17)))</formula>
    </cfRule>
  </conditionalFormatting>
  <conditionalFormatting sqref="U17">
    <cfRule type="containsText" dxfId="246" priority="255" operator="containsText" text="V">
      <formula>NOT(ISERROR(SEARCH("V",U17)))</formula>
    </cfRule>
    <cfRule type="containsText" dxfId="245" priority="256" operator="containsText" text="A">
      <formula>NOT(ISERROR(SEARCH("A",U17)))</formula>
    </cfRule>
  </conditionalFormatting>
  <conditionalFormatting sqref="U17">
    <cfRule type="containsText" dxfId="244" priority="253" operator="containsText" text="V">
      <formula>NOT(ISERROR(SEARCH("V",U17)))</formula>
    </cfRule>
    <cfRule type="containsText" dxfId="243" priority="254" operator="containsText" text="V">
      <formula>NOT(ISERROR(SEARCH("V",U17)))</formula>
    </cfRule>
  </conditionalFormatting>
  <conditionalFormatting sqref="U17">
    <cfRule type="containsText" dxfId="242" priority="252" operator="containsText" text="V">
      <formula>NOT(ISERROR(SEARCH("V",U17)))</formula>
    </cfRule>
  </conditionalFormatting>
  <conditionalFormatting sqref="AB17">
    <cfRule type="cellIs" dxfId="241" priority="249" stopIfTrue="1" operator="equal">
      <formula>"A"</formula>
    </cfRule>
    <cfRule type="cellIs" dxfId="240" priority="250" stopIfTrue="1" operator="equal">
      <formula>"V"</formula>
    </cfRule>
    <cfRule type="cellIs" dxfId="239" priority="251" stopIfTrue="1" operator="equal">
      <formula>"D"</formula>
    </cfRule>
  </conditionalFormatting>
  <conditionalFormatting sqref="AB17">
    <cfRule type="containsText" dxfId="238" priority="248" operator="containsText" text="F">
      <formula>NOT(ISERROR(SEARCH("F",AB17)))</formula>
    </cfRule>
  </conditionalFormatting>
  <conditionalFormatting sqref="AB17">
    <cfRule type="containsText" dxfId="237" priority="247" operator="containsText" text="D">
      <formula>NOT(ISERROR(SEARCH("D",AB17)))</formula>
    </cfRule>
  </conditionalFormatting>
  <conditionalFormatting sqref="AB17">
    <cfRule type="containsText" dxfId="236" priority="245" operator="containsText" text="V">
      <formula>NOT(ISERROR(SEARCH("V",AB17)))</formula>
    </cfRule>
    <cfRule type="containsText" dxfId="235" priority="246" operator="containsText" text="A">
      <formula>NOT(ISERROR(SEARCH("A",AB17)))</formula>
    </cfRule>
  </conditionalFormatting>
  <conditionalFormatting sqref="AB17">
    <cfRule type="containsText" dxfId="234" priority="243" operator="containsText" text="V">
      <formula>NOT(ISERROR(SEARCH("V",AB17)))</formula>
    </cfRule>
    <cfRule type="containsText" dxfId="233" priority="244" operator="containsText" text="V">
      <formula>NOT(ISERROR(SEARCH("V",AB17)))</formula>
    </cfRule>
  </conditionalFormatting>
  <conditionalFormatting sqref="AB17">
    <cfRule type="containsText" dxfId="232" priority="242" operator="containsText" text="V">
      <formula>NOT(ISERROR(SEARCH("V",AB17)))</formula>
    </cfRule>
  </conditionalFormatting>
  <conditionalFormatting sqref="AI17">
    <cfRule type="cellIs" dxfId="231" priority="239" stopIfTrue="1" operator="equal">
      <formula>"A"</formula>
    </cfRule>
    <cfRule type="cellIs" dxfId="230" priority="240" stopIfTrue="1" operator="equal">
      <formula>"V"</formula>
    </cfRule>
    <cfRule type="cellIs" dxfId="229" priority="241" stopIfTrue="1" operator="equal">
      <formula>"D"</formula>
    </cfRule>
  </conditionalFormatting>
  <conditionalFormatting sqref="AI17">
    <cfRule type="containsText" dxfId="228" priority="238" operator="containsText" text="F">
      <formula>NOT(ISERROR(SEARCH("F",AI17)))</formula>
    </cfRule>
  </conditionalFormatting>
  <conditionalFormatting sqref="AI17">
    <cfRule type="containsText" dxfId="227" priority="237" operator="containsText" text="D">
      <formula>NOT(ISERROR(SEARCH("D",AI17)))</formula>
    </cfRule>
  </conditionalFormatting>
  <conditionalFormatting sqref="AI17">
    <cfRule type="containsText" dxfId="226" priority="235" operator="containsText" text="V">
      <formula>NOT(ISERROR(SEARCH("V",AI17)))</formula>
    </cfRule>
    <cfRule type="containsText" dxfId="225" priority="236" operator="containsText" text="A">
      <formula>NOT(ISERROR(SEARCH("A",AI17)))</formula>
    </cfRule>
  </conditionalFormatting>
  <conditionalFormatting sqref="AI17">
    <cfRule type="containsText" dxfId="224" priority="233" operator="containsText" text="V">
      <formula>NOT(ISERROR(SEARCH("V",AI17)))</formula>
    </cfRule>
    <cfRule type="containsText" dxfId="223" priority="234" operator="containsText" text="V">
      <formula>NOT(ISERROR(SEARCH("V",AI17)))</formula>
    </cfRule>
  </conditionalFormatting>
  <conditionalFormatting sqref="AI17">
    <cfRule type="containsText" dxfId="222" priority="232" operator="containsText" text="V">
      <formula>NOT(ISERROR(SEARCH("V",AI17)))</formula>
    </cfRule>
  </conditionalFormatting>
  <conditionalFormatting sqref="H17:AK17">
    <cfRule type="containsText" dxfId="221" priority="231" stopIfTrue="1" operator="containsText" text="V">
      <formula>NOT(ISERROR(SEARCH("V",H17)))</formula>
    </cfRule>
  </conditionalFormatting>
  <conditionalFormatting sqref="U3:V3 H3:R3 AI3 AB3 Z3 AK3">
    <cfRule type="cellIs" dxfId="220" priority="228" stopIfTrue="1" operator="equal">
      <formula>"A"</formula>
    </cfRule>
    <cfRule type="cellIs" dxfId="219" priority="229" stopIfTrue="1" operator="equal">
      <formula>"V"</formula>
    </cfRule>
    <cfRule type="cellIs" dxfId="218" priority="230" stopIfTrue="1" operator="equal">
      <formula>"D"</formula>
    </cfRule>
  </conditionalFormatting>
  <conditionalFormatting sqref="U3:V3 H3:R3 AI3 AB3 Z3 AK3">
    <cfRule type="containsText" dxfId="217" priority="227" operator="containsText" text="F">
      <formula>NOT(ISERROR(SEARCH("F",H3)))</formula>
    </cfRule>
  </conditionalFormatting>
  <conditionalFormatting sqref="H3:X3 Z3:AK3">
    <cfRule type="containsText" dxfId="216" priority="226" operator="containsText" text="D">
      <formula>NOT(ISERROR(SEARCH("D",H3)))</formula>
    </cfRule>
  </conditionalFormatting>
  <conditionalFormatting sqref="K3:X3 Z3:AK3">
    <cfRule type="containsText" dxfId="215" priority="224" operator="containsText" text="V">
      <formula>NOT(ISERROR(SEARCH("V",K3)))</formula>
    </cfRule>
    <cfRule type="containsText" dxfId="214" priority="225" operator="containsText" text="A">
      <formula>NOT(ISERROR(SEARCH("A",K3)))</formula>
    </cfRule>
  </conditionalFormatting>
  <conditionalFormatting sqref="I3:R3 V3:X3 AJ3 Z3:AF3">
    <cfRule type="cellIs" dxfId="213" priority="221" stopIfTrue="1" operator="equal">
      <formula>"A"</formula>
    </cfRule>
    <cfRule type="cellIs" dxfId="212" priority="222" stopIfTrue="1" operator="equal">
      <formula>"V"</formula>
    </cfRule>
    <cfRule type="cellIs" dxfId="211" priority="223" stopIfTrue="1" operator="equal">
      <formula>"D"</formula>
    </cfRule>
  </conditionalFormatting>
  <conditionalFormatting sqref="I3:R3 V3:X3 AJ3 Z3:AF3">
    <cfRule type="containsText" dxfId="210" priority="220" operator="containsText" text="F">
      <formula>NOT(ISERROR(SEARCH("F",I3)))</formula>
    </cfRule>
  </conditionalFormatting>
  <conditionalFormatting sqref="I3:R3 V3:X3 Z3:AF3">
    <cfRule type="containsText" dxfId="209" priority="212" operator="containsText" text="Z">
      <formula>NOT(ISERROR(SEARCH("Z",I3)))</formula>
    </cfRule>
    <cfRule type="containsText" priority="213" operator="containsText" text="Z">
      <formula>NOT(ISERROR(SEARCH("Z",I3)))</formula>
    </cfRule>
    <cfRule type="containsText" dxfId="208" priority="214" operator="containsText" text="S">
      <formula>NOT(ISERROR(SEARCH("S",I3)))</formula>
    </cfRule>
    <cfRule type="containsText" priority="215" operator="containsText" text="Z">
      <formula>NOT(ISERROR(SEARCH("Z",I3)))</formula>
    </cfRule>
    <cfRule type="containsText" dxfId="207" priority="216" operator="containsText" text="V">
      <formula>NOT(ISERROR(SEARCH("V",I3)))</formula>
    </cfRule>
    <cfRule type="containsText" dxfId="206" priority="217" operator="containsText" text="B">
      <formula>NOT(ISERROR(SEARCH("B",I3)))</formula>
    </cfRule>
    <cfRule type="containsText" dxfId="205" priority="218" operator="containsText" text="T">
      <formula>NOT(ISERROR(SEARCH("T",I3)))</formula>
    </cfRule>
    <cfRule type="containsText" dxfId="204" priority="219" operator="containsText" text="A">
      <formula>NOT(ISERROR(SEARCH("A",I3)))</formula>
    </cfRule>
  </conditionalFormatting>
  <conditionalFormatting sqref="I3:R3 V3:X3 Z3:AF3">
    <cfRule type="containsText" dxfId="203" priority="205" operator="containsText" text="A">
      <formula>NOT(ISERROR(SEARCH("A",I3)))</formula>
    </cfRule>
    <cfRule type="containsText" dxfId="202" priority="206" operator="containsText" text="V">
      <formula>NOT(ISERROR(SEARCH("V",I3)))</formula>
    </cfRule>
    <cfRule type="containsText" priority="207" operator="containsText" text="V">
      <formula>NOT(ISERROR(SEARCH("V",I3)))</formula>
    </cfRule>
    <cfRule type="containsText" dxfId="201" priority="208" operator="containsText" text="B">
      <formula>NOT(ISERROR(SEARCH("B",I3)))</formula>
    </cfRule>
    <cfRule type="containsText" dxfId="200" priority="209" operator="containsText" text="S">
      <formula>NOT(ISERROR(SEARCH("S",I3)))</formula>
    </cfRule>
    <cfRule type="containsText" dxfId="199" priority="210" operator="containsText" text="T">
      <formula>NOT(ISERROR(SEARCH("T",I3)))</formula>
    </cfRule>
    <cfRule type="containsText" dxfId="198" priority="211" operator="containsText" text="Z">
      <formula>NOT(ISERROR(SEARCH("Z",I3)))</formula>
    </cfRule>
  </conditionalFormatting>
  <conditionalFormatting sqref="Z3 L3">
    <cfRule type="containsText" dxfId="197" priority="200" operator="containsText" text="S">
      <formula>NOT(ISERROR(SEARCH("S",L3)))</formula>
    </cfRule>
    <cfRule type="containsText" dxfId="196" priority="201" operator="containsText" text="S">
      <formula>NOT(ISERROR(SEARCH("S",L3)))</formula>
    </cfRule>
    <cfRule type="containsText" dxfId="195" priority="202" operator="containsText" text="B">
      <formula>NOT(ISERROR(SEARCH("B",L3)))</formula>
    </cfRule>
    <cfRule type="containsText" dxfId="194" priority="203" operator="containsText" text="A">
      <formula>NOT(ISERROR(SEARCH("A",L3)))</formula>
    </cfRule>
    <cfRule type="containsText" dxfId="193" priority="204" operator="containsText" text="V">
      <formula>NOT(ISERROR(SEARCH("V",L3)))</formula>
    </cfRule>
  </conditionalFormatting>
  <conditionalFormatting sqref="Z3 L3">
    <cfRule type="containsText" dxfId="192" priority="195" operator="containsText" text="S">
      <formula>NOT(ISERROR(SEARCH("S",L3)))</formula>
    </cfRule>
    <cfRule type="containsText" priority="196" operator="containsText" text="S">
      <formula>NOT(ISERROR(SEARCH("S",L3)))</formula>
    </cfRule>
    <cfRule type="containsText" dxfId="191" priority="197" operator="containsText" text="B">
      <formula>NOT(ISERROR(SEARCH("B",L3)))</formula>
    </cfRule>
    <cfRule type="containsText" dxfId="190" priority="198" operator="containsText" text="T">
      <formula>NOT(ISERROR(SEARCH("T",L3)))</formula>
    </cfRule>
    <cfRule type="containsText" dxfId="189" priority="199" operator="containsText" text="V">
      <formula>NOT(ISERROR(SEARCH("V",L3)))</formula>
    </cfRule>
  </conditionalFormatting>
  <conditionalFormatting sqref="Z3 L3">
    <cfRule type="containsText" dxfId="188" priority="190" operator="containsText" text="A">
      <formula>NOT(ISERROR(SEARCH("A",L3)))</formula>
    </cfRule>
    <cfRule type="containsText" dxfId="187" priority="191" operator="containsText" text="V">
      <formula>NOT(ISERROR(SEARCH("V",L3)))</formula>
    </cfRule>
    <cfRule type="containsText" dxfId="186" priority="192" operator="containsText" text="S">
      <formula>NOT(ISERROR(SEARCH("S",L3)))</formula>
    </cfRule>
    <cfRule type="containsText" dxfId="185" priority="193" operator="containsText" text="T">
      <formula>NOT(ISERROR(SEARCH("T",L3)))</formula>
    </cfRule>
    <cfRule type="containsText" dxfId="184" priority="194" operator="containsText" text="B">
      <formula>NOT(ISERROR(SEARCH("B",L3)))</formula>
    </cfRule>
  </conditionalFormatting>
  <conditionalFormatting sqref="Z3 L3">
    <cfRule type="containsText" dxfId="183" priority="189" operator="containsText" text="VA">
      <formula>NOT(ISERROR(SEARCH("VA",L3)))</formula>
    </cfRule>
  </conditionalFormatting>
  <conditionalFormatting sqref="Z3 L3">
    <cfRule type="containsText" dxfId="182" priority="188" operator="containsText" text="VA">
      <formula>NOT(ISERROR(SEARCH("VA",L3)))</formula>
    </cfRule>
  </conditionalFormatting>
  <conditionalFormatting sqref="Z3 L3">
    <cfRule type="containsText" dxfId="181" priority="182" operator="containsText" text="VA">
      <formula>NOT(ISERROR(SEARCH("VA",L3)))</formula>
    </cfRule>
    <cfRule type="containsText" dxfId="180" priority="183" operator="containsText" text="S">
      <formula>NOT(ISERROR(SEARCH("S",L3)))</formula>
    </cfRule>
    <cfRule type="containsText" dxfId="179" priority="184" operator="containsText" text="T">
      <formula>NOT(ISERROR(SEARCH("T",L3)))</formula>
    </cfRule>
    <cfRule type="containsText" dxfId="178" priority="185" operator="containsText" text="B">
      <formula>NOT(ISERROR(SEARCH("B",L3)))</formula>
    </cfRule>
    <cfRule type="containsText" dxfId="177" priority="186" operator="containsText" text="V">
      <formula>NOT(ISERROR(SEARCH("V",L3)))</formula>
    </cfRule>
    <cfRule type="containsText" dxfId="176" priority="187" operator="containsText" text="A">
      <formula>NOT(ISERROR(SEARCH("A",L3)))</formula>
    </cfRule>
  </conditionalFormatting>
  <conditionalFormatting sqref="Z3 L3">
    <cfRule type="containsText" dxfId="175" priority="181" operator="containsText" text="Z">
      <formula>NOT(ISERROR(SEARCH("Z",L3)))</formula>
    </cfRule>
  </conditionalFormatting>
  <conditionalFormatting sqref="Z3 L3">
    <cfRule type="containsText" dxfId="174" priority="175" operator="containsText" text="Z">
      <formula>NOT(ISERROR(SEARCH("Z",L3)))</formula>
    </cfRule>
    <cfRule type="containsText" dxfId="173" priority="176" operator="containsText" text="T">
      <formula>NOT(ISERROR(SEARCH("T",L3)))</formula>
    </cfRule>
    <cfRule type="containsText" dxfId="172" priority="177" operator="containsText" text="S">
      <formula>NOT(ISERROR(SEARCH("S",L3)))</formula>
    </cfRule>
    <cfRule type="containsText" dxfId="171" priority="178" operator="containsText" text="B">
      <formula>NOT(ISERROR(SEARCH("B",L3)))</formula>
    </cfRule>
    <cfRule type="containsText" dxfId="170" priority="179" operator="containsText" text="V">
      <formula>NOT(ISERROR(SEARCH("V",L3)))</formula>
    </cfRule>
    <cfRule type="containsText" dxfId="169" priority="180" operator="containsText" text="A">
      <formula>NOT(ISERROR(SEARCH("A",L3)))</formula>
    </cfRule>
  </conditionalFormatting>
  <conditionalFormatting sqref="H3:R3 V3:X3 Z3:AF3">
    <cfRule type="containsText" dxfId="168" priority="174" operator="containsText" text="D">
      <formula>NOT(ISERROR(SEARCH("D",H3)))</formula>
    </cfRule>
  </conditionalFormatting>
  <conditionalFormatting sqref="K3:R3 V3:X3 Z3:AF3">
    <cfRule type="containsText" dxfId="167" priority="172" operator="containsText" text="V">
      <formula>NOT(ISERROR(SEARCH("V",K3)))</formula>
    </cfRule>
    <cfRule type="containsText" dxfId="166" priority="173" operator="containsText" text="A">
      <formula>NOT(ISERROR(SEARCH("A",K3)))</formula>
    </cfRule>
  </conditionalFormatting>
  <conditionalFormatting sqref="N3 AI3 AB3 U3">
    <cfRule type="containsText" dxfId="165" priority="170" operator="containsText" text="V">
      <formula>NOT(ISERROR(SEARCH("V",N3)))</formula>
    </cfRule>
    <cfRule type="containsText" dxfId="164" priority="171" operator="containsText" text="V">
      <formula>NOT(ISERROR(SEARCH("V",N3)))</formula>
    </cfRule>
  </conditionalFormatting>
  <conditionalFormatting sqref="N3 AI3 AB3 U3">
    <cfRule type="containsText" dxfId="163" priority="169" operator="containsText" text="V">
      <formula>NOT(ISERROR(SEARCH("V",N3)))</formula>
    </cfRule>
  </conditionalFormatting>
  <conditionalFormatting sqref="S3">
    <cfRule type="containsText" dxfId="162" priority="168" operator="containsText" text="D">
      <formula>NOT(ISERROR(SEARCH("D",S3)))</formula>
    </cfRule>
  </conditionalFormatting>
  <conditionalFormatting sqref="S3">
    <cfRule type="containsText" dxfId="161" priority="166" operator="containsText" text="V">
      <formula>NOT(ISERROR(SEARCH("V",S3)))</formula>
    </cfRule>
    <cfRule type="containsText" dxfId="160" priority="167" operator="containsText" text="A">
      <formula>NOT(ISERROR(SEARCH("A",S3)))</formula>
    </cfRule>
  </conditionalFormatting>
  <conditionalFormatting sqref="S3">
    <cfRule type="containsText" dxfId="159" priority="164" operator="containsText" text="V">
      <formula>NOT(ISERROR(SEARCH("V",S3)))</formula>
    </cfRule>
    <cfRule type="containsText" dxfId="158" priority="165" operator="containsText" text="V">
      <formula>NOT(ISERROR(SEARCH("V",S3)))</formula>
    </cfRule>
  </conditionalFormatting>
  <conditionalFormatting sqref="S3">
    <cfRule type="containsText" dxfId="157" priority="163" operator="containsText" text="V">
      <formula>NOT(ISERROR(SEARCH("V",S3)))</formula>
    </cfRule>
  </conditionalFormatting>
  <conditionalFormatting sqref="T3">
    <cfRule type="containsText" dxfId="156" priority="162" operator="containsText" text="D">
      <formula>NOT(ISERROR(SEARCH("D",T3)))</formula>
    </cfRule>
  </conditionalFormatting>
  <conditionalFormatting sqref="T3">
    <cfRule type="containsText" dxfId="155" priority="160" operator="containsText" text="V">
      <formula>NOT(ISERROR(SEARCH("V",T3)))</formula>
    </cfRule>
    <cfRule type="containsText" dxfId="154" priority="161" operator="containsText" text="A">
      <formula>NOT(ISERROR(SEARCH("A",T3)))</formula>
    </cfRule>
  </conditionalFormatting>
  <conditionalFormatting sqref="T3">
    <cfRule type="containsText" dxfId="153" priority="158" operator="containsText" text="V">
      <formula>NOT(ISERROR(SEARCH("V",T3)))</formula>
    </cfRule>
    <cfRule type="containsText" dxfId="152" priority="159" operator="containsText" text="V">
      <formula>NOT(ISERROR(SEARCH("V",T3)))</formula>
    </cfRule>
  </conditionalFormatting>
  <conditionalFormatting sqref="T3">
    <cfRule type="containsText" dxfId="151" priority="157" operator="containsText" text="V">
      <formula>NOT(ISERROR(SEARCH("V",T3)))</formula>
    </cfRule>
  </conditionalFormatting>
  <conditionalFormatting sqref="U3">
    <cfRule type="containsText" dxfId="150" priority="156" operator="containsText" text="D">
      <formula>NOT(ISERROR(SEARCH("D",U3)))</formula>
    </cfRule>
  </conditionalFormatting>
  <conditionalFormatting sqref="U3">
    <cfRule type="containsText" dxfId="149" priority="154" operator="containsText" text="V">
      <formula>NOT(ISERROR(SEARCH("V",U3)))</formula>
    </cfRule>
    <cfRule type="containsText" dxfId="148" priority="155" operator="containsText" text="A">
      <formula>NOT(ISERROR(SEARCH("A",U3)))</formula>
    </cfRule>
  </conditionalFormatting>
  <conditionalFormatting sqref="U3">
    <cfRule type="containsText" dxfId="147" priority="152" operator="containsText" text="V">
      <formula>NOT(ISERROR(SEARCH("V",U3)))</formula>
    </cfRule>
    <cfRule type="containsText" dxfId="146" priority="153" operator="containsText" text="V">
      <formula>NOT(ISERROR(SEARCH("V",U3)))</formula>
    </cfRule>
  </conditionalFormatting>
  <conditionalFormatting sqref="U3">
    <cfRule type="containsText" dxfId="145" priority="151" operator="containsText" text="V">
      <formula>NOT(ISERROR(SEARCH("V",U3)))</formula>
    </cfRule>
  </conditionalFormatting>
  <conditionalFormatting sqref="AG3">
    <cfRule type="containsText" dxfId="144" priority="150" operator="containsText" text="D">
      <formula>NOT(ISERROR(SEARCH("D",AG3)))</formula>
    </cfRule>
  </conditionalFormatting>
  <conditionalFormatting sqref="AG3">
    <cfRule type="containsText" dxfId="143" priority="148" operator="containsText" text="V">
      <formula>NOT(ISERROR(SEARCH("V",AG3)))</formula>
    </cfRule>
    <cfRule type="containsText" dxfId="142" priority="149" operator="containsText" text="A">
      <formula>NOT(ISERROR(SEARCH("A",AG3)))</formula>
    </cfRule>
  </conditionalFormatting>
  <conditionalFormatting sqref="AG3">
    <cfRule type="containsText" dxfId="141" priority="146" operator="containsText" text="V">
      <formula>NOT(ISERROR(SEARCH("V",AG3)))</formula>
    </cfRule>
    <cfRule type="containsText" dxfId="140" priority="147" operator="containsText" text="V">
      <formula>NOT(ISERROR(SEARCH("V",AG3)))</formula>
    </cfRule>
  </conditionalFormatting>
  <conditionalFormatting sqref="AG3">
    <cfRule type="containsText" dxfId="139" priority="145" operator="containsText" text="V">
      <formula>NOT(ISERROR(SEARCH("V",AG3)))</formula>
    </cfRule>
  </conditionalFormatting>
  <conditionalFormatting sqref="AH3">
    <cfRule type="containsText" dxfId="138" priority="144" operator="containsText" text="D">
      <formula>NOT(ISERROR(SEARCH("D",AH3)))</formula>
    </cfRule>
  </conditionalFormatting>
  <conditionalFormatting sqref="AH3">
    <cfRule type="containsText" dxfId="137" priority="142" operator="containsText" text="V">
      <formula>NOT(ISERROR(SEARCH("V",AH3)))</formula>
    </cfRule>
    <cfRule type="containsText" dxfId="136" priority="143" operator="containsText" text="A">
      <formula>NOT(ISERROR(SEARCH("A",AH3)))</formula>
    </cfRule>
  </conditionalFormatting>
  <conditionalFormatting sqref="AH3">
    <cfRule type="containsText" dxfId="135" priority="140" operator="containsText" text="V">
      <formula>NOT(ISERROR(SEARCH("V",AH3)))</formula>
    </cfRule>
    <cfRule type="containsText" dxfId="134" priority="141" operator="containsText" text="V">
      <formula>NOT(ISERROR(SEARCH("V",AH3)))</formula>
    </cfRule>
  </conditionalFormatting>
  <conditionalFormatting sqref="AH3">
    <cfRule type="containsText" dxfId="133" priority="139" operator="containsText" text="V">
      <formula>NOT(ISERROR(SEARCH("V",AH3)))</formula>
    </cfRule>
  </conditionalFormatting>
  <conditionalFormatting sqref="AI3">
    <cfRule type="containsText" dxfId="132" priority="138" operator="containsText" text="D">
      <formula>NOT(ISERROR(SEARCH("D",AI3)))</formula>
    </cfRule>
  </conditionalFormatting>
  <conditionalFormatting sqref="AI3">
    <cfRule type="containsText" dxfId="131" priority="136" operator="containsText" text="V">
      <formula>NOT(ISERROR(SEARCH("V",AI3)))</formula>
    </cfRule>
    <cfRule type="containsText" dxfId="130" priority="137" operator="containsText" text="A">
      <formula>NOT(ISERROR(SEARCH("A",AI3)))</formula>
    </cfRule>
  </conditionalFormatting>
  <conditionalFormatting sqref="AI3">
    <cfRule type="containsText" dxfId="129" priority="134" operator="containsText" text="V">
      <formula>NOT(ISERROR(SEARCH("V",AI3)))</formula>
    </cfRule>
    <cfRule type="containsText" dxfId="128" priority="135" operator="containsText" text="V">
      <formula>NOT(ISERROR(SEARCH("V",AI3)))</formula>
    </cfRule>
  </conditionalFormatting>
  <conditionalFormatting sqref="AI3">
    <cfRule type="containsText" dxfId="127" priority="133" operator="containsText" text="V">
      <formula>NOT(ISERROR(SEARCH("V",AI3)))</formula>
    </cfRule>
  </conditionalFormatting>
  <conditionalFormatting sqref="H3:X3 Z3:AK3">
    <cfRule type="containsText" dxfId="126" priority="132" stopIfTrue="1" operator="containsText" text="V">
      <formula>NOT(ISERROR(SEARCH("V",H3)))</formula>
    </cfRule>
  </conditionalFormatting>
  <conditionalFormatting sqref="Y3">
    <cfRule type="containsText" dxfId="125" priority="131" operator="containsText" text="D">
      <formula>NOT(ISERROR(SEARCH("D",Y3)))</formula>
    </cfRule>
  </conditionalFormatting>
  <conditionalFormatting sqref="Y3">
    <cfRule type="containsText" dxfId="124" priority="129" operator="containsText" text="V">
      <formula>NOT(ISERROR(SEARCH("V",Y3)))</formula>
    </cfRule>
    <cfRule type="containsText" dxfId="123" priority="130" operator="containsText" text="A">
      <formula>NOT(ISERROR(SEARCH("A",Y3)))</formula>
    </cfRule>
  </conditionalFormatting>
  <conditionalFormatting sqref="Y3">
    <cfRule type="cellIs" dxfId="122" priority="126" stopIfTrue="1" operator="equal">
      <formula>"A"</formula>
    </cfRule>
    <cfRule type="cellIs" dxfId="121" priority="127" stopIfTrue="1" operator="equal">
      <formula>"V"</formula>
    </cfRule>
    <cfRule type="cellIs" dxfId="120" priority="128" stopIfTrue="1" operator="equal">
      <formula>"D"</formula>
    </cfRule>
  </conditionalFormatting>
  <conditionalFormatting sqref="Y3">
    <cfRule type="containsText" dxfId="119" priority="125" operator="containsText" text="F">
      <formula>NOT(ISERROR(SEARCH("F",Y3)))</formula>
    </cfRule>
  </conditionalFormatting>
  <conditionalFormatting sqref="Y3">
    <cfRule type="containsText" dxfId="118" priority="124" operator="containsText" text="D">
      <formula>NOT(ISERROR(SEARCH("D",Y3)))</formula>
    </cfRule>
  </conditionalFormatting>
  <conditionalFormatting sqref="Y3">
    <cfRule type="containsText" dxfId="117" priority="122" operator="containsText" text="V">
      <formula>NOT(ISERROR(SEARCH("V",Y3)))</formula>
    </cfRule>
    <cfRule type="containsText" dxfId="116" priority="123" operator="containsText" text="A">
      <formula>NOT(ISERROR(SEARCH("A",Y3)))</formula>
    </cfRule>
  </conditionalFormatting>
  <conditionalFormatting sqref="Y3">
    <cfRule type="containsText" dxfId="115" priority="121" stopIfTrue="1" operator="containsText" text="V">
      <formula>NOT(ISERROR(SEARCH("V",Y3)))</formula>
    </cfRule>
  </conditionalFormatting>
  <conditionalFormatting sqref="C3">
    <cfRule type="cellIs" dxfId="114" priority="120" stopIfTrue="1" operator="equal">
      <formula>"Vacante"</formula>
    </cfRule>
  </conditionalFormatting>
  <conditionalFormatting sqref="C3">
    <cfRule type="cellIs" dxfId="113" priority="119" stopIfTrue="1" operator="equal">
      <formula>"D"</formula>
    </cfRule>
  </conditionalFormatting>
  <conditionalFormatting sqref="C3">
    <cfRule type="cellIs" dxfId="112" priority="113" stopIfTrue="1" operator="equal">
      <formula>"V"</formula>
    </cfRule>
    <cfRule type="cellIs" dxfId="111" priority="114" stopIfTrue="1" operator="equal">
      <formula>"V"</formula>
    </cfRule>
    <cfRule type="cellIs" dxfId="110" priority="115" stopIfTrue="1" operator="equal">
      <formula>"B"</formula>
    </cfRule>
    <cfRule type="cellIs" dxfId="109" priority="116" stopIfTrue="1" operator="equal">
      <formula>"T"</formula>
    </cfRule>
    <cfRule type="cellIs" dxfId="108" priority="117" stopIfTrue="1" operator="equal">
      <formula>"D"</formula>
    </cfRule>
    <cfRule type="cellIs" dxfId="107" priority="118" stopIfTrue="1" operator="equal">
      <formula>"F"</formula>
    </cfRule>
  </conditionalFormatting>
  <conditionalFormatting sqref="C3">
    <cfRule type="cellIs" dxfId="106" priority="108" stopIfTrue="1" operator="equal">
      <formula>"V"</formula>
    </cfRule>
    <cfRule type="cellIs" dxfId="105" priority="109" stopIfTrue="1" operator="equal">
      <formula>"B"</formula>
    </cfRule>
    <cfRule type="cellIs" dxfId="104" priority="110" stopIfTrue="1" operator="equal">
      <formula>"T"</formula>
    </cfRule>
    <cfRule type="cellIs" dxfId="103" priority="111" stopIfTrue="1" operator="equal">
      <formula>"F"</formula>
    </cfRule>
    <cfRule type="cellIs" dxfId="102" priority="112" stopIfTrue="1" operator="equal">
      <formula>"D"</formula>
    </cfRule>
  </conditionalFormatting>
  <conditionalFormatting sqref="C3">
    <cfRule type="cellIs" dxfId="101" priority="102" stopIfTrue="1" operator="equal">
      <formula>"V"</formula>
    </cfRule>
    <cfRule type="cellIs" dxfId="100" priority="103" stopIfTrue="1" operator="equal">
      <formula>"V"</formula>
    </cfRule>
    <cfRule type="cellIs" dxfId="99" priority="104" stopIfTrue="1" operator="equal">
      <formula>"B"</formula>
    </cfRule>
    <cfRule type="cellIs" dxfId="98" priority="105" stopIfTrue="1" operator="equal">
      <formula>"T"</formula>
    </cfRule>
    <cfRule type="cellIs" dxfId="97" priority="106" stopIfTrue="1" operator="equal">
      <formula>"D"</formula>
    </cfRule>
    <cfRule type="cellIs" dxfId="96" priority="107" stopIfTrue="1" operator="equal">
      <formula>"F"</formula>
    </cfRule>
  </conditionalFormatting>
  <conditionalFormatting sqref="C3">
    <cfRule type="containsText" dxfId="95" priority="101" operator="containsText" text="Vacante">
      <formula>NOT(ISERROR(SEARCH("Vacante",C3)))</formula>
    </cfRule>
  </conditionalFormatting>
  <conditionalFormatting sqref="AE4:AF4">
    <cfRule type="containsText" dxfId="94" priority="100" operator="containsText" text="D">
      <formula>NOT(ISERROR(SEARCH("D",AE4)))</formula>
    </cfRule>
  </conditionalFormatting>
  <conditionalFormatting sqref="AE4:AF4">
    <cfRule type="containsText" dxfId="93" priority="98" operator="containsText" text="V">
      <formula>NOT(ISERROR(SEARCH("V",AE4)))</formula>
    </cfRule>
    <cfRule type="containsText" dxfId="92" priority="99" operator="containsText" text="A">
      <formula>NOT(ISERROR(SEARCH("A",AE4)))</formula>
    </cfRule>
  </conditionalFormatting>
  <conditionalFormatting sqref="AE4:AF4">
    <cfRule type="cellIs" dxfId="91" priority="95" stopIfTrue="1" operator="equal">
      <formula>"A"</formula>
    </cfRule>
    <cfRule type="cellIs" dxfId="90" priority="96" stopIfTrue="1" operator="equal">
      <formula>"V"</formula>
    </cfRule>
    <cfRule type="cellIs" dxfId="89" priority="97" stopIfTrue="1" operator="equal">
      <formula>"D"</formula>
    </cfRule>
  </conditionalFormatting>
  <conditionalFormatting sqref="AE4:AF4">
    <cfRule type="containsText" dxfId="88" priority="94" operator="containsText" text="F">
      <formula>NOT(ISERROR(SEARCH("F",AE4)))</formula>
    </cfRule>
  </conditionalFormatting>
  <conditionalFormatting sqref="AE4:AF4">
    <cfRule type="containsText" dxfId="87" priority="93" operator="containsText" text="D">
      <formula>NOT(ISERROR(SEARCH("D",AE4)))</formula>
    </cfRule>
  </conditionalFormatting>
  <conditionalFormatting sqref="AE4:AF4">
    <cfRule type="containsText" dxfId="86" priority="91" operator="containsText" text="V">
      <formula>NOT(ISERROR(SEARCH("V",AE4)))</formula>
    </cfRule>
    <cfRule type="containsText" dxfId="85" priority="92" operator="containsText" text="A">
      <formula>NOT(ISERROR(SEARCH("A",AE4)))</formula>
    </cfRule>
  </conditionalFormatting>
  <conditionalFormatting sqref="AE4:AF4">
    <cfRule type="containsText" dxfId="84" priority="90" stopIfTrue="1" operator="containsText" text="V">
      <formula>NOT(ISERROR(SEARCH("V",AE4)))</formula>
    </cfRule>
  </conditionalFormatting>
  <conditionalFormatting sqref="U4:V4 AI4 AB4 Z4 AK4 H4:R4">
    <cfRule type="cellIs" dxfId="83" priority="87" stopIfTrue="1" operator="equal">
      <formula>"A"</formula>
    </cfRule>
    <cfRule type="cellIs" dxfId="82" priority="88" stopIfTrue="1" operator="equal">
      <formula>"V"</formula>
    </cfRule>
    <cfRule type="cellIs" dxfId="81" priority="89" stopIfTrue="1" operator="equal">
      <formula>"D"</formula>
    </cfRule>
  </conditionalFormatting>
  <conditionalFormatting sqref="U4:V4 AI4 AB4 Z4 AK4 H4:R4">
    <cfRule type="containsText" dxfId="80" priority="86" operator="containsText" text="F">
      <formula>NOT(ISERROR(SEARCH("F",H4)))</formula>
    </cfRule>
  </conditionalFormatting>
  <conditionalFormatting sqref="H4:AK4">
    <cfRule type="containsText" dxfId="79" priority="85" operator="containsText" text="D">
      <formula>NOT(ISERROR(SEARCH("D",H4)))</formula>
    </cfRule>
  </conditionalFormatting>
  <conditionalFormatting sqref="K4:AK4">
    <cfRule type="containsText" dxfId="78" priority="83" operator="containsText" text="V">
      <formula>NOT(ISERROR(SEARCH("V",K4)))</formula>
    </cfRule>
    <cfRule type="containsText" dxfId="77" priority="84" operator="containsText" text="A">
      <formula>NOT(ISERROR(SEARCH("A",K4)))</formula>
    </cfRule>
  </conditionalFormatting>
  <conditionalFormatting sqref="E4:F4">
    <cfRule type="cellIs" dxfId="76" priority="82" stopIfTrue="1" operator="equal">
      <formula>"Vacante"</formula>
    </cfRule>
  </conditionalFormatting>
  <conditionalFormatting sqref="I4:AK4">
    <cfRule type="cellIs" dxfId="75" priority="79" stopIfTrue="1" operator="equal">
      <formula>"A"</formula>
    </cfRule>
    <cfRule type="cellIs" dxfId="74" priority="80" stopIfTrue="1" operator="equal">
      <formula>"V"</formula>
    </cfRule>
    <cfRule type="cellIs" dxfId="73" priority="81" stopIfTrue="1" operator="equal">
      <formula>"D"</formula>
    </cfRule>
  </conditionalFormatting>
  <conditionalFormatting sqref="I4:AK4">
    <cfRule type="containsText" dxfId="72" priority="78" operator="containsText" text="F">
      <formula>NOT(ISERROR(SEARCH("F",I4)))</formula>
    </cfRule>
  </conditionalFormatting>
  <conditionalFormatting sqref="H4:AK4">
    <cfRule type="containsText" dxfId="71" priority="77" operator="containsText" text="D">
      <formula>NOT(ISERROR(SEARCH("D",H4)))</formula>
    </cfRule>
  </conditionalFormatting>
  <conditionalFormatting sqref="K4:AK4">
    <cfRule type="containsText" dxfId="70" priority="75" operator="containsText" text="V">
      <formula>NOT(ISERROR(SEARCH("V",K4)))</formula>
    </cfRule>
    <cfRule type="containsText" dxfId="69" priority="76" operator="containsText" text="A">
      <formula>NOT(ISERROR(SEARCH("A",K4)))</formula>
    </cfRule>
  </conditionalFormatting>
  <conditionalFormatting sqref="S4:U4 AG4:AI4 N4 AB4">
    <cfRule type="containsText" dxfId="68" priority="73" operator="containsText" text="V">
      <formula>NOT(ISERROR(SEARCH("V",N4)))</formula>
    </cfRule>
    <cfRule type="containsText" dxfId="67" priority="74" operator="containsText" text="V">
      <formula>NOT(ISERROR(SEARCH("V",N4)))</formula>
    </cfRule>
  </conditionalFormatting>
  <conditionalFormatting sqref="S4:U4 AG4:AI4 N4 AB4">
    <cfRule type="containsText" dxfId="66" priority="72" operator="containsText" text="V">
      <formula>NOT(ISERROR(SEARCH("V",N4)))</formula>
    </cfRule>
  </conditionalFormatting>
  <conditionalFormatting sqref="H4:AK4">
    <cfRule type="containsText" dxfId="65" priority="71" stopIfTrue="1" operator="containsText" text="V">
      <formula>NOT(ISERROR(SEARCH("V",H4)))</formula>
    </cfRule>
  </conditionalFormatting>
  <conditionalFormatting sqref="Z4">
    <cfRule type="containsText" dxfId="64" priority="63" operator="containsText" text="Z">
      <formula>NOT(ISERROR(SEARCH("Z",Z4)))</formula>
    </cfRule>
    <cfRule type="containsText" priority="64" operator="containsText" text="Z">
      <formula>NOT(ISERROR(SEARCH("Z",Z4)))</formula>
    </cfRule>
    <cfRule type="containsText" dxfId="63" priority="65" operator="containsText" text="S">
      <formula>NOT(ISERROR(SEARCH("S",Z4)))</formula>
    </cfRule>
    <cfRule type="containsText" priority="66" operator="containsText" text="Z">
      <formula>NOT(ISERROR(SEARCH("Z",Z4)))</formula>
    </cfRule>
    <cfRule type="containsText" dxfId="62" priority="67" operator="containsText" text="V">
      <formula>NOT(ISERROR(SEARCH("V",Z4)))</formula>
    </cfRule>
    <cfRule type="containsText" dxfId="61" priority="68" operator="containsText" text="B">
      <formula>NOT(ISERROR(SEARCH("B",Z4)))</formula>
    </cfRule>
    <cfRule type="containsText" dxfId="60" priority="69" operator="containsText" text="T">
      <formula>NOT(ISERROR(SEARCH("T",Z4)))</formula>
    </cfRule>
    <cfRule type="containsText" dxfId="59" priority="70" operator="containsText" text="A">
      <formula>NOT(ISERROR(SEARCH("A",Z4)))</formula>
    </cfRule>
  </conditionalFormatting>
  <conditionalFormatting sqref="Z4">
    <cfRule type="containsText" dxfId="58" priority="56" operator="containsText" text="A">
      <formula>NOT(ISERROR(SEARCH("A",Z4)))</formula>
    </cfRule>
    <cfRule type="containsText" dxfId="57" priority="57" operator="containsText" text="V">
      <formula>NOT(ISERROR(SEARCH("V",Z4)))</formula>
    </cfRule>
    <cfRule type="containsText" priority="58" operator="containsText" text="V">
      <formula>NOT(ISERROR(SEARCH("V",Z4)))</formula>
    </cfRule>
    <cfRule type="containsText" dxfId="56" priority="59" operator="containsText" text="B">
      <formula>NOT(ISERROR(SEARCH("B",Z4)))</formula>
    </cfRule>
    <cfRule type="containsText" dxfId="55" priority="60" operator="containsText" text="S">
      <formula>NOT(ISERROR(SEARCH("S",Z4)))</formula>
    </cfRule>
    <cfRule type="containsText" dxfId="54" priority="61" operator="containsText" text="T">
      <formula>NOT(ISERROR(SEARCH("T",Z4)))</formula>
    </cfRule>
    <cfRule type="containsText" dxfId="53" priority="62" operator="containsText" text="Z">
      <formula>NOT(ISERROR(SEARCH("Z",Z4)))</formula>
    </cfRule>
  </conditionalFormatting>
  <conditionalFormatting sqref="Z4">
    <cfRule type="cellIs" dxfId="52" priority="53" stopIfTrue="1" operator="equal">
      <formula>"A"</formula>
    </cfRule>
    <cfRule type="cellIs" dxfId="51" priority="54" stopIfTrue="1" operator="equal">
      <formula>"V"</formula>
    </cfRule>
    <cfRule type="cellIs" dxfId="50" priority="55" stopIfTrue="1" operator="equal">
      <formula>"D"</formula>
    </cfRule>
  </conditionalFormatting>
  <conditionalFormatting sqref="Z4">
    <cfRule type="containsText" dxfId="49" priority="52" operator="containsText" text="F">
      <formula>NOT(ISERROR(SEARCH("F",Z4)))</formula>
    </cfRule>
  </conditionalFormatting>
  <conditionalFormatting sqref="Z4">
    <cfRule type="containsText" dxfId="48" priority="51" operator="containsText" text="D">
      <formula>NOT(ISERROR(SEARCH("D",Z4)))</formula>
    </cfRule>
  </conditionalFormatting>
  <conditionalFormatting sqref="Z4">
    <cfRule type="containsText" dxfId="47" priority="49" operator="containsText" text="V">
      <formula>NOT(ISERROR(SEARCH("V",Z4)))</formula>
    </cfRule>
    <cfRule type="containsText" dxfId="46" priority="50" operator="containsText" text="A">
      <formula>NOT(ISERROR(SEARCH("A",Z4)))</formula>
    </cfRule>
  </conditionalFormatting>
  <conditionalFormatting sqref="Z4">
    <cfRule type="containsText" dxfId="45" priority="47" operator="containsText" text="V">
      <formula>NOT(ISERROR(SEARCH("V",Z4)))</formula>
    </cfRule>
    <cfRule type="containsText" dxfId="44" priority="48" operator="containsText" text="V">
      <formula>NOT(ISERROR(SEARCH("V",Z4)))</formula>
    </cfRule>
  </conditionalFormatting>
  <conditionalFormatting sqref="Z4">
    <cfRule type="containsText" dxfId="43" priority="46" operator="containsText" text="V">
      <formula>NOT(ISERROR(SEARCH("V",Z4)))</formula>
    </cfRule>
  </conditionalFormatting>
  <conditionalFormatting sqref="AA4:AB4">
    <cfRule type="containsText" dxfId="42" priority="38" operator="containsText" text="Z">
      <formula>NOT(ISERROR(SEARCH("Z",AA4)))</formula>
    </cfRule>
    <cfRule type="containsText" priority="39" operator="containsText" text="Z">
      <formula>NOT(ISERROR(SEARCH("Z",AA4)))</formula>
    </cfRule>
    <cfRule type="containsText" dxfId="41" priority="40" operator="containsText" text="S">
      <formula>NOT(ISERROR(SEARCH("S",AA4)))</formula>
    </cfRule>
    <cfRule type="containsText" priority="41" operator="containsText" text="Z">
      <formula>NOT(ISERROR(SEARCH("Z",AA4)))</formula>
    </cfRule>
    <cfRule type="containsText" dxfId="40" priority="42" operator="containsText" text="V">
      <formula>NOT(ISERROR(SEARCH("V",AA4)))</formula>
    </cfRule>
    <cfRule type="containsText" dxfId="39" priority="43" operator="containsText" text="B">
      <formula>NOT(ISERROR(SEARCH("B",AA4)))</formula>
    </cfRule>
    <cfRule type="containsText" dxfId="38" priority="44" operator="containsText" text="T">
      <formula>NOT(ISERROR(SEARCH("T",AA4)))</formula>
    </cfRule>
    <cfRule type="containsText" dxfId="37" priority="45" operator="containsText" text="A">
      <formula>NOT(ISERROR(SEARCH("A",AA4)))</formula>
    </cfRule>
  </conditionalFormatting>
  <conditionalFormatting sqref="AA4:AB4">
    <cfRule type="containsText" dxfId="36" priority="31" operator="containsText" text="A">
      <formula>NOT(ISERROR(SEARCH("A",AA4)))</formula>
    </cfRule>
    <cfRule type="containsText" dxfId="35" priority="32" operator="containsText" text="V">
      <formula>NOT(ISERROR(SEARCH("V",AA4)))</formula>
    </cfRule>
    <cfRule type="containsText" priority="33" operator="containsText" text="V">
      <formula>NOT(ISERROR(SEARCH("V",AA4)))</formula>
    </cfRule>
    <cfRule type="containsText" dxfId="34" priority="34" operator="containsText" text="B">
      <formula>NOT(ISERROR(SEARCH("B",AA4)))</formula>
    </cfRule>
    <cfRule type="containsText" dxfId="33" priority="35" operator="containsText" text="S">
      <formula>NOT(ISERROR(SEARCH("S",AA4)))</formula>
    </cfRule>
    <cfRule type="containsText" dxfId="32" priority="36" operator="containsText" text="T">
      <formula>NOT(ISERROR(SEARCH("T",AA4)))</formula>
    </cfRule>
    <cfRule type="containsText" dxfId="31" priority="37" operator="containsText" text="Z">
      <formula>NOT(ISERROR(SEARCH("Z",AA4)))</formula>
    </cfRule>
  </conditionalFormatting>
  <conditionalFormatting sqref="AA4:AB4">
    <cfRule type="cellIs" dxfId="30" priority="28" stopIfTrue="1" operator="equal">
      <formula>"A"</formula>
    </cfRule>
    <cfRule type="cellIs" dxfId="29" priority="29" stopIfTrue="1" operator="equal">
      <formula>"V"</formula>
    </cfRule>
    <cfRule type="cellIs" dxfId="28" priority="30" stopIfTrue="1" operator="equal">
      <formula>"D"</formula>
    </cfRule>
  </conditionalFormatting>
  <conditionalFormatting sqref="AA4:AB4">
    <cfRule type="containsText" dxfId="27" priority="27" operator="containsText" text="F">
      <formula>NOT(ISERROR(SEARCH("F",AA4)))</formula>
    </cfRule>
  </conditionalFormatting>
  <conditionalFormatting sqref="AA4:AB4">
    <cfRule type="containsText" dxfId="26" priority="26" operator="containsText" text="D">
      <formula>NOT(ISERROR(SEARCH("D",AA4)))</formula>
    </cfRule>
  </conditionalFormatting>
  <conditionalFormatting sqref="AA4:AB4">
    <cfRule type="containsText" dxfId="25" priority="24" operator="containsText" text="V">
      <formula>NOT(ISERROR(SEARCH("V",AA4)))</formula>
    </cfRule>
    <cfRule type="containsText" dxfId="24" priority="25" operator="containsText" text="A">
      <formula>NOT(ISERROR(SEARCH("A",AA4)))</formula>
    </cfRule>
  </conditionalFormatting>
  <conditionalFormatting sqref="AA4:AB4">
    <cfRule type="containsText" dxfId="23" priority="22" operator="containsText" text="V">
      <formula>NOT(ISERROR(SEARCH("V",AA4)))</formula>
    </cfRule>
    <cfRule type="containsText" dxfId="22" priority="23" operator="containsText" text="V">
      <formula>NOT(ISERROR(SEARCH("V",AA4)))</formula>
    </cfRule>
  </conditionalFormatting>
  <conditionalFormatting sqref="AA4:AB4">
    <cfRule type="containsText" dxfId="21" priority="21" operator="containsText" text="V">
      <formula>NOT(ISERROR(SEARCH("V",AA4)))</formula>
    </cfRule>
  </conditionalFormatting>
  <conditionalFormatting sqref="C4">
    <cfRule type="cellIs" dxfId="20" priority="20" stopIfTrue="1" operator="equal">
      <formula>"Vacante"</formula>
    </cfRule>
  </conditionalFormatting>
  <conditionalFormatting sqref="C4">
    <cfRule type="cellIs" dxfId="19" priority="19" stopIfTrue="1" operator="equal">
      <formula>"D"</formula>
    </cfRule>
  </conditionalFormatting>
  <conditionalFormatting sqref="C4">
    <cfRule type="cellIs" dxfId="18" priority="13" stopIfTrue="1" operator="equal">
      <formula>"V"</formula>
    </cfRule>
    <cfRule type="cellIs" dxfId="17" priority="14" stopIfTrue="1" operator="equal">
      <formula>"V"</formula>
    </cfRule>
    <cfRule type="cellIs" dxfId="16" priority="15" stopIfTrue="1" operator="equal">
      <formula>"B"</formula>
    </cfRule>
    <cfRule type="cellIs" dxfId="15" priority="16" stopIfTrue="1" operator="equal">
      <formula>"T"</formula>
    </cfRule>
    <cfRule type="cellIs" dxfId="14" priority="17" stopIfTrue="1" operator="equal">
      <formula>"D"</formula>
    </cfRule>
    <cfRule type="cellIs" dxfId="13" priority="18" stopIfTrue="1" operator="equal">
      <formula>"F"</formula>
    </cfRule>
  </conditionalFormatting>
  <conditionalFormatting sqref="C4">
    <cfRule type="cellIs" dxfId="12" priority="8" stopIfTrue="1" operator="equal">
      <formula>"V"</formula>
    </cfRule>
    <cfRule type="cellIs" dxfId="11" priority="9" stopIfTrue="1" operator="equal">
      <formula>"B"</formula>
    </cfRule>
    <cfRule type="cellIs" dxfId="10" priority="10" stopIfTrue="1" operator="equal">
      <formula>"T"</formula>
    </cfRule>
    <cfRule type="cellIs" dxfId="9" priority="11" stopIfTrue="1" operator="equal">
      <formula>"F"</formula>
    </cfRule>
    <cfRule type="cellIs" dxfId="8" priority="12" stopIfTrue="1" operator="equal">
      <formula>"D"</formula>
    </cfRule>
  </conditionalFormatting>
  <conditionalFormatting sqref="C4">
    <cfRule type="cellIs" dxfId="7" priority="2" stopIfTrue="1" operator="equal">
      <formula>"V"</formula>
    </cfRule>
    <cfRule type="cellIs" dxfId="6" priority="3" stopIfTrue="1" operator="equal">
      <formula>"V"</formula>
    </cfRule>
    <cfRule type="cellIs" dxfId="5" priority="4" stopIfTrue="1" operator="equal">
      <formula>"B"</formula>
    </cfRule>
    <cfRule type="cellIs" dxfId="4" priority="5" stopIfTrue="1" operator="equal">
      <formula>"T"</formula>
    </cfRule>
    <cfRule type="cellIs" dxfId="3" priority="6" stopIfTrue="1" operator="equal">
      <formula>"D"</formula>
    </cfRule>
    <cfRule type="cellIs" dxfId="2" priority="7" stopIfTrue="1" operator="equal">
      <formula>"F"</formula>
    </cfRule>
  </conditionalFormatting>
  <conditionalFormatting sqref="C4">
    <cfRule type="containsText" dxfId="1" priority="1" operator="containsText" text="Vacante">
      <formula>NOT(ISERROR(SEARCH("Vacante",C4)))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Pepsi</vt:lpstr>
      <vt:lpstr>Estado de Fuerza</vt:lpstr>
      <vt:lpstr>Origen</vt:lpstr>
      <vt:lpstr>Movimientos del 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Elgueta</dc:creator>
  <cp:lastModifiedBy>Servicios Especiales</cp:lastModifiedBy>
  <cp:lastPrinted>2016-09-18T04:08:09Z</cp:lastPrinted>
  <dcterms:created xsi:type="dcterms:W3CDTF">2016-04-01T02:46:51Z</dcterms:created>
  <dcterms:modified xsi:type="dcterms:W3CDTF">2016-10-05T15:41:02Z</dcterms:modified>
</cp:coreProperties>
</file>