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minarAssistant" sheetId="1" state="visible" r:id="rId2"/>
    <sheet name="SeminarCoordin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<sst xmlns="http://schemas.openxmlformats.org/spreadsheetml/2006/main" count="36" uniqueCount="22">
  <si>
    <t xml:space="preserve">Estimated hours per student assistant</t>
  </si>
  <si>
    <t xml:space="preserve">Course</t>
  </si>
  <si>
    <t xml:space="preserve">INFOB2PWD</t>
  </si>
  <si>
    <t xml:space="preserve">Academic year</t>
  </si>
  <si>
    <t xml:space="preserve">2022-2023</t>
  </si>
  <si>
    <t xml:space="preserve">Period</t>
  </si>
  <si>
    <t xml:space="preserve">Total time per TA:</t>
  </si>
  <si>
    <t xml:space="preserve">Course week</t>
  </si>
  <si>
    <t xml:space="preserve">Project due</t>
  </si>
  <si>
    <t xml:space="preserve">Exam</t>
  </si>
  <si>
    <t xml:space="preserve">MT</t>
  </si>
  <si>
    <t xml:space="preserve">F</t>
  </si>
  <si>
    <t xml:space="preserve">Q&amp;A session</t>
  </si>
  <si>
    <t xml:space="preserve">Seminar session</t>
  </si>
  <si>
    <t xml:space="preserve">Homework grading</t>
  </si>
  <si>
    <t xml:space="preserve">Project grading</t>
  </si>
  <si>
    <t xml:space="preserve">Seminar instructor meetings</t>
  </si>
  <si>
    <t xml:space="preserve">Week total</t>
  </si>
  <si>
    <t xml:space="preserve">Final exam grading</t>
  </si>
  <si>
    <t xml:space="preserve">Seminar slide preparation</t>
  </si>
  <si>
    <t xml:space="preserve">Help with Quaterfall</t>
  </si>
  <si>
    <t xml:space="preserve">Exam proctoring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</si>
</sst>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/>
      <right/>
      <top style="thin">
        <color rgb="FF505050"/>
      </top>
      <bottom style="thin">
        <color rgb="FF505050"/>
      </bottom>
      <diagonal/>
    </border>
    <border diagonalUp="false" diagonalDown="false">
      <left/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>
        <color rgb="FF505050"/>
      </left>
      <right style="thin">
        <color rgb="FF505050"/>
      </right>
      <top/>
      <bottom/>
      <diagonal/>
    </border>
    <border diagonalUp="false" diagonalDown="false">
      <left/>
      <right style="thin">
        <color rgb="FF505050"/>
      </right>
      <top/>
      <bottom/>
      <diagonal/>
    </border>
    <border diagonalUp="false" diagonalDown="false"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 diagonalUp="false" diagonalDown="false">
      <left/>
      <right/>
      <top/>
      <bottom style="thin">
        <color rgb="FF505050"/>
      </bottom>
      <diagonal/>
    </border>
    <border diagonalUp="false" diagonalDown="false">
      <left/>
      <right style="thin">
        <color rgb="FF505050"/>
      </right>
      <top/>
      <bottom style="thin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6.97"/>
    <col collapsed="false" customWidth="true" hidden="false" outlineLevel="0" max="12" min="2" style="0" width="6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0" t="s">
        <v>1</v>
      </c>
      <c r="B2" s="2" t="s">
        <v>2</v>
      </c>
      <c r="C2" s="2"/>
    </row>
    <row r="3" customFormat="false" ht="13.8" hidden="false" customHeight="false" outlineLevel="0" collapsed="false">
      <c r="A3" s="0" t="s">
        <v>3</v>
      </c>
      <c r="B3" s="2" t="s">
        <v>4</v>
      </c>
      <c r="C3" s="2"/>
    </row>
    <row r="4" customFormat="false" ht="13.8" hidden="false" customHeight="false" outlineLevel="0" collapsed="false">
      <c r="A4" s="0" t="s">
        <v>5</v>
      </c>
      <c r="B4" s="2" t="n">
        <v>3</v>
      </c>
      <c r="C4" s="2"/>
    </row>
    <row r="5" customFormat="false" ht="13.8" hidden="false" customHeight="false" outlineLevel="0" collapsed="false">
      <c r="A5" s="3" t="s">
        <v>6</v>
      </c>
      <c r="B5" s="4" t="n">
        <f aca="false">SUM(B16:L16)</f>
        <v>62.5</v>
      </c>
      <c r="C5" s="4"/>
    </row>
    <row r="8" customFormat="false" ht="13.8" hidden="false" customHeight="false" outlineLevel="0" collapsed="false">
      <c r="A8" s="5" t="s">
        <v>7</v>
      </c>
      <c r="B8" s="6" t="n">
        <v>6</v>
      </c>
      <c r="C8" s="6" t="n">
        <v>7</v>
      </c>
      <c r="D8" s="6" t="n">
        <v>8</v>
      </c>
      <c r="E8" s="6" t="n">
        <v>9</v>
      </c>
      <c r="F8" s="6" t="n">
        <v>10</v>
      </c>
      <c r="G8" s="6" t="n">
        <v>11</v>
      </c>
      <c r="H8" s="6" t="n">
        <v>12</v>
      </c>
      <c r="I8" s="6" t="n">
        <v>13</v>
      </c>
      <c r="J8" s="6" t="n">
        <v>14</v>
      </c>
      <c r="K8" s="6" t="n">
        <v>15</v>
      </c>
      <c r="L8" s="7" t="n">
        <v>16</v>
      </c>
    </row>
    <row r="9" customFormat="false" ht="13.8" hidden="false" customHeight="false" outlineLevel="0" collapsed="false">
      <c r="A9" s="8" t="s">
        <v>8</v>
      </c>
      <c r="B9" s="9"/>
      <c r="C9" s="9"/>
      <c r="D9" s="9"/>
      <c r="E9" s="9" t="n">
        <v>1</v>
      </c>
      <c r="F9" s="9"/>
      <c r="G9" s="9" t="n">
        <v>2</v>
      </c>
      <c r="H9" s="9"/>
      <c r="I9" s="9" t="n">
        <v>3</v>
      </c>
      <c r="J9" s="9"/>
      <c r="K9" s="9"/>
      <c r="L9" s="10" t="n">
        <v>4</v>
      </c>
    </row>
    <row r="10" customFormat="false" ht="13.8" hidden="false" customHeight="false" outlineLevel="0" collapsed="false">
      <c r="A10" s="11" t="s">
        <v>9</v>
      </c>
      <c r="B10" s="12"/>
      <c r="C10" s="12"/>
      <c r="D10" s="12"/>
      <c r="E10" s="12"/>
      <c r="F10" s="12"/>
      <c r="G10" s="12" t="s">
        <v>10</v>
      </c>
      <c r="H10" s="12"/>
      <c r="I10" s="12"/>
      <c r="J10" s="12"/>
      <c r="K10" s="12" t="s">
        <v>11</v>
      </c>
      <c r="L10" s="13"/>
    </row>
    <row r="11" customFormat="false" ht="13.8" hidden="false" customHeight="false" outlineLevel="0" collapsed="false">
      <c r="A11" s="8" t="s">
        <v>12</v>
      </c>
      <c r="B11" s="14" t="n">
        <v>1.75</v>
      </c>
      <c r="C11" s="14" t="n">
        <f aca="false">B11</f>
        <v>1.75</v>
      </c>
      <c r="D11" s="14" t="n">
        <f aca="false">C11</f>
        <v>1.75</v>
      </c>
      <c r="E11" s="14" t="n">
        <f aca="false">D11</f>
        <v>1.75</v>
      </c>
      <c r="F11" s="14" t="n">
        <f aca="false">E11</f>
        <v>1.75</v>
      </c>
      <c r="G11" s="14" t="n">
        <f aca="false">F11</f>
        <v>1.75</v>
      </c>
      <c r="H11" s="14" t="n">
        <f aca="false">G11</f>
        <v>1.75</v>
      </c>
      <c r="I11" s="14" t="n">
        <f aca="false">H11</f>
        <v>1.75</v>
      </c>
      <c r="J11" s="14" t="n">
        <f aca="false">I11</f>
        <v>1.75</v>
      </c>
      <c r="K11" s="15"/>
      <c r="L11" s="16"/>
      <c r="M11" s="0" t="n">
        <f aca="false">SUM(B11:L11)</f>
        <v>15.75</v>
      </c>
    </row>
    <row r="12" customFormat="false" ht="13.8" hidden="false" customHeight="false" outlineLevel="0" collapsed="false">
      <c r="A12" s="8" t="s">
        <v>13</v>
      </c>
      <c r="B12" s="14" t="n">
        <v>1.75</v>
      </c>
      <c r="C12" s="14" t="n">
        <v>1.75</v>
      </c>
      <c r="D12" s="14" t="n">
        <v>1.75</v>
      </c>
      <c r="E12" s="14" t="n">
        <v>1.75</v>
      </c>
      <c r="F12" s="14" t="n">
        <v>1.75</v>
      </c>
      <c r="G12" s="14" t="n">
        <v>1.75</v>
      </c>
      <c r="H12" s="14" t="n">
        <v>1.75</v>
      </c>
      <c r="I12" s="14" t="n">
        <v>1.75</v>
      </c>
      <c r="J12" s="14" t="n">
        <v>1.75</v>
      </c>
      <c r="K12" s="15"/>
      <c r="L12" s="16"/>
      <c r="M12" s="0" t="n">
        <f aca="false">SUM(B12:L12)</f>
        <v>15.75</v>
      </c>
    </row>
    <row r="13" customFormat="false" ht="13.8" hidden="false" customHeight="false" outlineLevel="0" collapsed="false">
      <c r="A13" s="8" t="s">
        <v>14</v>
      </c>
      <c r="B13" s="14" t="n">
        <v>1</v>
      </c>
      <c r="C13" s="14" t="n">
        <v>1</v>
      </c>
      <c r="D13" s="14" t="n">
        <v>1</v>
      </c>
      <c r="E13" s="14" t="n">
        <v>1</v>
      </c>
      <c r="F13" s="14" t="n">
        <v>1</v>
      </c>
      <c r="G13" s="14" t="n">
        <v>1</v>
      </c>
      <c r="H13" s="14" t="n">
        <v>1</v>
      </c>
      <c r="I13" s="14" t="n">
        <v>1</v>
      </c>
      <c r="J13" s="14" t="n">
        <v>1</v>
      </c>
      <c r="K13" s="15"/>
      <c r="L13" s="16"/>
      <c r="M13" s="0" t="n">
        <f aca="false">SUM(B13:L13)</f>
        <v>9</v>
      </c>
    </row>
    <row r="14" customFormat="false" ht="13.8" hidden="false" customHeight="false" outlineLevel="0" collapsed="false">
      <c r="A14" s="8" t="s">
        <v>15</v>
      </c>
      <c r="B14" s="15"/>
      <c r="C14" s="15"/>
      <c r="D14" s="15"/>
      <c r="E14" s="14" t="n">
        <v>2</v>
      </c>
      <c r="F14" s="14" t="n">
        <v>2</v>
      </c>
      <c r="G14" s="14" t="n">
        <v>2</v>
      </c>
      <c r="H14" s="14" t="n">
        <v>2</v>
      </c>
      <c r="I14" s="14" t="n">
        <v>2</v>
      </c>
      <c r="J14" s="14" t="n">
        <v>2</v>
      </c>
      <c r="K14" s="14"/>
      <c r="L14" s="17" t="n">
        <v>4</v>
      </c>
      <c r="M14" s="0" t="n">
        <f aca="false">SUM(B14:L14)</f>
        <v>16</v>
      </c>
    </row>
    <row r="15" customFormat="false" ht="13.8" hidden="false" customHeight="false" outlineLevel="0" collapsed="false">
      <c r="A15" s="8" t="s">
        <v>16</v>
      </c>
      <c r="B15" s="15" t="n">
        <v>1</v>
      </c>
      <c r="C15" s="15"/>
      <c r="D15" s="15" t="n">
        <v>1</v>
      </c>
      <c r="E15" s="15"/>
      <c r="F15" s="15" t="n">
        <v>1</v>
      </c>
      <c r="G15" s="15"/>
      <c r="H15" s="15" t="n">
        <v>1</v>
      </c>
      <c r="I15" s="15"/>
      <c r="J15" s="15" t="n">
        <v>1</v>
      </c>
      <c r="K15" s="15"/>
      <c r="L15" s="16" t="n">
        <v>1</v>
      </c>
      <c r="M15" s="0" t="n">
        <f aca="false">SUM(B15:L15)</f>
        <v>6</v>
      </c>
    </row>
    <row r="16" customFormat="false" ht="13.8" hidden="false" customHeight="false" outlineLevel="0" collapsed="false">
      <c r="A16" s="5" t="s">
        <v>17</v>
      </c>
      <c r="B16" s="18" t="n">
        <f aca="false">SUM(B11:B15)</f>
        <v>5.5</v>
      </c>
      <c r="C16" s="18" t="n">
        <f aca="false">SUM(C11:C15)</f>
        <v>4.5</v>
      </c>
      <c r="D16" s="18" t="n">
        <f aca="false">SUM(D11:D15)</f>
        <v>5.5</v>
      </c>
      <c r="E16" s="18" t="n">
        <f aca="false">SUM(E11:E15)</f>
        <v>6.5</v>
      </c>
      <c r="F16" s="18" t="n">
        <f aca="false">SUM(F11:F15)</f>
        <v>7.5</v>
      </c>
      <c r="G16" s="18" t="n">
        <f aca="false">SUM(G11:G15)</f>
        <v>6.5</v>
      </c>
      <c r="H16" s="18" t="n">
        <f aca="false">SUM(H11:H15)</f>
        <v>7.5</v>
      </c>
      <c r="I16" s="18" t="n">
        <f aca="false">SUM(I11:I15)</f>
        <v>6.5</v>
      </c>
      <c r="J16" s="18" t="n">
        <f aca="false">SUM(J11:J15)</f>
        <v>7.5</v>
      </c>
      <c r="K16" s="18" t="n">
        <f aca="false">SUM(K11:K15)</f>
        <v>0</v>
      </c>
      <c r="L16" s="19" t="n">
        <f aca="false">SUM(L11:L15)</f>
        <v>5</v>
      </c>
    </row>
    <row r="18" customFormat="false" ht="13.8" hidden="false" customHeight="false" outlineLevel="0" collapsed="false">
      <c r="A18" s="3"/>
    </row>
  </sheetData>
  <mergeCells count="4">
    <mergeCell ref="B2:C2"/>
    <mergeCell ref="B3:C3"/>
    <mergeCell ref="B4:C4"/>
    <mergeCell ref="B5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6.97"/>
    <col collapsed="false" customWidth="true" hidden="false" outlineLevel="0" max="12" min="2" style="0" width="6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0" t="s">
        <v>3</v>
      </c>
      <c r="B2" s="2" t="s">
        <v>4</v>
      </c>
      <c r="C2" s="2"/>
    </row>
    <row r="3" customFormat="false" ht="13.8" hidden="false" customHeight="false" outlineLevel="0" collapsed="false">
      <c r="A3" s="0" t="s">
        <v>5</v>
      </c>
      <c r="B3" s="2" t="n">
        <v>3</v>
      </c>
      <c r="C3" s="2"/>
    </row>
    <row r="4" customFormat="false" ht="13.8" hidden="false" customHeight="false" outlineLevel="0" collapsed="false">
      <c r="A4" s="3" t="s">
        <v>6</v>
      </c>
      <c r="B4" s="4" t="n">
        <f aca="false">SUM(B16:L16)</f>
        <v>44.5</v>
      </c>
      <c r="C4" s="4"/>
    </row>
    <row r="6" customFormat="false" ht="13.8" hidden="false" customHeight="false" outlineLevel="0" collapsed="false">
      <c r="A6" s="5" t="s">
        <v>7</v>
      </c>
      <c r="B6" s="6" t="n">
        <v>6</v>
      </c>
      <c r="C6" s="6" t="n">
        <v>7</v>
      </c>
      <c r="D6" s="6" t="n">
        <v>8</v>
      </c>
      <c r="E6" s="6" t="n">
        <v>9</v>
      </c>
      <c r="F6" s="6" t="n">
        <v>10</v>
      </c>
      <c r="G6" s="6" t="n">
        <v>11</v>
      </c>
      <c r="H6" s="6" t="n">
        <v>12</v>
      </c>
      <c r="I6" s="6" t="n">
        <v>13</v>
      </c>
      <c r="J6" s="6" t="n">
        <v>14</v>
      </c>
      <c r="K6" s="6" t="n">
        <v>15</v>
      </c>
      <c r="L6" s="7" t="n">
        <v>16</v>
      </c>
    </row>
    <row r="7" customFormat="false" ht="13.8" hidden="false" customHeight="false" outlineLevel="0" collapsed="false">
      <c r="A7" s="8" t="s">
        <v>8</v>
      </c>
      <c r="B7" s="9"/>
      <c r="C7" s="9"/>
      <c r="D7" s="9"/>
      <c r="E7" s="9" t="n">
        <v>1</v>
      </c>
      <c r="F7" s="9"/>
      <c r="G7" s="9" t="n">
        <v>2</v>
      </c>
      <c r="H7" s="9"/>
      <c r="I7" s="9" t="n">
        <v>3</v>
      </c>
      <c r="J7" s="9"/>
      <c r="K7" s="9"/>
      <c r="L7" s="10" t="n">
        <v>4</v>
      </c>
    </row>
    <row r="8" customFormat="false" ht="13.8" hidden="false" customHeight="false" outlineLevel="0" collapsed="false">
      <c r="A8" s="11" t="s">
        <v>9</v>
      </c>
      <c r="B8" s="12"/>
      <c r="C8" s="12"/>
      <c r="D8" s="12"/>
      <c r="E8" s="12"/>
      <c r="F8" s="12"/>
      <c r="G8" s="12" t="s">
        <v>10</v>
      </c>
      <c r="H8" s="12"/>
      <c r="I8" s="12"/>
      <c r="J8" s="12"/>
      <c r="K8" s="12" t="s">
        <v>11</v>
      </c>
      <c r="L8" s="13"/>
    </row>
    <row r="9" customFormat="false" ht="13.8" hidden="false" customHeight="false" outlineLevel="0" collapsed="false">
      <c r="A9" s="8" t="s">
        <v>16</v>
      </c>
      <c r="B9" s="15" t="n">
        <v>1</v>
      </c>
      <c r="C9" s="15"/>
      <c r="D9" s="15" t="n">
        <v>1</v>
      </c>
      <c r="E9" s="15"/>
      <c r="F9" s="15" t="n">
        <v>1</v>
      </c>
      <c r="G9" s="15"/>
      <c r="H9" s="15" t="n">
        <v>1</v>
      </c>
      <c r="I9" s="15"/>
      <c r="J9" s="15" t="n">
        <v>1</v>
      </c>
      <c r="K9" s="15"/>
      <c r="L9" s="16" t="n">
        <v>1</v>
      </c>
    </row>
    <row r="10" customFormat="false" ht="13.8" hidden="false" customHeight="false" outlineLevel="0" collapsed="false">
      <c r="A10" s="8" t="s">
        <v>15</v>
      </c>
      <c r="B10" s="14"/>
      <c r="C10" s="14"/>
      <c r="D10" s="14"/>
      <c r="E10" s="14"/>
      <c r="F10" s="14" t="n">
        <v>3</v>
      </c>
      <c r="G10" s="14"/>
      <c r="H10" s="14" t="n">
        <v>3</v>
      </c>
      <c r="I10" s="14"/>
      <c r="J10" s="14" t="n">
        <v>2</v>
      </c>
      <c r="K10" s="15"/>
      <c r="L10" s="16" t="n">
        <v>2</v>
      </c>
    </row>
    <row r="11" customFormat="false" ht="13.8" hidden="false" customHeight="false" outlineLevel="0" collapsed="false">
      <c r="A11" s="8" t="s">
        <v>18</v>
      </c>
      <c r="B11" s="15"/>
      <c r="C11" s="15"/>
      <c r="D11" s="15"/>
      <c r="E11" s="14"/>
      <c r="F11" s="14"/>
      <c r="G11" s="14"/>
      <c r="H11" s="14"/>
      <c r="I11" s="14"/>
      <c r="J11" s="14"/>
      <c r="K11" s="14" t="n">
        <v>5</v>
      </c>
      <c r="L11" s="17" t="n">
        <v>5</v>
      </c>
    </row>
    <row r="12" customFormat="false" ht="13.8" hidden="false" customHeight="false" outlineLevel="0" collapsed="false">
      <c r="A12" s="8" t="s">
        <v>19</v>
      </c>
      <c r="B12" s="15" t="n">
        <f aca="false">3/8</f>
        <v>0.375</v>
      </c>
      <c r="C12" s="15" t="n">
        <f aca="false">B12</f>
        <v>0.375</v>
      </c>
      <c r="D12" s="15" t="n">
        <f aca="false">C12</f>
        <v>0.375</v>
      </c>
      <c r="E12" s="15" t="n">
        <f aca="false">D12</f>
        <v>0.375</v>
      </c>
      <c r="F12" s="15" t="n">
        <f aca="false">E12</f>
        <v>0.375</v>
      </c>
      <c r="G12" s="15" t="n">
        <f aca="false">F12</f>
        <v>0.375</v>
      </c>
      <c r="H12" s="15" t="n">
        <f aca="false">G12</f>
        <v>0.375</v>
      </c>
      <c r="I12" s="15" t="n">
        <f aca="false">H12</f>
        <v>0.375</v>
      </c>
      <c r="J12" s="15"/>
      <c r="K12" s="15"/>
      <c r="L12" s="16"/>
    </row>
    <row r="13" customFormat="false" ht="13.8" hidden="false" customHeight="false" outlineLevel="0" collapsed="false">
      <c r="A13" s="8" t="s">
        <v>20</v>
      </c>
      <c r="B13" s="15" t="n">
        <v>0.5</v>
      </c>
      <c r="C13" s="15" t="n">
        <v>0.5</v>
      </c>
      <c r="D13" s="15" t="n">
        <v>0.5</v>
      </c>
      <c r="E13" s="15" t="n">
        <v>0.5</v>
      </c>
      <c r="F13" s="15" t="n">
        <v>0.5</v>
      </c>
      <c r="G13" s="15" t="n">
        <v>0.5</v>
      </c>
      <c r="H13" s="15" t="n">
        <v>0.5</v>
      </c>
      <c r="I13" s="15" t="n">
        <v>0.5</v>
      </c>
      <c r="J13" s="15" t="n">
        <v>0.5</v>
      </c>
      <c r="K13" s="15" t="n">
        <v>0.5</v>
      </c>
      <c r="L13" s="16" t="n">
        <v>0.5</v>
      </c>
    </row>
    <row r="14" customFormat="false" ht="13.8" hidden="false" customHeight="false" outlineLevel="0" collapsed="false">
      <c r="A14" s="8" t="s">
        <v>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6" t="n">
        <v>4</v>
      </c>
    </row>
    <row r="15" customFormat="false" ht="13.8" hidden="false" customHeight="false" outlineLevel="0" collapsed="false">
      <c r="A15" s="8" t="s">
        <v>21</v>
      </c>
      <c r="B15" s="15"/>
      <c r="C15" s="15"/>
      <c r="D15" s="15"/>
      <c r="E15" s="15"/>
      <c r="F15" s="15"/>
      <c r="G15" s="15" t="n">
        <v>2.5</v>
      </c>
      <c r="H15" s="15"/>
      <c r="I15" s="15"/>
      <c r="J15" s="15"/>
      <c r="K15" s="15" t="n">
        <v>3.5</v>
      </c>
      <c r="L15" s="16"/>
    </row>
    <row r="16" customFormat="false" ht="13.8" hidden="false" customHeight="false" outlineLevel="0" collapsed="false">
      <c r="A16" s="5" t="s">
        <v>17</v>
      </c>
      <c r="B16" s="18" t="n">
        <f aca="false">SUM(B9:B15)</f>
        <v>1.875</v>
      </c>
      <c r="C16" s="18" t="n">
        <f aca="false">SUM(C9:C15)</f>
        <v>0.875</v>
      </c>
      <c r="D16" s="18" t="n">
        <f aca="false">SUM(D9:D15)</f>
        <v>1.875</v>
      </c>
      <c r="E16" s="18" t="n">
        <f aca="false">SUM(E9:E15)</f>
        <v>0.875</v>
      </c>
      <c r="F16" s="18" t="n">
        <f aca="false">SUM(F9:F15)</f>
        <v>4.875</v>
      </c>
      <c r="G16" s="18" t="n">
        <f aca="false">SUM(G9:G15)</f>
        <v>3.375</v>
      </c>
      <c r="H16" s="18" t="n">
        <f aca="false">SUM(H9:H15)</f>
        <v>4.875</v>
      </c>
      <c r="I16" s="18" t="n">
        <f aca="false">SUM(I9:I15)</f>
        <v>0.875</v>
      </c>
      <c r="J16" s="18" t="n">
        <f aca="false">SUM(J9:J15)</f>
        <v>3.5</v>
      </c>
      <c r="K16" s="18" t="n">
        <f aca="false">SUM(K9:K15)</f>
        <v>9</v>
      </c>
      <c r="L16" s="19" t="n">
        <f aca="false">SUM(L9:L15)</f>
        <v>12.5</v>
      </c>
    </row>
    <row r="18" customFormat="false" ht="13.8" hidden="false" customHeight="false" outlineLevel="0" collapsed="false">
      <c r="A18" s="3"/>
    </row>
  </sheetData>
  <mergeCells count="3">
    <mergeCell ref="B2:C2"/>
    <mergeCell ref="B3:C3"/>
    <mergeCell ref="B4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2021-07-13T22:12:27Z</dcterms:created>
  <dc:creator>Jan Martijn van der Werf</dc:creator>
  <dc:description/>
  <dc:language>en-US</dc:language>
  <cp:lastModifiedBy/>
  <dcterms:modified xsi:type="dcterms:W3CDTF">2023-01-27T17:19:33Z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