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bajos\Daniel Larrea\Proyecto MYRP UNICEF DYA\Consolidados Listos\2. NAP\NAP - PROCESOS - 19-06\"/>
    </mc:Choice>
  </mc:AlternateContent>
  <xr:revisionPtr revIDLastSave="0" documentId="13_ncr:1_{F3F2D35B-2D42-4501-8750-15AA6FB929B4}" xr6:coauthVersionLast="45" xr6:coauthVersionMax="45" xr10:uidLastSave="{00000000-0000-0000-0000-000000000000}"/>
  <bookViews>
    <workbookView xWindow="2134" yWindow="380" windowWidth="16638" windowHeight="13091" tabRatio="500" xr2:uid="{00000000-000D-0000-FFFF-FFFF00000000}"/>
  </bookViews>
  <sheets>
    <sheet name="Hoja1" sheetId="1" r:id="rId1"/>
  </sheets>
  <definedNames>
    <definedName name="Z_05CB982B_B006_4279_B14B_1693E54E1B12_.wvu.FilterData" localSheetId="0">Hoja1!$A$1:$BD$331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41" i="1" l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<sst xmlns="http://schemas.openxmlformats.org/spreadsheetml/2006/main" count="5069" uniqueCount="1036">
  <si>
    <t>Nómina estudiantes y representantes legales del servicio Nivelación y Aceleración Pedagógica del año lectivo 2022-2023</t>
  </si>
  <si>
    <t>0</t>
  </si>
  <si>
    <t>INFORMACIÓN GENERAL</t>
  </si>
  <si>
    <t>INFORMACIÓN DE ESTUDIANTES</t>
  </si>
  <si>
    <t>PROCESO</t>
  </si>
  <si>
    <t>RESULTADO</t>
  </si>
  <si>
    <t>INFORMACIÓN REPRESENTANTES</t>
  </si>
  <si>
    <t>N°</t>
  </si>
  <si>
    <t>ZONA</t>
  </si>
  <si>
    <t>PROVINCIA</t>
  </si>
  <si>
    <t>CANTÓN</t>
  </si>
  <si>
    <t>NOMBRE DE LA INSTITUCIÓN</t>
  </si>
  <si>
    <t>CODIGO AMIE</t>
  </si>
  <si>
    <t>RÉGIMEN</t>
  </si>
  <si>
    <t>AÑO LECTIVO</t>
  </si>
  <si>
    <t>SUBNIVEL</t>
  </si>
  <si>
    <t>CÓDIGO DEL ESTUDIANTE</t>
  </si>
  <si>
    <t>APELLIDOS</t>
  </si>
  <si>
    <t>NOMBRES</t>
  </si>
  <si>
    <t>NACIONALIDAD (PAÍS)</t>
  </si>
  <si>
    <t>AUTOIDENTIFICACIÓN (PUEBLO Y/O NACIONALIDAD)</t>
  </si>
  <si>
    <t xml:space="preserve">GÉNERO </t>
  </si>
  <si>
    <t>FECHA DE NACIMIENTO 
(DÍA-MES-AÑO)</t>
  </si>
  <si>
    <t>EDAD</t>
  </si>
  <si>
    <t>AÑOS DE REZAGO EDUCATIVO</t>
  </si>
  <si>
    <t>INGRESADO AL SISTEMA EDUCATIVO</t>
  </si>
  <si>
    <t>NIVEL EN EL QUE ESTÁ MATRICULADO</t>
  </si>
  <si>
    <t xml:space="preserve">¿TIENEN ALGUNA NECESIDAD EDUCATIVA ESPECIAL? </t>
  </si>
  <si>
    <t>TIPO DE NECESIDAD EDUCATIVA ESPECIAL</t>
  </si>
  <si>
    <t>NOMBRE DE LA INSTITUCIÓN DONDE ESTÁ MATRICULADO EL ESTUDIANTE</t>
  </si>
  <si>
    <t>ENTREGADO KIT DE MATERIALES</t>
  </si>
  <si>
    <t>ENTREGADO GUIAS</t>
  </si>
  <si>
    <t>% ASISTENCIA OCT</t>
  </si>
  <si>
    <t>% ASISTENCIA NOV</t>
  </si>
  <si>
    <t>% ASISTENCIA DIC</t>
  </si>
  <si>
    <t>% ASISTENCIA ENE</t>
  </si>
  <si>
    <t>% ASISTENCIA FEB</t>
  </si>
  <si>
    <t>% ASISTENCIA MAR</t>
  </si>
  <si>
    <t>% ASISTENCIA ABR</t>
  </si>
  <si>
    <t>% ASISTENCIA MAY</t>
  </si>
  <si>
    <t>% ASISTENCIA JUN</t>
  </si>
  <si>
    <t>% ASISTENCIA</t>
  </si>
  <si>
    <t>RENDIMIENTO ACADÉMICO QUIMESTRE 1</t>
  </si>
  <si>
    <t>RENDIMIENTO ACADÉMICO QUIMESTRE 2</t>
  </si>
  <si>
    <t xml:space="preserve">EXPEDIENTE ACADÉMICO </t>
  </si>
  <si>
    <t xml:space="preserve">EXAMEN DE UBICACIÓN </t>
  </si>
  <si>
    <t xml:space="preserve">RESULTADO EXAMEN DE UBICACIÓN </t>
  </si>
  <si>
    <t xml:space="preserve">REPORTE DE CASO </t>
  </si>
  <si>
    <t>TIPO DE CASO</t>
  </si>
  <si>
    <t>FECHA IDENTIFICACIÓN DE CASO
(DÍA/MES/AÑO)</t>
  </si>
  <si>
    <t>SEGUIMIENTO DE CASO</t>
  </si>
  <si>
    <t>REMISION DE CASO</t>
  </si>
  <si>
    <t>REMISION DE CASO COMPLEMENTARIO</t>
  </si>
  <si>
    <t>PROMEDIO DE CALIFICACIÓN FINAL</t>
  </si>
  <si>
    <t>SE ENCUENTRA ENCADENADO A EDUCACIÓN REGULAR</t>
  </si>
  <si>
    <t>NIVEL</t>
  </si>
  <si>
    <t>NOMBRE DE LA INSTITUCIÓN DE DESTINO</t>
  </si>
  <si>
    <t>NÚMERO DE CEDULA</t>
  </si>
  <si>
    <t>APELLIDOS Y NOMBRES</t>
  </si>
  <si>
    <t>PARENTESCO</t>
  </si>
  <si>
    <t>DIRECCIÓN DEL DOMICILIO</t>
  </si>
  <si>
    <t>NÚMERO DE CONTACTO TELEFÓNICO (CELULAR O FIJO)</t>
  </si>
  <si>
    <t>CARCHI</t>
  </si>
  <si>
    <t>TULCÁN</t>
  </si>
  <si>
    <t>UNIDAD EDUCATIVA "TULCÁN"</t>
  </si>
  <si>
    <t>04H00020</t>
  </si>
  <si>
    <t>SIERRA</t>
  </si>
  <si>
    <t>2022 - 2023</t>
  </si>
  <si>
    <t>SUPERIOR</t>
  </si>
  <si>
    <t>DELGADO TENGANAN</t>
  </si>
  <si>
    <t>ANGIE PAOLA</t>
  </si>
  <si>
    <t>COLOMBIANA</t>
  </si>
  <si>
    <t>MESTIZA</t>
  </si>
  <si>
    <t>FEMENINO</t>
  </si>
  <si>
    <t>02-08-2007</t>
  </si>
  <si>
    <t>SI</t>
  </si>
  <si>
    <t>NO</t>
  </si>
  <si>
    <t>UNIDAD EDUCATIVA CRISTOBAL COLON</t>
  </si>
  <si>
    <t>Describir las acciones realizadas con los estudiantes (llamadas telefonicas, visita domiciliaria, reuniones con representantes, etc)</t>
  </si>
  <si>
    <t>GONZÁLES HURTADO</t>
  </si>
  <si>
    <t>MARÍA DE LOS ÁNGELES</t>
  </si>
  <si>
    <t>VENEZOLANA</t>
  </si>
  <si>
    <t>14-07-2005</t>
  </si>
  <si>
    <t>RODRIGUEZ LOPEZ</t>
  </si>
  <si>
    <t>ALCIDES ELISEO</t>
  </si>
  <si>
    <t>MASCULINO</t>
  </si>
  <si>
    <t>20-12-2006</t>
  </si>
  <si>
    <t>E004754807</t>
  </si>
  <si>
    <t>ORTIZ ESCALONA</t>
  </si>
  <si>
    <t>FRANKLIN MANUEL</t>
  </si>
  <si>
    <t>14-04-2008</t>
  </si>
  <si>
    <t>UNIDAD EDUCATIVA ALEJANDRO R. MERA</t>
  </si>
  <si>
    <t>E004754831</t>
  </si>
  <si>
    <t>MICETT GIL</t>
  </si>
  <si>
    <t>AMYERICK YACSIRE</t>
  </si>
  <si>
    <t>20-06-2007</t>
  </si>
  <si>
    <t>CUASATAR MEJIA</t>
  </si>
  <si>
    <t>MARCO XAVIER</t>
  </si>
  <si>
    <t>ECUATORIANA</t>
  </si>
  <si>
    <t>22-03-2004</t>
  </si>
  <si>
    <t>UNIDAD EDUCATIVA TULCÁN</t>
  </si>
  <si>
    <t>INAGAN CANTINCUZ</t>
  </si>
  <si>
    <t>OSCAR ESTIVEN</t>
  </si>
  <si>
    <t>19-12-2006</t>
  </si>
  <si>
    <t>LUGO PEÑALOZA</t>
  </si>
  <si>
    <t>FRANKLIN ELIAS</t>
  </si>
  <si>
    <t>20-01-2006</t>
  </si>
  <si>
    <t>UNIDAD EDUCATIVA ISAAC ACOSTA</t>
  </si>
  <si>
    <t>TOVAR TORO</t>
  </si>
  <si>
    <t>CHANTAL ALEXANDRA</t>
  </si>
  <si>
    <t>17-01-2007</t>
  </si>
  <si>
    <t>GUEVARA GUDIÑO</t>
  </si>
  <si>
    <t>ALEJANDRO DANIEL</t>
  </si>
  <si>
    <t>25-05-2008</t>
  </si>
  <si>
    <t>UNIDAD EDUCATIVA BOLIVAR</t>
  </si>
  <si>
    <t>BENAVIDES CUARAN</t>
  </si>
  <si>
    <t>DAYANA ESTEFANIA</t>
  </si>
  <si>
    <t>30-12-2006</t>
  </si>
  <si>
    <t>ESPINOZA HERRADE</t>
  </si>
  <si>
    <t>DANIANYELIS EDIMAR</t>
  </si>
  <si>
    <t>12-08-2008</t>
  </si>
  <si>
    <t>LOPEZ NARVAEZ</t>
  </si>
  <si>
    <t>NAYELY MICAELA</t>
  </si>
  <si>
    <t>06-06-2006</t>
  </si>
  <si>
    <t>FISICA</t>
  </si>
  <si>
    <t>UNIDAD EDUCATIVA SUCRE</t>
  </si>
  <si>
    <t>AYALA GUERRERO</t>
  </si>
  <si>
    <t>JHOAN CAMILO</t>
  </si>
  <si>
    <t>03-01-2007</t>
  </si>
  <si>
    <t>MORALES ORDOÑEZ</t>
  </si>
  <si>
    <t>LAURA LIZETH ALEJANDRA</t>
  </si>
  <si>
    <t>13-02-2007</t>
  </si>
  <si>
    <t>GUEPUD CUASATAR</t>
  </si>
  <si>
    <t>JORGE ALEXANDER</t>
  </si>
  <si>
    <t>27-01-2008</t>
  </si>
  <si>
    <t>E004754077</t>
  </si>
  <si>
    <t>VALLEJO PEREZ</t>
  </si>
  <si>
    <t>BOLMEY</t>
  </si>
  <si>
    <t>29-08-2008</t>
  </si>
  <si>
    <t>UNIDAD EDUCATIVA CONCEJO PROVINCIAL DEL CARCHI</t>
  </si>
  <si>
    <t>QUIÑONEZ CHUQUIZAN</t>
  </si>
  <si>
    <t>GREGORY ANTONIO</t>
  </si>
  <si>
    <t>16-04-2006</t>
  </si>
  <si>
    <t>UNIDAD EDUCATIVA VICENTE FIERRO</t>
  </si>
  <si>
    <t>YAGUAPAZ POZO</t>
  </si>
  <si>
    <t>DANIELA ANAHI</t>
  </si>
  <si>
    <t>01-12-2004</t>
  </si>
  <si>
    <t>FONSECA DELGADO</t>
  </si>
  <si>
    <t>DARCY MELISSA</t>
  </si>
  <si>
    <t>14-02-2008</t>
  </si>
  <si>
    <t>BRAVO CUATIN</t>
  </si>
  <si>
    <t>MARLON ANDERSON</t>
  </si>
  <si>
    <t>24-02-2008</t>
  </si>
  <si>
    <t>REALPE ESCOBAR</t>
  </si>
  <si>
    <t>LAURA SOFIA</t>
  </si>
  <si>
    <t>31-12-2007</t>
  </si>
  <si>
    <t>FB569187</t>
  </si>
  <si>
    <t>SANCHEZ BONILLA</t>
  </si>
  <si>
    <t>VALERY SARAY</t>
  </si>
  <si>
    <t>11-08-2008</t>
  </si>
  <si>
    <t>CUCAS SANTACRUZ</t>
  </si>
  <si>
    <t>JUAN DAVID</t>
  </si>
  <si>
    <t>26-09-2006</t>
  </si>
  <si>
    <t>MALES LLAGSHA</t>
  </si>
  <si>
    <t>JAIDER JOEL</t>
  </si>
  <si>
    <t>05-02-2006</t>
  </si>
  <si>
    <t>PUETATE PAGUAY</t>
  </si>
  <si>
    <t>ANGELA CARLA</t>
  </si>
  <si>
    <t>01-08-2008</t>
  </si>
  <si>
    <t>UNIDAD EDUCATIVA TUFIÑO</t>
  </si>
  <si>
    <t>REYES MARTINEZ</t>
  </si>
  <si>
    <t>CARLOS ALBERTO</t>
  </si>
  <si>
    <t>02-11-2007</t>
  </si>
  <si>
    <t>UNIDAD EDUCATIVA GRAN COLOMBIA</t>
  </si>
  <si>
    <t>SALAS CASTRO</t>
  </si>
  <si>
    <t>EDISON SANTIAGO</t>
  </si>
  <si>
    <t>14-05-2007</t>
  </si>
  <si>
    <t>TELLO NASPUCIL</t>
  </si>
  <si>
    <t>JUAN CAMILO</t>
  </si>
  <si>
    <t>22-05-2007</t>
  </si>
  <si>
    <t>VELEZ IMBACUAN</t>
  </si>
  <si>
    <t>BYRON RICARDO</t>
  </si>
  <si>
    <t>14-07-2007</t>
  </si>
  <si>
    <t>COVA CASTILLO</t>
  </si>
  <si>
    <t>ABRIL SORIMAR</t>
  </si>
  <si>
    <t>03-05-2005</t>
  </si>
  <si>
    <t>CAIZA ORTIZ</t>
  </si>
  <si>
    <t>EVELYN SALOME</t>
  </si>
  <si>
    <t>24-12-2005</t>
  </si>
  <si>
    <t>MONSALVE PEÑA</t>
  </si>
  <si>
    <t>MARIA NAZARET</t>
  </si>
  <si>
    <t>10-01-2006</t>
  </si>
  <si>
    <t>HERMOZA CUAYAL</t>
  </si>
  <si>
    <t>SANDRA PAOLA</t>
  </si>
  <si>
    <t>01-05-2006</t>
  </si>
  <si>
    <t>VALENCIA ESCOBAR</t>
  </si>
  <si>
    <t>CAROL</t>
  </si>
  <si>
    <t>08-06-2008</t>
  </si>
  <si>
    <t>DIAZ ESCOBAR</t>
  </si>
  <si>
    <t>MICHEL ANDREA</t>
  </si>
  <si>
    <t>18-10-2008</t>
  </si>
  <si>
    <t>QUISTANCHALA NARVAEZ</t>
  </si>
  <si>
    <t>ESTIVEN SEBASTIAN</t>
  </si>
  <si>
    <t>18-10-2005</t>
  </si>
  <si>
    <t>NAHIRON ALEXANDER</t>
  </si>
  <si>
    <t>12-04-2008</t>
  </si>
  <si>
    <t>CHUGA CUARAN</t>
  </si>
  <si>
    <t>EMELY YANIN</t>
  </si>
  <si>
    <t>02-03-2008</t>
  </si>
  <si>
    <t>LLUMIQUINGA BOLAÑOS</t>
  </si>
  <si>
    <t>DILAN SNAYDER</t>
  </si>
  <si>
    <t>02-04-2006</t>
  </si>
  <si>
    <t>E003278207</t>
  </si>
  <si>
    <t>PEROZO CHIRINOS</t>
  </si>
  <si>
    <t>GABRIELA ANDREINA</t>
  </si>
  <si>
    <t>27-11-2007</t>
  </si>
  <si>
    <t>ACOSTA HUERTAS</t>
  </si>
  <si>
    <t>GENESIS XIOMARA</t>
  </si>
  <si>
    <t>01-02-2007</t>
  </si>
  <si>
    <t>SANCHEZ BENITEZ</t>
  </si>
  <si>
    <t>DAISY JULIANA</t>
  </si>
  <si>
    <t>29-09-2006</t>
  </si>
  <si>
    <t>TRUJILLO IMBAJOA</t>
  </si>
  <si>
    <t>AYELEN CAMILA</t>
  </si>
  <si>
    <t>20-08-2007</t>
  </si>
  <si>
    <t>E004754767</t>
  </si>
  <si>
    <t>RICARDO PALMERA</t>
  </si>
  <si>
    <t>JUAN ESTEBAN</t>
  </si>
  <si>
    <t>05-03-2008</t>
  </si>
  <si>
    <t>PIRE PERDOMO</t>
  </si>
  <si>
    <t>JOSE MANUEL</t>
  </si>
  <si>
    <t>13-07-2007</t>
  </si>
  <si>
    <t>MORA ORTIZ</t>
  </si>
  <si>
    <t>MARÌA BELEN</t>
  </si>
  <si>
    <t>10-02-2006</t>
  </si>
  <si>
    <t>MAESTRE JAEN</t>
  </si>
  <si>
    <t>YUNESKA ANDREINA</t>
  </si>
  <si>
    <t>19-02-2007</t>
  </si>
  <si>
    <t>NARVAEZ QUEMAC</t>
  </si>
  <si>
    <t>JHOSTIN ALEXIS</t>
  </si>
  <si>
    <t>13-08-2007</t>
  </si>
  <si>
    <t>CHANGO CERON</t>
  </si>
  <si>
    <t>BRAYAN ALEJANDRO</t>
  </si>
  <si>
    <t>07-09-2007</t>
  </si>
  <si>
    <t>E002836839</t>
  </si>
  <si>
    <t>CRUCES GONZALEZ</t>
  </si>
  <si>
    <t>MARIAM RASHELL</t>
  </si>
  <si>
    <t>05-01-2007</t>
  </si>
  <si>
    <t>UQUILLAS GARRIDO</t>
  </si>
  <si>
    <t>JONATHAN ISRAEL</t>
  </si>
  <si>
    <t>10-09-2008</t>
  </si>
  <si>
    <t>SOLIS MEZA</t>
  </si>
  <si>
    <t>JOSTIN SNAYDER</t>
  </si>
  <si>
    <t>05-06-2008</t>
  </si>
  <si>
    <t>PEREZ RANGEL</t>
  </si>
  <si>
    <t>JAVIER ALEXANDER</t>
  </si>
  <si>
    <t>15-12-2006</t>
  </si>
  <si>
    <t>PORTILLA MALQUIN</t>
  </si>
  <si>
    <t>JONATHAN SEBASTIAN</t>
  </si>
  <si>
    <t>02-10-2006</t>
  </si>
  <si>
    <t>ZAMBRANO FLORES</t>
  </si>
  <si>
    <t>SULIMAR TATIANA</t>
  </si>
  <si>
    <t>18-02-2006</t>
  </si>
  <si>
    <t>IGUA MONTENEGRO</t>
  </si>
  <si>
    <t>JOSEPH ESTIVEEN</t>
  </si>
  <si>
    <t>30-08-2006</t>
  </si>
  <si>
    <t>QUENAN QUENA</t>
  </si>
  <si>
    <t>DAVID ALEJANDRO</t>
  </si>
  <si>
    <t>18-01-2005</t>
  </si>
  <si>
    <t>ROSERO ESTRADA</t>
  </si>
  <si>
    <t>GENESIS YAMILETH</t>
  </si>
  <si>
    <t>14-07-2008</t>
  </si>
  <si>
    <t>E003332830</t>
  </si>
  <si>
    <t>PAREDES VARGAS</t>
  </si>
  <si>
    <t>NADJANI GABRIEL</t>
  </si>
  <si>
    <t>22-01-2007</t>
  </si>
  <si>
    <t>CHUGA VALLEJO</t>
  </si>
  <si>
    <t>SEBASTIAN ALEXANDER</t>
  </si>
  <si>
    <t>02-05-2006</t>
  </si>
  <si>
    <t>E003858542</t>
  </si>
  <si>
    <t>ZAMBRANO MORILLO</t>
  </si>
  <si>
    <t>YORMAN DANIEL</t>
  </si>
  <si>
    <t>16-09-2006</t>
  </si>
  <si>
    <t>KARLA BRYGHIT</t>
  </si>
  <si>
    <t>18-01-2008</t>
  </si>
  <si>
    <t>ROSERO REALPE</t>
  </si>
  <si>
    <t>ROBINSON PATRICIO</t>
  </si>
  <si>
    <t>09-07-2008</t>
  </si>
  <si>
    <t>CHIRINOS HERNANDEZ</t>
  </si>
  <si>
    <t>YORBELIS EDISMAR</t>
  </si>
  <si>
    <t>09-01-2008</t>
  </si>
  <si>
    <t>CANDO POZO</t>
  </si>
  <si>
    <t>KARINA NAYELIN</t>
  </si>
  <si>
    <t>LOPEZ CEVALLOS</t>
  </si>
  <si>
    <t>ANDRES SANTIAGO</t>
  </si>
  <si>
    <t>26-08-2006</t>
  </si>
  <si>
    <t>USIÑA QUINTERO</t>
  </si>
  <si>
    <t>NICOLE VANESSA</t>
  </si>
  <si>
    <t>06-07-2006</t>
  </si>
  <si>
    <t>E004771205</t>
  </si>
  <si>
    <t>WENDY DANIELA</t>
  </si>
  <si>
    <t>QUINTERO</t>
  </si>
  <si>
    <t>HEMILYN ANDREA</t>
  </si>
  <si>
    <t>12-05-2005</t>
  </si>
  <si>
    <t>SUAREZ FLOREZ</t>
  </si>
  <si>
    <t>WILTON ALEJANDRO</t>
  </si>
  <si>
    <t>23-02-2008</t>
  </si>
  <si>
    <t>NAVARRETE ENRIQUEZ</t>
  </si>
  <si>
    <t>JHON DAVID</t>
  </si>
  <si>
    <t>17-07-2005</t>
  </si>
  <si>
    <t>E004753546</t>
  </si>
  <si>
    <t>MEJIA LUNA</t>
  </si>
  <si>
    <t>JOSE LUIS</t>
  </si>
  <si>
    <t>24-04-2005</t>
  </si>
  <si>
    <t>TULCANAZA ALPALA</t>
  </si>
  <si>
    <t>JOSE HERNAN</t>
  </si>
  <si>
    <t>16-04-2007</t>
  </si>
  <si>
    <t>ANA BELEN</t>
  </si>
  <si>
    <t>20-07-2008</t>
  </si>
  <si>
    <t>E004771244</t>
  </si>
  <si>
    <t>OLLARVES RAMIREZ</t>
  </si>
  <si>
    <t>LUISANYERBE JESUS</t>
  </si>
  <si>
    <t>08-01-2008</t>
  </si>
  <si>
    <t>BASTIDAS FLORES</t>
  </si>
  <si>
    <t>HUMYERBEK JOSE</t>
  </si>
  <si>
    <t>05-03-2007</t>
  </si>
  <si>
    <t>E002912044</t>
  </si>
  <si>
    <t>DIAZ TINOCO</t>
  </si>
  <si>
    <t>EDWIN ANDRES</t>
  </si>
  <si>
    <t>08-04-2006</t>
  </si>
  <si>
    <t>ESCOBAR ERAZO</t>
  </si>
  <si>
    <t>CARLOS SEBASTIAN</t>
  </si>
  <si>
    <t>22-07-2005</t>
  </si>
  <si>
    <t>LOAIZA MUJICA</t>
  </si>
  <si>
    <t>SNAICKER JESUS</t>
  </si>
  <si>
    <t>11-09-2006</t>
  </si>
  <si>
    <t>QUENDI GUERRERO</t>
  </si>
  <si>
    <t>JEREMI ALEXANDER</t>
  </si>
  <si>
    <t>19-02-2006</t>
  </si>
  <si>
    <t>E004699715</t>
  </si>
  <si>
    <t>BETANCOURT CLERMONT</t>
  </si>
  <si>
    <t>CARLYS PATRICIA</t>
  </si>
  <si>
    <t>04-06-2008</t>
  </si>
  <si>
    <t>E003397086</t>
  </si>
  <si>
    <t>ARANDA REQUENA</t>
  </si>
  <si>
    <t>MIGUEL ANGEL</t>
  </si>
  <si>
    <t>23-09-2007</t>
  </si>
  <si>
    <t>MANABÍ</t>
  </si>
  <si>
    <t>MANTA</t>
  </si>
  <si>
    <t>UNIDAD EDUCATIVA FISCAL TOHALLI</t>
  </si>
  <si>
    <t>13H02313</t>
  </si>
  <si>
    <t>COSTA</t>
  </si>
  <si>
    <t>AGUIRRE SOPO</t>
  </si>
  <si>
    <t>KAROL MELIZA</t>
  </si>
  <si>
    <t>27-03-2008</t>
  </si>
  <si>
    <t>E004439355</t>
  </si>
  <si>
    <t>ARAUJO LINARES</t>
  </si>
  <si>
    <t>RAMON ANIBAL</t>
  </si>
  <si>
    <t>13-02-2008</t>
  </si>
  <si>
    <t>U.E.F. OLGA PATRICIA ACEBO A.</t>
  </si>
  <si>
    <t>E004439354</t>
  </si>
  <si>
    <t>VERONICA VALENTINA</t>
  </si>
  <si>
    <t>AVILA MORENO</t>
  </si>
  <si>
    <t>VICTOR MANUEL</t>
  </si>
  <si>
    <t>05-12-2007</t>
  </si>
  <si>
    <t>U.E.F. MEDARDO MORA S.</t>
  </si>
  <si>
    <t>AZOCAR MARIN</t>
  </si>
  <si>
    <t>RUBET JESUS</t>
  </si>
  <si>
    <t>30-06-2008</t>
  </si>
  <si>
    <t>U.E.F. PAQUISHA</t>
  </si>
  <si>
    <t>BRITO BRACHO</t>
  </si>
  <si>
    <t>SAIKAR ANDREINA</t>
  </si>
  <si>
    <t>24-03-2008</t>
  </si>
  <si>
    <t>U.E.F REPÚBLICA DEL ECUADOR</t>
  </si>
  <si>
    <t>CALDERON SALTOS</t>
  </si>
  <si>
    <t>JORDY ENRIQUE</t>
  </si>
  <si>
    <t>07-10-2007</t>
  </si>
  <si>
    <t>GONZALES BRITO</t>
  </si>
  <si>
    <t>SANDRA MILAGROS</t>
  </si>
  <si>
    <t>25-04-2006</t>
  </si>
  <si>
    <t>GUERRERO MALDONADO</t>
  </si>
  <si>
    <t>YEILIHANY ALEJANDRA</t>
  </si>
  <si>
    <t>JARAMILLO DIAZ</t>
  </si>
  <si>
    <t>VALERIA YARISBEL</t>
  </si>
  <si>
    <t>21-01-2008</t>
  </si>
  <si>
    <t>LOOR PACHO</t>
  </si>
  <si>
    <t>MAHOLY JAMILETH</t>
  </si>
  <si>
    <t>23-07-2007</t>
  </si>
  <si>
    <t>MENDOZA DELGADO</t>
  </si>
  <si>
    <t>YILKER LEONARDO</t>
  </si>
  <si>
    <t>10-04-2008</t>
  </si>
  <si>
    <t>U.E.F MANUELA CAÑIZARES No. 64</t>
  </si>
  <si>
    <t>LOOR VERA</t>
  </si>
  <si>
    <t>ODALYS DAYANA</t>
  </si>
  <si>
    <t>U.E.F MEDARDO MORA SIERRA</t>
  </si>
  <si>
    <t>E00273069</t>
  </si>
  <si>
    <t>MEJIA PALOMARES</t>
  </si>
  <si>
    <t>ENYERLIN NAOMI</t>
  </si>
  <si>
    <t>E.E.B.F RAMÓN VIRGILIO AZÚA</t>
  </si>
  <si>
    <t>MENDOZA MUÑOZ</t>
  </si>
  <si>
    <t>JORDAN SACDDIEL</t>
  </si>
  <si>
    <t>28-06-2008</t>
  </si>
  <si>
    <t>PEREZ CEDEÑO</t>
  </si>
  <si>
    <t>DAYANA NICOLE</t>
  </si>
  <si>
    <t>21-05-2008</t>
  </si>
  <si>
    <t>ACTA N325</t>
  </si>
  <si>
    <t>MILLAN GUARENAS</t>
  </si>
  <si>
    <t>ISAIAS ALEJANDRO</t>
  </si>
  <si>
    <t>06-05-2008</t>
  </si>
  <si>
    <t>REYES BURBANO</t>
  </si>
  <si>
    <t>GABRIELA ESTEFANIA</t>
  </si>
  <si>
    <t>12-12-2007</t>
  </si>
  <si>
    <t>RICO ALARCON</t>
  </si>
  <si>
    <t>ARMANDO EMILIO</t>
  </si>
  <si>
    <t>14-11-2007</t>
  </si>
  <si>
    <t>U.E.F BAHÍA DE MANTA</t>
  </si>
  <si>
    <t>SALAVARRIA GONZALES</t>
  </si>
  <si>
    <t>LUIS MIGUEL</t>
  </si>
  <si>
    <t>U.E F PAQUISHA</t>
  </si>
  <si>
    <t>NULL</t>
  </si>
  <si>
    <t>VELEZ MURILLO</t>
  </si>
  <si>
    <t>17-05-2008</t>
  </si>
  <si>
    <t>E.E.B MONSERRATE DEL ROCIO G.L.</t>
  </si>
  <si>
    <t>VILLEGAS BRICEÑO</t>
  </si>
  <si>
    <t>SEBASTIAN DEL JESUS</t>
  </si>
  <si>
    <t>14-05-2008</t>
  </si>
  <si>
    <t>U.E.F JOSEFA MENDOZA DE MORA</t>
  </si>
  <si>
    <t>ZAMBRANO GONZALEZ</t>
  </si>
  <si>
    <t>KIMBERLY ANNABELLA</t>
  </si>
  <si>
    <t>02-08-2008</t>
  </si>
  <si>
    <t>U.E RÉPLICA DE MANTA</t>
  </si>
  <si>
    <t>ZAMORA PACHECO</t>
  </si>
  <si>
    <t>HELEN ANAHI</t>
  </si>
  <si>
    <t>12-09-2007</t>
  </si>
  <si>
    <t>AVILA ZAMBRANO</t>
  </si>
  <si>
    <t>MARIA ISABEL</t>
  </si>
  <si>
    <t>11-12-2006</t>
  </si>
  <si>
    <t>CARRIEl MENDOZA</t>
  </si>
  <si>
    <t>GEORGE EDUARDO</t>
  </si>
  <si>
    <t>04-07-2007</t>
  </si>
  <si>
    <t>U.E.F EMILIO BOWEM R</t>
  </si>
  <si>
    <t>CASTILLO PEREZ</t>
  </si>
  <si>
    <t>GLORIMAR PAOLA</t>
  </si>
  <si>
    <t>U.E PEDRO FERMIN</t>
  </si>
  <si>
    <t>CEDEÑO AVILA</t>
  </si>
  <si>
    <t>STALIN ERNESTO</t>
  </si>
  <si>
    <t>18-12-2006</t>
  </si>
  <si>
    <t>U.E.F 4 DE NOVIEMBRE</t>
  </si>
  <si>
    <t>FORERO FERNANDEZ</t>
  </si>
  <si>
    <t>21-04-2007</t>
  </si>
  <si>
    <t>U.E.F MEDARDO MORA S</t>
  </si>
  <si>
    <t>FRANCO CHOEZ</t>
  </si>
  <si>
    <t>RONALD JAHIR</t>
  </si>
  <si>
    <t>05-05-2008</t>
  </si>
  <si>
    <t>U.E F.TRAJANO VITERI</t>
  </si>
  <si>
    <t>FRANCO BUENO</t>
  </si>
  <si>
    <t>MAYKEL JONAS</t>
  </si>
  <si>
    <t>03-06-2005</t>
  </si>
  <si>
    <t>E004747792</t>
  </si>
  <si>
    <t>GARCIA PIN</t>
  </si>
  <si>
    <t>DENNYS ISMAEL</t>
  </si>
  <si>
    <t>08-02-2007</t>
  </si>
  <si>
    <t>U.E.F 12 DE OCTUBRE</t>
  </si>
  <si>
    <t>HOLGUIN RIVERA</t>
  </si>
  <si>
    <t>JORGE ANDRES</t>
  </si>
  <si>
    <t>MACIAS GONZALEZ</t>
  </si>
  <si>
    <t>JOSTIN STEVEN</t>
  </si>
  <si>
    <t>28-12-2007</t>
  </si>
  <si>
    <t>MAIRONGO LUCAS</t>
  </si>
  <si>
    <t>ELKIN PAUL</t>
  </si>
  <si>
    <t>07-03-2007</t>
  </si>
  <si>
    <t>U.E.F JOSEFA MENDOZA</t>
  </si>
  <si>
    <t>E002682759</t>
  </si>
  <si>
    <t>MANRIQUE ANGULO</t>
  </si>
  <si>
    <t>28-02-2007</t>
  </si>
  <si>
    <t>E002842269</t>
  </si>
  <si>
    <t>MANTUANO DELGADO</t>
  </si>
  <si>
    <t>KEILA ANDREINA</t>
  </si>
  <si>
    <t>26-03-2007</t>
  </si>
  <si>
    <t>MERA PIBAQUE</t>
  </si>
  <si>
    <t>YARELI LISSETH</t>
  </si>
  <si>
    <t>07-05-2007</t>
  </si>
  <si>
    <t>U.E.F 5 DE JUNIO</t>
  </si>
  <si>
    <t>V32529500</t>
  </si>
  <si>
    <t>MONAGAS PEREZ</t>
  </si>
  <si>
    <t>CLARISMAR ANGELICA</t>
  </si>
  <si>
    <t>23-04-2007</t>
  </si>
  <si>
    <t>MUENTES NAVARRETE</t>
  </si>
  <si>
    <t>JHON ANGEL MILENKO</t>
  </si>
  <si>
    <t>27-06-2007</t>
  </si>
  <si>
    <t>PALACIOS MACIAS</t>
  </si>
  <si>
    <t>EMILY PIERINA</t>
  </si>
  <si>
    <t>21-07-2007</t>
  </si>
  <si>
    <t>U.E. F PCI EL AROYO</t>
  </si>
  <si>
    <t>PINARGOTE VALLE</t>
  </si>
  <si>
    <t>JEAN CARLOS</t>
  </si>
  <si>
    <t>24-05-2007</t>
  </si>
  <si>
    <t>ROLDAN CAGUA</t>
  </si>
  <si>
    <t>BRITHANY LISBETH</t>
  </si>
  <si>
    <t>26-08-2007</t>
  </si>
  <si>
    <t>SANCHEZ CHAVEZ</t>
  </si>
  <si>
    <t>LEDY ELIANA</t>
  </si>
  <si>
    <t>07-12-2006</t>
  </si>
  <si>
    <t>U.E.F GEORGE WHASHINGTON</t>
  </si>
  <si>
    <t>MOLINA PARRAGA</t>
  </si>
  <si>
    <t>SNAYDER GEOVANNY</t>
  </si>
  <si>
    <t>21-03-2007</t>
  </si>
  <si>
    <t>VASQUEZ ROLDAN</t>
  </si>
  <si>
    <t>13-03-2007</t>
  </si>
  <si>
    <t>U.E.F 12 DE OCTUBRE ATAHUALPA</t>
  </si>
  <si>
    <t>VALUARTE FARIAS</t>
  </si>
  <si>
    <t>MOISES ALEXIS</t>
  </si>
  <si>
    <t>09-06-2007</t>
  </si>
  <si>
    <t>U.E.F PAQUISHA</t>
  </si>
  <si>
    <t>CHOEZ LOPEZ</t>
  </si>
  <si>
    <t>CARLOS DANIEL</t>
  </si>
  <si>
    <t>U.E.F. MONSERRATE DEL ROCIO</t>
  </si>
  <si>
    <t>SANCHEZ ISEA</t>
  </si>
  <si>
    <t>ANYELYN DEL CARMEN</t>
  </si>
  <si>
    <t>31-01-2008</t>
  </si>
  <si>
    <t>FERNANDEZ ZORRILLA</t>
  </si>
  <si>
    <t>JORVELY DEL CARMEN</t>
  </si>
  <si>
    <t>14-10-2006</t>
  </si>
  <si>
    <t>VILLARREAL CONTRERAS</t>
  </si>
  <si>
    <t>ALEXANDER MISAEL</t>
  </si>
  <si>
    <t>01-04-2007</t>
  </si>
  <si>
    <t>U.E. GUADALUPE LARRIVA</t>
  </si>
  <si>
    <t>VILLAVICENCIO ALONZO</t>
  </si>
  <si>
    <t>MARIA BELEN</t>
  </si>
  <si>
    <t>29-04-2007</t>
  </si>
  <si>
    <t>ALAVA SEGURA</t>
  </si>
  <si>
    <t>GILMAR FERNANDO</t>
  </si>
  <si>
    <t>20-06-2008</t>
  </si>
  <si>
    <t>U. E. F.JORGE WASHINGTONG</t>
  </si>
  <si>
    <t>ANCHUNDIA ARTEAGA</t>
  </si>
  <si>
    <t>JOSTIN JOSUE</t>
  </si>
  <si>
    <t>08-06-2006</t>
  </si>
  <si>
    <t>BURGOS ECHEVERRIA</t>
  </si>
  <si>
    <t>WELLINGTON ARIEL</t>
  </si>
  <si>
    <t>CASTRO FALCONEZ</t>
  </si>
  <si>
    <t>CRISTHIAN ALEXANDER</t>
  </si>
  <si>
    <t>10-04-2006</t>
  </si>
  <si>
    <t>CASTRO GARCIA</t>
  </si>
  <si>
    <t>FRANCISCO ALEJANDRO</t>
  </si>
  <si>
    <t>20-06-2006</t>
  </si>
  <si>
    <t>CULMA PAREDES</t>
  </si>
  <si>
    <t>RANDALL STUART</t>
  </si>
  <si>
    <t>02-06-2006</t>
  </si>
  <si>
    <t>U.E.F. MANUELA CAÑIZARES</t>
  </si>
  <si>
    <t>DELGADO ANCHUNDIA</t>
  </si>
  <si>
    <t>JANDRY ADONYS</t>
  </si>
  <si>
    <t>15-11-2005</t>
  </si>
  <si>
    <t>U.E.F. BAHIA DE MANTA</t>
  </si>
  <si>
    <t>MACIAS CHINGA</t>
  </si>
  <si>
    <t>CRISTOPHER JOHAN</t>
  </si>
  <si>
    <t>21-11-2006</t>
  </si>
  <si>
    <t>MARQUEZ SANCHEZ</t>
  </si>
  <si>
    <t>JOSTIN ALFREDO</t>
  </si>
  <si>
    <t>22-01-2005</t>
  </si>
  <si>
    <t>BAILON MENDOZA</t>
  </si>
  <si>
    <t>MELANIE DAYANA</t>
  </si>
  <si>
    <t>U.E.F. OLGA PATRICIA</t>
  </si>
  <si>
    <t>MERO TORAL</t>
  </si>
  <si>
    <t>DERLY JAVIER</t>
  </si>
  <si>
    <t>29-04-2006</t>
  </si>
  <si>
    <t>PIN BAQUE</t>
  </si>
  <si>
    <t>JOSE GERARDO</t>
  </si>
  <si>
    <t>16-02-2007</t>
  </si>
  <si>
    <t>REVELO YOZA</t>
  </si>
  <si>
    <t>NAYELI NICOLE</t>
  </si>
  <si>
    <t>31-05-2006</t>
  </si>
  <si>
    <t>U.E.F. TRAJANO VITERI</t>
  </si>
  <si>
    <t>ROSADO CHAVEZ</t>
  </si>
  <si>
    <t>KERLY GISSELL</t>
  </si>
  <si>
    <t>15-09-2006</t>
  </si>
  <si>
    <t>JHON PAUL</t>
  </si>
  <si>
    <t>23-05-2007</t>
  </si>
  <si>
    <t>U.E F REPLICA DE MANTA</t>
  </si>
  <si>
    <t>ZAMBRANO PAZMIÑO</t>
  </si>
  <si>
    <t>BRYAN STEVEN</t>
  </si>
  <si>
    <t>27-02-2006</t>
  </si>
  <si>
    <t>AVILA BARRETO</t>
  </si>
  <si>
    <t>NAHOMY PAULETTE</t>
  </si>
  <si>
    <t>17-08-2004</t>
  </si>
  <si>
    <t>BAQUERIZO MACIAS</t>
  </si>
  <si>
    <t>GEOVANNA PATRICIA</t>
  </si>
  <si>
    <t>14-10-2004</t>
  </si>
  <si>
    <t>BARRE CEDEÑO</t>
  </si>
  <si>
    <t>DARIO JAVIER</t>
  </si>
  <si>
    <t>14-10-2005</t>
  </si>
  <si>
    <t>CASTRO GARCÍA</t>
  </si>
  <si>
    <t>GENESIS DAYANA</t>
  </si>
  <si>
    <t>21-03-2005</t>
  </si>
  <si>
    <t>DELGADO MERO</t>
  </si>
  <si>
    <t>JEFFERSON ROLANDO</t>
  </si>
  <si>
    <t>03-04-2005</t>
  </si>
  <si>
    <t>U.E. LUIS FELIPE CHAVEZ No. 76</t>
  </si>
  <si>
    <t>DIAZ MEJIA</t>
  </si>
  <si>
    <t>EDERLIN JHONNELLY</t>
  </si>
  <si>
    <t>03-07-2005</t>
  </si>
  <si>
    <t>E004747768</t>
  </si>
  <si>
    <t>GENESIS MAELA</t>
  </si>
  <si>
    <t>U.E.F. JOSEFA MENDOZA DE MORA</t>
  </si>
  <si>
    <t>GONZALEZ LOPEZ</t>
  </si>
  <si>
    <t>ESTEFANY DEL VALLE</t>
  </si>
  <si>
    <t>09-09-2008</t>
  </si>
  <si>
    <t>HUACON SOLORZANO</t>
  </si>
  <si>
    <t>DAVID ISAAC</t>
  </si>
  <si>
    <t>30-09-2008</t>
  </si>
  <si>
    <t>MERO MERO</t>
  </si>
  <si>
    <t>ANDY JOSUE</t>
  </si>
  <si>
    <t>16-05-2005</t>
  </si>
  <si>
    <t>U.E.F. BAHÍA DE MANTA</t>
  </si>
  <si>
    <t>E002853054</t>
  </si>
  <si>
    <t>PAVON VEGAS</t>
  </si>
  <si>
    <t>ISIS NOHEMY</t>
  </si>
  <si>
    <t>13-08-2008</t>
  </si>
  <si>
    <t>E003629696</t>
  </si>
  <si>
    <t>PEROZO DUNO</t>
  </si>
  <si>
    <t>LUCAS ANTONIO</t>
  </si>
  <si>
    <t>16-10-2006</t>
  </si>
  <si>
    <t>E002742011</t>
  </si>
  <si>
    <t>PIÑANGO JIMENEZ</t>
  </si>
  <si>
    <t>EDUARDO NAZARETH</t>
  </si>
  <si>
    <t>29-03-2008</t>
  </si>
  <si>
    <t>PONCE TIGUA</t>
  </si>
  <si>
    <t>JELITZA ANAHI</t>
  </si>
  <si>
    <t>28-08-2008</t>
  </si>
  <si>
    <t>U.E.F JORGE WASHIGNTON</t>
  </si>
  <si>
    <t>PONCE LOOR</t>
  </si>
  <si>
    <t>ANDRES EDUARDO</t>
  </si>
  <si>
    <t>15-05-2005</t>
  </si>
  <si>
    <t>QUIJIJE IBARRA</t>
  </si>
  <si>
    <t>STEFANIA NICOLE</t>
  </si>
  <si>
    <t>QUIJIJE SORNOZA</t>
  </si>
  <si>
    <t>NAOMI ANAHI</t>
  </si>
  <si>
    <t>14-09-2005</t>
  </si>
  <si>
    <t>VALDEZ VERNAZA</t>
  </si>
  <si>
    <t>JANIOR JOSUE</t>
  </si>
  <si>
    <t>16-01-2005</t>
  </si>
  <si>
    <t>VELIZ GONZALES</t>
  </si>
  <si>
    <t>ROSARIO NICOLE</t>
  </si>
  <si>
    <t>05-09-2004</t>
  </si>
  <si>
    <t>VELIZ VERA</t>
  </si>
  <si>
    <t>JOSUE DAMIAN</t>
  </si>
  <si>
    <t>27-04-2005</t>
  </si>
  <si>
    <t>SALAS GOMEZ</t>
  </si>
  <si>
    <t>VALERIA DE LOS ANGELIES</t>
  </si>
  <si>
    <t>27-05-2008</t>
  </si>
  <si>
    <t>E002861102</t>
  </si>
  <si>
    <t>PEÑA CASANOVA</t>
  </si>
  <si>
    <t>ANYELBERT JOSE</t>
  </si>
  <si>
    <t>18-03-2007</t>
  </si>
  <si>
    <t>E.E.B.F. MANUEL OCTAVIO RIVERA</t>
  </si>
  <si>
    <t>BAJAÑA RONQUILLO</t>
  </si>
  <si>
    <t>JEREMY BENJAMIN</t>
  </si>
  <si>
    <t>QUIIJIJE CEDEÑO</t>
  </si>
  <si>
    <t>GABRIELA LILIBETH</t>
  </si>
  <si>
    <t>PACHECO DIAZ</t>
  </si>
  <si>
    <t>DAYERLIS PATRICIA</t>
  </si>
  <si>
    <t>04-06-2007</t>
  </si>
  <si>
    <t>U.E.F. DRA. GUADALUPE LARRIVA</t>
  </si>
  <si>
    <t>MACIAS VINCES</t>
  </si>
  <si>
    <t>MARLON DAVID</t>
  </si>
  <si>
    <t>15-05-2007</t>
  </si>
  <si>
    <t>E004417171</t>
  </si>
  <si>
    <t>SILVA PEREZ</t>
  </si>
  <si>
    <t>JESUS DANIEL</t>
  </si>
  <si>
    <t>U.E.F. JORGE WASHINGTON</t>
  </si>
  <si>
    <t>EL ORO</t>
  </si>
  <si>
    <t>MACHALA</t>
  </si>
  <si>
    <t>ESCUELA DE EDUCACIÓN BÁSICA SIMÓN BOÍVAR</t>
  </si>
  <si>
    <t>07H00363</t>
  </si>
  <si>
    <t>E004448873</t>
  </si>
  <si>
    <t xml:space="preserve">ABACHE NUÑEZ </t>
  </si>
  <si>
    <t>JEFFERSON ISAAC</t>
  </si>
  <si>
    <t>13-06-2007</t>
  </si>
  <si>
    <t>COLEGIO DE BACHILLERATO JUAN MONTALVO</t>
  </si>
  <si>
    <t xml:space="preserve">AYOVI MARTINEZ </t>
  </si>
  <si>
    <t>ANTONIO DAVID</t>
  </si>
  <si>
    <t>14-06-2007</t>
  </si>
  <si>
    <t>COLEGIO DE BACHILLERATO MARIO MINUCHE</t>
  </si>
  <si>
    <t>V32686131</t>
  </si>
  <si>
    <t xml:space="preserve">BENAVENTE YBARRA </t>
  </si>
  <si>
    <t>GLENDE NOEL</t>
  </si>
  <si>
    <t>15-06-2007</t>
  </si>
  <si>
    <t>COLEGIO DE BACHILLERATO JUAN HENRIQUEZ COELLO</t>
  </si>
  <si>
    <t xml:space="preserve">BUSTAMANTE QUINTERO </t>
  </si>
  <si>
    <t>LUIS JOSUE</t>
  </si>
  <si>
    <t>16-06-2007</t>
  </si>
  <si>
    <t xml:space="preserve">CAMACHO BECERRA </t>
  </si>
  <si>
    <t>YARITZA TRINIDAD</t>
  </si>
  <si>
    <t>17-06-2007</t>
  </si>
  <si>
    <t>COLEGIO DE BACHILLERATO KLEBER FRANCO CRUZ</t>
  </si>
  <si>
    <t xml:space="preserve">CASTAÑEDA PERLAZA </t>
  </si>
  <si>
    <t>ELIZABETH NICOLE</t>
  </si>
  <si>
    <t>18-06-2007</t>
  </si>
  <si>
    <t xml:space="preserve">FIGUEROA MIRABAL </t>
  </si>
  <si>
    <t>EMMANUEL ENRIQUE</t>
  </si>
  <si>
    <t>19-06-2007</t>
  </si>
  <si>
    <t xml:space="preserve">JIMENO HERNANDEZ </t>
  </si>
  <si>
    <t xml:space="preserve">LITUMA CASTILLO </t>
  </si>
  <si>
    <t>MELVIN ANDRE</t>
  </si>
  <si>
    <t>21-06-2007</t>
  </si>
  <si>
    <t xml:space="preserve">MAZA POVEDA </t>
  </si>
  <si>
    <t>JUSTIN ALEXEY</t>
  </si>
  <si>
    <t>22-06-2007</t>
  </si>
  <si>
    <t xml:space="preserve">MOROCHO AGUIRRE </t>
  </si>
  <si>
    <t>GENESIS BEATRIZ</t>
  </si>
  <si>
    <t>23-06-2007</t>
  </si>
  <si>
    <t xml:space="preserve">MOSQUERA MEJIA </t>
  </si>
  <si>
    <t>SOLEN OMAR</t>
  </si>
  <si>
    <t>24-06-2007</t>
  </si>
  <si>
    <t xml:space="preserve">MURILLO ORTUÑO </t>
  </si>
  <si>
    <t>LUIS STEVEN</t>
  </si>
  <si>
    <t>25-06-2007</t>
  </si>
  <si>
    <t xml:space="preserve">NAVARRETE PEREZ </t>
  </si>
  <si>
    <t>DENNISSE LIZBETH</t>
  </si>
  <si>
    <t>26-06-2007</t>
  </si>
  <si>
    <t>E004496561</t>
  </si>
  <si>
    <t xml:space="preserve">PEREZ NEGRON </t>
  </si>
  <si>
    <t>VERONICA ALEXANDRA</t>
  </si>
  <si>
    <t>COLEGIO DE BACHILLERATO REPUBLICA DEL ECUADOR</t>
  </si>
  <si>
    <t xml:space="preserve">RAMIREZ SANCHEZ </t>
  </si>
  <si>
    <t>YENIFER DESIRE</t>
  </si>
  <si>
    <t>28-06-2007</t>
  </si>
  <si>
    <t xml:space="preserve">ROLDAN NARANJO </t>
  </si>
  <si>
    <t>29-06-2007</t>
  </si>
  <si>
    <t xml:space="preserve">SUMBA ASPIAZU </t>
  </si>
  <si>
    <t>30-06-2007</t>
  </si>
  <si>
    <t xml:space="preserve">TORRES PUCHA </t>
  </si>
  <si>
    <t>ANDRES NICOLAS</t>
  </si>
  <si>
    <t>01-07-2007</t>
  </si>
  <si>
    <t>UNIDAD EDUCATIVA ROTARY CLUB MACHALA MODERNO</t>
  </si>
  <si>
    <t xml:space="preserve">TUTIVEN MIRANDA </t>
  </si>
  <si>
    <t>ELIAS ISRAEL</t>
  </si>
  <si>
    <t>02-07-2007</t>
  </si>
  <si>
    <t>UNIDAD EDUCATIVA COMUNITARIA INTERCULTURAL BILINGÜE KICHWAKUNAPAK AMAWTA YACHAY</t>
  </si>
  <si>
    <t xml:space="preserve">VALDEZ ARIAS </t>
  </si>
  <si>
    <t>INGRID MARCELA</t>
  </si>
  <si>
    <t>03-07-2007</t>
  </si>
  <si>
    <t xml:space="preserve">ZAMBRANO CEDEÑO </t>
  </si>
  <si>
    <t>VALERIA PAOLA</t>
  </si>
  <si>
    <t>COLEGIO DE BACHILLERATO MACHALA</t>
  </si>
  <si>
    <t xml:space="preserve">AUQUI CALDERON </t>
  </si>
  <si>
    <t>CELESTINO LUIS</t>
  </si>
  <si>
    <t>05-07-2007</t>
  </si>
  <si>
    <t xml:space="preserve">AVILA MONTOYA </t>
  </si>
  <si>
    <t>ALBANI ROSSY</t>
  </si>
  <si>
    <t>06-07-2007</t>
  </si>
  <si>
    <t xml:space="preserve">BARRE REYES </t>
  </si>
  <si>
    <t>MAYKEL JOSUE</t>
  </si>
  <si>
    <t>07-07-2007</t>
  </si>
  <si>
    <t>UNIDAD EDUCATIVA CIUDAD DE MACHALA</t>
  </si>
  <si>
    <t>E003000584</t>
  </si>
  <si>
    <t>CEDEÑO AZOCAR</t>
  </si>
  <si>
    <t>JUSTIN JOSE</t>
  </si>
  <si>
    <t>08-07-2007</t>
  </si>
  <si>
    <t xml:space="preserve">CHERRE CARDENAS </t>
  </si>
  <si>
    <t>KLEINER GABRIEL</t>
  </si>
  <si>
    <t>09-07-2007</t>
  </si>
  <si>
    <t xml:space="preserve">GUALACIO SINCHI </t>
  </si>
  <si>
    <t>ELKIN ALEXANDER</t>
  </si>
  <si>
    <t>10-07-2007</t>
  </si>
  <si>
    <t xml:space="preserve">GUZMAN CORREAL </t>
  </si>
  <si>
    <t>ASHLEY ELIZABETH</t>
  </si>
  <si>
    <t>11-07-2007</t>
  </si>
  <si>
    <t xml:space="preserve">JIMENEZ ALVARADO </t>
  </si>
  <si>
    <t>ALEXANDER MAURICIO</t>
  </si>
  <si>
    <t>12-07-2007</t>
  </si>
  <si>
    <t xml:space="preserve">MONSERRATE COELLO </t>
  </si>
  <si>
    <t>JEMIMA JANETH</t>
  </si>
  <si>
    <t xml:space="preserve">MONAGA RIVERA </t>
  </si>
  <si>
    <t>AZAEL ARANDU</t>
  </si>
  <si>
    <t>E003559426</t>
  </si>
  <si>
    <t xml:space="preserve">PEREZ VIZCAYA </t>
  </si>
  <si>
    <t>YALIR YIOSUE</t>
  </si>
  <si>
    <t>15-07-2007</t>
  </si>
  <si>
    <t xml:space="preserve">PLUAS VALENCIA </t>
  </si>
  <si>
    <t>STEVEN JOSE</t>
  </si>
  <si>
    <t>16-07-2007</t>
  </si>
  <si>
    <t xml:space="preserve">QUIMI CABANILLA </t>
  </si>
  <si>
    <t>DIDIER ERICK</t>
  </si>
  <si>
    <t>17-07-2007</t>
  </si>
  <si>
    <t xml:space="preserve">REYES MOREIRA </t>
  </si>
  <si>
    <t>RAPHAEL ROLANDO</t>
  </si>
  <si>
    <t>18-07-2007</t>
  </si>
  <si>
    <t xml:space="preserve">RODRIGUEZ ALAVA </t>
  </si>
  <si>
    <t>DUSTYN FABIAN</t>
  </si>
  <si>
    <t>19-07-2007</t>
  </si>
  <si>
    <t>TACURI BERMEO</t>
  </si>
  <si>
    <t>GISSEL ESTEFANIA</t>
  </si>
  <si>
    <t>20-07-2007</t>
  </si>
  <si>
    <t xml:space="preserve">VALENCIA QUIÑONEZ </t>
  </si>
  <si>
    <t>ANDY PAUL</t>
  </si>
  <si>
    <t xml:space="preserve">VANEGAS LERMA </t>
  </si>
  <si>
    <t>MICHELLE KERLY</t>
  </si>
  <si>
    <t>22-07-2007</t>
  </si>
  <si>
    <t>AMBAR ANTHONELLA</t>
  </si>
  <si>
    <t xml:space="preserve">ACOSTA CEDEÑO </t>
  </si>
  <si>
    <t>DARWIN GABRIEL</t>
  </si>
  <si>
    <t>24-07-2007</t>
  </si>
  <si>
    <t xml:space="preserve">AGUIRRE ASPIAZU </t>
  </si>
  <si>
    <t>PEDRO MOISES</t>
  </si>
  <si>
    <t>25-07-2007</t>
  </si>
  <si>
    <t xml:space="preserve">ARBOLEDA ORTIZ </t>
  </si>
  <si>
    <t>26-07-2007</t>
  </si>
  <si>
    <t xml:space="preserve">ARROYO QUIÑONEZ </t>
  </si>
  <si>
    <t>KARELY TAIZ</t>
  </si>
  <si>
    <t>27-07-2007</t>
  </si>
  <si>
    <t xml:space="preserve">CARAGUAY AGUINSACA </t>
  </si>
  <si>
    <t>KELLY SOFÍA</t>
  </si>
  <si>
    <t>28-07-2007</t>
  </si>
  <si>
    <t xml:space="preserve">CARRILLO GALVEZ </t>
  </si>
  <si>
    <t>DAYANA ELIZABETH</t>
  </si>
  <si>
    <t>29-07-2007</t>
  </si>
  <si>
    <t xml:space="preserve">CHICHANDE ORTIZ </t>
  </si>
  <si>
    <t>JEREMY BRYAN</t>
  </si>
  <si>
    <t>30-07-2007</t>
  </si>
  <si>
    <t xml:space="preserve">CHIRA MULLO </t>
  </si>
  <si>
    <t>NATHALY FERNANDA</t>
  </si>
  <si>
    <t>31-07-2007</t>
  </si>
  <si>
    <t xml:space="preserve">FERNANDEZ PEZO </t>
  </si>
  <si>
    <t>ARIANA MADELAYNE</t>
  </si>
  <si>
    <t>01-08-2007</t>
  </si>
  <si>
    <t xml:space="preserve">GONGORA SIMISTERRA </t>
  </si>
  <si>
    <t>MAYKEL DAVID</t>
  </si>
  <si>
    <t xml:space="preserve">JUEP PARRALES </t>
  </si>
  <si>
    <t>DOMENICA PAULETTE</t>
  </si>
  <si>
    <t>03-08-2007</t>
  </si>
  <si>
    <t>E002673692</t>
  </si>
  <si>
    <t xml:space="preserve">LEO HERNANDEZ </t>
  </si>
  <si>
    <t>FRANK ARMANDO</t>
  </si>
  <si>
    <t>04-08-2007</t>
  </si>
  <si>
    <t xml:space="preserve">MARTILLO OLIVO </t>
  </si>
  <si>
    <t>CRISTHIAN JOSUE</t>
  </si>
  <si>
    <t>05-08-2007</t>
  </si>
  <si>
    <t>PEREZ VIJAY</t>
  </si>
  <si>
    <t>EDDER LENIN</t>
  </si>
  <si>
    <t>06-08-2007</t>
  </si>
  <si>
    <t xml:space="preserve">QUEZADA RIVAS </t>
  </si>
  <si>
    <t>ANGEL RAFAEL</t>
  </si>
  <si>
    <t>07-08-2007</t>
  </si>
  <si>
    <t xml:space="preserve">RAMIREZ APONTE </t>
  </si>
  <si>
    <t>RONNYS ALFREDO</t>
  </si>
  <si>
    <t>08-08-2007</t>
  </si>
  <si>
    <t xml:space="preserve">ROMERO APOLO </t>
  </si>
  <si>
    <t>DENIS ANDRES</t>
  </si>
  <si>
    <t>09-08-2007</t>
  </si>
  <si>
    <t>E002846738</t>
  </si>
  <si>
    <t xml:space="preserve">SANCHEZ DIAZ </t>
  </si>
  <si>
    <t>MARIELVIS DAIMARIS</t>
  </si>
  <si>
    <t>10-08-2007</t>
  </si>
  <si>
    <t xml:space="preserve">SANJINEZ TUAPANTE </t>
  </si>
  <si>
    <t>MICHAEL ADRIAN</t>
  </si>
  <si>
    <t>11-08-2007</t>
  </si>
  <si>
    <t xml:space="preserve">SUAREZ MALAVE </t>
  </si>
  <si>
    <t>ANA ISABEL</t>
  </si>
  <si>
    <t xml:space="preserve">TRUEN CASTILLO </t>
  </si>
  <si>
    <t>KEYNNER OSWALDO</t>
  </si>
  <si>
    <t xml:space="preserve">UREÑA RAMON </t>
  </si>
  <si>
    <t>MARCO ANTONIO</t>
  </si>
  <si>
    <t xml:space="preserve">ZAMORA MARTINEZ </t>
  </si>
  <si>
    <t>DAYADEE JOSELINA</t>
  </si>
  <si>
    <t xml:space="preserve">ZHIGUI SIMANCA </t>
  </si>
  <si>
    <t>JANDRY EZEQUIEL</t>
  </si>
  <si>
    <t>BERMELLO DAGUA</t>
  </si>
  <si>
    <t>GEREMI YAHIR</t>
  </si>
  <si>
    <t xml:space="preserve">BOLAÑOS TORRES </t>
  </si>
  <si>
    <t>ROSA ANGELICA</t>
  </si>
  <si>
    <t xml:space="preserve">CHUNCHO PIZARRO </t>
  </si>
  <si>
    <t>KENNY JAVIER</t>
  </si>
  <si>
    <t xml:space="preserve">DOMINGUEZ CRUZ </t>
  </si>
  <si>
    <t>BELINDA ANABEL</t>
  </si>
  <si>
    <t xml:space="preserve">GONZALEZ MORA </t>
  </si>
  <si>
    <t>JACKSON IVAN</t>
  </si>
  <si>
    <t>JOHAN MAURICIO</t>
  </si>
  <si>
    <t>LOAIZA MAZA MAIKEL MOISES</t>
  </si>
  <si>
    <t xml:space="preserve">LOPEZ MIRANDA </t>
  </si>
  <si>
    <t>JEREMY JAREN</t>
  </si>
  <si>
    <t xml:space="preserve">MERIZALDE GONZALES </t>
  </si>
  <si>
    <t>SANTIAGO ADONAY</t>
  </si>
  <si>
    <t xml:space="preserve">PILATAXI REMACHE </t>
  </si>
  <si>
    <t>KEVIN STALIN</t>
  </si>
  <si>
    <t xml:space="preserve">QUEZADA CEVALLOS </t>
  </si>
  <si>
    <t>BIANCA ZURY</t>
  </si>
  <si>
    <t xml:space="preserve">ROJAS CARDENAS </t>
  </si>
  <si>
    <t>VICTORIA DE JESUS</t>
  </si>
  <si>
    <t xml:space="preserve">SALAVARRIA QUIÑONEZ </t>
  </si>
  <si>
    <t>ANTONY MIGUEL</t>
  </si>
  <si>
    <t xml:space="preserve">TENORIO YANEZ </t>
  </si>
  <si>
    <t>CARLOS DEYBI</t>
  </si>
  <si>
    <t xml:space="preserve">VARGAS MARCILLO </t>
  </si>
  <si>
    <t>LUIS ALFREDO</t>
  </si>
  <si>
    <t xml:space="preserve">ZAMBRANO ZAMBRANO </t>
  </si>
  <si>
    <t>DARWIN JONAEL</t>
  </si>
  <si>
    <t xml:space="preserve">CASTILLO CUERO </t>
  </si>
  <si>
    <t>JHONNER SANTIAGO</t>
  </si>
  <si>
    <t>KAROL DENISSE</t>
  </si>
  <si>
    <t xml:space="preserve">AGUALSACA AGUAGALLO </t>
  </si>
  <si>
    <t>KLEINER STALIN</t>
  </si>
  <si>
    <t xml:space="preserve">AGUILAR CALDERON </t>
  </si>
  <si>
    <t>MOISES ALFONSO</t>
  </si>
  <si>
    <t xml:space="preserve">BANCHON BANCHON </t>
  </si>
  <si>
    <t>NAYERLY DAYANA</t>
  </si>
  <si>
    <t xml:space="preserve">COLMENARES SANDOVAL </t>
  </si>
  <si>
    <t>KARLYS PAOLA</t>
  </si>
  <si>
    <t>E004433714</t>
  </si>
  <si>
    <t>BLANCO GARCIA</t>
  </si>
  <si>
    <t>KELVIN AIVERSON</t>
  </si>
  <si>
    <t xml:space="preserve">CASTRO LOZADA </t>
  </si>
  <si>
    <t>GABRIELA EVELIN</t>
  </si>
  <si>
    <t xml:space="preserve">CHIMBOLEMA JANETA </t>
  </si>
  <si>
    <t>KENETH PAUL</t>
  </si>
  <si>
    <t xml:space="preserve">CHIRINOS HERNANDEZ </t>
  </si>
  <si>
    <t>DERWIN JOSE</t>
  </si>
  <si>
    <t>DEMERA PUCHA</t>
  </si>
  <si>
    <t>EMILY CAMILA</t>
  </si>
  <si>
    <t xml:space="preserve">GRANADOS CABRERA </t>
  </si>
  <si>
    <t>CARLOS ANTONIO</t>
  </si>
  <si>
    <t xml:space="preserve">HERNANDEZ MONCADA </t>
  </si>
  <si>
    <t>MAIKE ALEXANDER</t>
  </si>
  <si>
    <t xml:space="preserve">MARCANO FUENTES </t>
  </si>
  <si>
    <t>DIEGO ANDRES</t>
  </si>
  <si>
    <t xml:space="preserve">MARIN MORENO </t>
  </si>
  <si>
    <t>CARLOS ANDRES</t>
  </si>
  <si>
    <t>COLEGIO DE BACHILLERATO ALEJANDRO CASTRO BENITEZ</t>
  </si>
  <si>
    <t xml:space="preserve">NAULA PARDO </t>
  </si>
  <si>
    <t>BRITHANY PAULETTE</t>
  </si>
  <si>
    <t>E003633128</t>
  </si>
  <si>
    <t>YAIDIMAR NURIELYI</t>
  </si>
  <si>
    <t xml:space="preserve">QUIÑONEZ RODRIGUEZ </t>
  </si>
  <si>
    <t>JOB JORDAN</t>
  </si>
  <si>
    <t xml:space="preserve">RAAD GRACIA </t>
  </si>
  <si>
    <t>MARIA JOSE</t>
  </si>
  <si>
    <t xml:space="preserve">SANMARTIN CARREÑO </t>
  </si>
  <si>
    <t>JOSUE ALEXANDER</t>
  </si>
  <si>
    <t xml:space="preserve">SANABRIA ORTA </t>
  </si>
  <si>
    <t>BARBARA LISNEIDYS</t>
  </si>
  <si>
    <t xml:space="preserve">SANCHEZ GUAICHA </t>
  </si>
  <si>
    <t xml:space="preserve">SUAREZ CHILA </t>
  </si>
  <si>
    <t>EDGAR MOISES</t>
  </si>
  <si>
    <t>VELASCO DEL ROSARIO</t>
  </si>
  <si>
    <t>SERGIO JESUA</t>
  </si>
  <si>
    <t xml:space="preserve">ANCHUNDIA SALGADO </t>
  </si>
  <si>
    <t>GLADYS MISHEL</t>
  </si>
  <si>
    <t xml:space="preserve">BALOY PORTOCARRERO </t>
  </si>
  <si>
    <t>NATHALY MAITE</t>
  </si>
  <si>
    <t xml:space="preserve">BRUUS SIMISTERRA </t>
  </si>
  <si>
    <t>GEOVANNA SAMARY</t>
  </si>
  <si>
    <t>ESTEVEN ALEXANDER</t>
  </si>
  <si>
    <t xml:space="preserve">FIGUEROA MARTINEZ </t>
  </si>
  <si>
    <t>JOEL GABRIEL</t>
  </si>
  <si>
    <t xml:space="preserve">LABANDA SINCHIRI </t>
  </si>
  <si>
    <t>MARIA DEL CISNE</t>
  </si>
  <si>
    <t>MELANY EMILIANNYS</t>
  </si>
  <si>
    <t xml:space="preserve">NARVAEZ UREÑA </t>
  </si>
  <si>
    <t>KARLA VALENTINA</t>
  </si>
  <si>
    <t xml:space="preserve">NIEVE ANGULO </t>
  </si>
  <si>
    <t>ESMERALDA ANAHY</t>
  </si>
  <si>
    <t xml:space="preserve">OTAVALO MARIN </t>
  </si>
  <si>
    <t>STEVEN JOSUE</t>
  </si>
  <si>
    <t xml:space="preserve">QUIJIJE MAGALLANES </t>
  </si>
  <si>
    <t>LUIS SNEYDER</t>
  </si>
  <si>
    <t xml:space="preserve">QUIÑONEZ ESPINOZA </t>
  </si>
  <si>
    <t>ERICK DUVAN</t>
  </si>
  <si>
    <t xml:space="preserve">QUISHPE GARCIA </t>
  </si>
  <si>
    <t>JOSSELYN ESTEFANIA</t>
  </si>
  <si>
    <t xml:space="preserve">RAMIREZ MENDEZ </t>
  </si>
  <si>
    <t>RONNY RAFAEL</t>
  </si>
  <si>
    <t xml:space="preserve">REALPE CHILA </t>
  </si>
  <si>
    <t>PEDRO DANIEL</t>
  </si>
  <si>
    <t xml:space="preserve">RIOFRIO QUIÑONEZ </t>
  </si>
  <si>
    <t>ALEXANDER JOSUE</t>
  </si>
  <si>
    <t>XDC579066</t>
  </si>
  <si>
    <t xml:space="preserve">TORRES HERNANDEZ </t>
  </si>
  <si>
    <t>JHON SNEYDER</t>
  </si>
  <si>
    <t xml:space="preserve">URBANO SUAREZ </t>
  </si>
  <si>
    <t>JUAN LEONIDAS</t>
  </si>
  <si>
    <t>E004506271</t>
  </si>
  <si>
    <t xml:space="preserve">GUTIERREZ FIGUEREDO </t>
  </si>
  <si>
    <t>JUNIOR RAFAEL</t>
  </si>
  <si>
    <t xml:space="preserve">LOPEZ CHIRINO </t>
  </si>
  <si>
    <t>CAROLAY DEL VALLE</t>
  </si>
  <si>
    <t xml:space="preserve">MIRENA YAGUA </t>
  </si>
  <si>
    <t>JUAN ANDRES</t>
  </si>
  <si>
    <t xml:space="preserve">PEREZ SOLIS </t>
  </si>
  <si>
    <t>BRYAN DAVID</t>
  </si>
  <si>
    <t xml:space="preserve">QUERALES SILVA </t>
  </si>
  <si>
    <t>JAVIER JESUS</t>
  </si>
  <si>
    <t xml:space="preserve">BARREIRO FERNANDEZ </t>
  </si>
  <si>
    <t>CARLOS NISTELROY</t>
  </si>
  <si>
    <t xml:space="preserve">SOLANO SALAZAR </t>
  </si>
  <si>
    <t>ROSA DEL CISNE</t>
  </si>
  <si>
    <t>TORRES PAREDIS</t>
  </si>
  <si>
    <t>MATEO DAVID</t>
  </si>
  <si>
    <t xml:space="preserve">VERA CHICA </t>
  </si>
  <si>
    <t>BENJAMIN ADRIAN</t>
  </si>
  <si>
    <t xml:space="preserve">VIVERO ZAMBRANO </t>
  </si>
  <si>
    <t>JEFFRY JANNIEL</t>
  </si>
  <si>
    <t xml:space="preserve">RAMOS MALA </t>
  </si>
  <si>
    <t>GABRIEL STEFANO</t>
  </si>
  <si>
    <t>KENNETH FERNANDO</t>
  </si>
  <si>
    <t xml:space="preserve">IBARRA </t>
  </si>
  <si>
    <t>YINYER MANUEL</t>
  </si>
  <si>
    <t xml:space="preserve">LAVAYEN LOJA </t>
  </si>
  <si>
    <t>MAYCOL JORKAEF</t>
  </si>
  <si>
    <t xml:space="preserve">MERIZALDE GONZALEZ </t>
  </si>
  <si>
    <t>ANDRES ESTEBAN</t>
  </si>
  <si>
    <t xml:space="preserve">TORREALBA IBARRA </t>
  </si>
  <si>
    <t>JONATHAN JAVIER</t>
  </si>
  <si>
    <t xml:space="preserve">VEGA LARA </t>
  </si>
  <si>
    <t>JULIANNA PAULETTE</t>
  </si>
  <si>
    <t xml:space="preserve">LOOR GONZALEZ </t>
  </si>
  <si>
    <t>SAMUEL ALFREDO</t>
  </si>
  <si>
    <t>ESCUELA DE EDUCACIÓN BÁSICA SIMÓN BOLÍVAR</t>
  </si>
  <si>
    <t xml:space="preserve">APARICIO BUSTO </t>
  </si>
  <si>
    <t>MARIBEL SINAHIS</t>
  </si>
  <si>
    <t xml:space="preserve">BONE GONZALEZ </t>
  </si>
  <si>
    <t>HEYDY SILVANA</t>
  </si>
  <si>
    <t xml:space="preserve">DIAZ MATOS </t>
  </si>
  <si>
    <t>DUBER JOSE</t>
  </si>
  <si>
    <t xml:space="preserve">GOMEZ GAMBOA </t>
  </si>
  <si>
    <t>WINSTON GABRIEL</t>
  </si>
  <si>
    <t xml:space="preserve">GUAYANLEMA HIPO </t>
  </si>
  <si>
    <t>JUAN CARLOS</t>
  </si>
  <si>
    <t>JONATHAN JOSUE</t>
  </si>
  <si>
    <t xml:space="preserve">ORTEGA JUAREZ </t>
  </si>
  <si>
    <t>WENDY TATIANA</t>
  </si>
  <si>
    <t xml:space="preserve">QUIJADA GONZALEZ </t>
  </si>
  <si>
    <t>MAIKER ALEXANDER</t>
  </si>
  <si>
    <t>SAÑAY CASTILLO</t>
  </si>
  <si>
    <t>JEFFERSON RAUL</t>
  </si>
  <si>
    <t>END</t>
  </si>
  <si>
    <t>7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</si>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</sst>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/m/yyyy"/>
  </numFmts>
  <fonts count="9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0"/>
      <color rgb="FF000000"/>
      <name val="Calibri"/>
      <charset val="1"/>
    </font>
    <font>
      <b/>
      <sz val="8"/>
      <color rgb="FF000000"/>
      <name val="Calibri"/>
      <charset val="1"/>
    </font>
    <font>
      <sz val="9"/>
      <color rgb="FF000000"/>
      <name val="Calibri"/>
      <charset val="1"/>
    </font>
    <font>
      <sz val="8"/>
      <color rgb="FF000000"/>
      <name val="Calibri"/>
      <charset val="1"/>
    </font>
    <font>
      <sz val="9"/>
      <color rgb="FF202020"/>
      <name val="Calibri"/>
      <charset val="1"/>
    </font>
    <font>
      <sz val="9"/>
      <color rgb="FF000000"/>
      <name val="Arial"/>
      <charset val="1"/>
    </font>
    <font>
      <sz val="9"/>
      <color rgb="FF1F1F1F"/>
      <name val="&quot;Google Sans&quot;"/>
      <charset val="1"/>
    </font>
  </fonts>
  <fills count="12">
    <fill>
      <patternFill patternType="none"/>
    </fill>
    <fill>
      <patternFill patternType="gray125"/>
    </fill>
    <fill>
      <patternFill patternType="solid">
        <fgColor rgb="FFF7CAAC"/>
        <bgColor rgb="FFFFE598"/>
      </patternFill>
    </fill>
    <fill>
      <patternFill patternType="solid">
        <fgColor rgb="FFBDD6EE"/>
        <bgColor rgb="FFB4C6E7"/>
      </patternFill>
    </fill>
    <fill>
      <patternFill patternType="solid">
        <fgColor rgb="FFC5E0B3"/>
        <bgColor rgb="FFBDD6EE"/>
      </patternFill>
    </fill>
    <fill>
      <patternFill patternType="solid">
        <fgColor rgb="FFFFD965"/>
        <bgColor rgb="FFFFE598"/>
      </patternFill>
    </fill>
    <fill>
      <patternFill patternType="solid">
        <fgColor rgb="FFB4C6E7"/>
        <bgColor rgb="FFBDD6EE"/>
      </patternFill>
    </fill>
    <fill>
      <patternFill patternType="solid">
        <fgColor rgb="FFFFE598"/>
        <bgColor rgb="FFFFD965"/>
      </patternFill>
    </fill>
    <fill>
      <patternFill patternType="solid">
        <fgColor rgb="FFFFFFFF"/>
        <bgColor rgb="FFE7E6E6"/>
      </patternFill>
    </fill>
    <fill>
      <patternFill patternType="solid">
        <fgColor rgb="FFED7D31"/>
        <bgColor rgb="FFFF8080"/>
      </patternFill>
    </fill>
    <fill>
      <patternFill patternType="solid">
        <fgColor rgb="FFFFCCFF"/>
        <bgColor rgb="FFE7E6E6"/>
      </patternFill>
    </fill>
    <fill>
      <patternFill patternType="solid">
        <fgColor rgb="FFE7E6E6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49" fontId="3" fillId="4" borderId="5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164" fontId="3" fillId="4" borderId="5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49" fontId="3" fillId="7" borderId="5" xfId="0" applyNumberFormat="1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/>
    </xf>
    <xf numFmtId="0" fontId="0" fillId="8" borderId="2" xfId="0" applyFont="1" applyFill="1" applyBorder="1"/>
    <xf numFmtId="165" fontId="0" fillId="8" borderId="2" xfId="0" applyNumberFormat="1" applyFont="1" applyFill="1" applyBorder="1"/>
    <xf numFmtId="0" fontId="5" fillId="8" borderId="2" xfId="0" applyFont="1" applyFill="1" applyBorder="1" applyAlignment="1">
      <alignment wrapText="1"/>
    </xf>
    <xf numFmtId="0" fontId="0" fillId="0" borderId="2" xfId="0" applyFont="1" applyBorder="1"/>
    <xf numFmtId="0" fontId="4" fillId="8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center"/>
    </xf>
    <xf numFmtId="49" fontId="4" fillId="8" borderId="7" xfId="0" applyNumberFormat="1" applyFont="1" applyFill="1" applyBorder="1" applyAlignment="1">
      <alignment horizontal="center"/>
    </xf>
    <xf numFmtId="49" fontId="4" fillId="8" borderId="8" xfId="0" applyNumberFormat="1" applyFont="1" applyFill="1" applyBorder="1" applyAlignment="1">
      <alignment horizontal="center"/>
    </xf>
    <xf numFmtId="49" fontId="4" fillId="8" borderId="2" xfId="0" applyNumberFormat="1" applyFont="1" applyFill="1" applyBorder="1" applyAlignment="1">
      <alignment horizontal="center"/>
    </xf>
    <xf numFmtId="49" fontId="4" fillId="8" borderId="6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49" fontId="4" fillId="8" borderId="2" xfId="0" applyNumberFormat="1" applyFont="1" applyFill="1" applyBorder="1" applyAlignment="1">
      <alignment horizontal="center" vertical="center"/>
    </xf>
    <xf numFmtId="49" fontId="4" fillId="8" borderId="6" xfId="0" applyNumberFormat="1" applyFont="1" applyFill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/>
    </xf>
    <xf numFmtId="49" fontId="4" fillId="0" borderId="7" xfId="0" applyNumberFormat="1" applyFont="1" applyBorder="1" applyAlignment="1">
      <alignment horizontal="center"/>
    </xf>
    <xf numFmtId="49" fontId="6" fillId="0" borderId="7" xfId="0" applyNumberFormat="1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49" fontId="6" fillId="0" borderId="8" xfId="0" applyNumberFormat="1" applyFont="1" applyBorder="1" applyAlignment="1">
      <alignment horizontal="center"/>
    </xf>
    <xf numFmtId="49" fontId="4" fillId="9" borderId="7" xfId="0" applyNumberFormat="1" applyFont="1" applyFill="1" applyBorder="1" applyAlignment="1">
      <alignment horizontal="left"/>
    </xf>
    <xf numFmtId="49" fontId="4" fillId="8" borderId="0" xfId="0" applyNumberFormat="1" applyFont="1" applyFill="1" applyAlignment="1">
      <alignment horizontal="center"/>
    </xf>
    <xf numFmtId="49" fontId="4" fillId="9" borderId="8" xfId="0" applyNumberFormat="1" applyFont="1" applyFill="1" applyBorder="1" applyAlignment="1">
      <alignment horizontal="left"/>
    </xf>
    <xf numFmtId="49" fontId="4" fillId="10" borderId="8" xfId="0" applyNumberFormat="1" applyFont="1" applyFill="1" applyBorder="1" applyAlignment="1">
      <alignment horizontal="left"/>
    </xf>
    <xf numFmtId="49" fontId="7" fillId="8" borderId="0" xfId="0" applyNumberFormat="1" applyFont="1" applyFill="1" applyAlignment="1">
      <alignment horizontal="center"/>
    </xf>
    <xf numFmtId="49" fontId="4" fillId="11" borderId="8" xfId="0" applyNumberFormat="1" applyFont="1" applyFill="1" applyBorder="1" applyAlignment="1">
      <alignment horizontal="left"/>
    </xf>
    <xf numFmtId="49" fontId="4" fillId="8" borderId="8" xfId="0" applyNumberFormat="1" applyFont="1" applyFill="1" applyBorder="1" applyAlignment="1">
      <alignment horizontal="left"/>
    </xf>
    <xf numFmtId="49" fontId="4" fillId="0" borderId="2" xfId="0" applyNumberFormat="1" applyFont="1" applyBorder="1"/>
    <xf numFmtId="49" fontId="0" fillId="0" borderId="2" xfId="0" applyNumberFormat="1" applyFont="1" applyBorder="1"/>
    <xf numFmtId="49" fontId="4" fillId="0" borderId="0" xfId="0" applyNumberFormat="1" applyFont="1"/>
    <xf numFmtId="49" fontId="4" fillId="0" borderId="0" xfId="0" applyNumberFormat="1" applyFont="1" applyAlignment="1">
      <alignment horizontal="center"/>
    </xf>
    <xf numFmtId="49" fontId="8" fillId="8" borderId="0" xfId="0" applyNumberFormat="1" applyFont="1" applyFill="1" applyAlignment="1">
      <alignment horizontal="center"/>
    </xf>
    <xf numFmtId="49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3"/>
      <rgbColor rgb="FFFFE598"/>
      <rgbColor rgb="FF99CCFF"/>
      <rgbColor rgb="FFFFCCFF"/>
      <rgbColor rgb="FFCC99FF"/>
      <rgbColor rgb="FFF7CAAC"/>
      <rgbColor rgb="FF3366FF"/>
      <rgbColor rgb="FF33CCCC"/>
      <rgbColor rgb="FF99CC00"/>
      <rgbColor rgb="FFFFD965"/>
      <rgbColor rgb="FFFF9900"/>
      <rgbColor rgb="FFED7D31"/>
      <rgbColor rgb="FF666699"/>
      <rgbColor rgb="FF969696"/>
      <rgbColor rgb="FF003366"/>
      <rgbColor rgb="FF339966"/>
      <rgbColor rgb="FF003300"/>
      <rgbColor rgb="FF1F1F1F"/>
      <rgbColor rgb="FF993300"/>
      <rgbColor rgb="FF993366"/>
      <rgbColor rgb="FF333399"/>
      <rgbColor rgb="FF20202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000"/>
  <sheetViews>
    <sheetView tabSelected="1" topLeftCell="A313" zoomScaleNormal="100" workbookViewId="0">
      <selection activeCell="G334" sqref="G334"/>
    </sheetView>
  </sheetViews>
  <sheetFormatPr baseColWidth="10" defaultColWidth="14.44140625" defaultRowHeight="15.05"/>
  <cols>
    <col min="1" max="1" width="4.5546875" customWidth="1"/>
    <col min="2" max="2" width="8" customWidth="1"/>
    <col min="3" max="4" width="10.6640625" customWidth="1"/>
    <col min="5" max="5" width="35.88671875" customWidth="1"/>
    <col min="6" max="6" width="10.6640625" style="1" customWidth="1"/>
    <col min="7" max="7" width="10.6640625" customWidth="1"/>
    <col min="8" max="8" width="13.5546875" customWidth="1"/>
    <col min="9" max="9" width="12.6640625" customWidth="1"/>
    <col min="10" max="10" width="13" style="1" customWidth="1"/>
    <col min="11" max="11" width="23" style="1" customWidth="1"/>
    <col min="12" max="12" width="25.109375" style="1" customWidth="1"/>
    <col min="13" max="13" width="15.88671875" customWidth="1"/>
    <col min="14" max="14" width="11.5546875" customWidth="1"/>
    <col min="15" max="15" width="13.109375" customWidth="1"/>
    <col min="16" max="16" width="9.77734375" style="1" customWidth="1"/>
    <col min="17" max="17" width="7.6640625" style="1" customWidth="1"/>
    <col min="18" max="18" width="12.77734375" customWidth="1"/>
    <col min="19" max="19" width="15" customWidth="1"/>
    <col min="20" max="20" width="13.6640625" style="22" customWidth="1"/>
    <col min="21" max="21" width="12.21875" customWidth="1"/>
    <col min="22" max="22" width="12.5546875" customWidth="1"/>
    <col min="23" max="23" width="43.5546875" style="1" customWidth="1"/>
    <col min="24" max="44" width="10.6640625" customWidth="1"/>
    <col min="45" max="45" width="13.33203125" customWidth="1"/>
    <col min="46" max="46" width="15" customWidth="1"/>
    <col min="47" max="56" width="10.6640625" customWidth="1"/>
  </cols>
  <sheetData>
    <row r="1" spans="1:56" ht="18" customHeight="1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 t="s">
        <v>1</v>
      </c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</row>
    <row r="2" spans="1:56" ht="18.850000000000001" customHeight="1">
      <c r="A2" s="47" t="s">
        <v>2</v>
      </c>
      <c r="B2" s="47"/>
      <c r="C2" s="47"/>
      <c r="D2" s="47"/>
      <c r="E2" s="47"/>
      <c r="F2" s="47"/>
      <c r="G2" s="47"/>
      <c r="H2" s="47"/>
      <c r="I2" s="47"/>
      <c r="J2" s="48" t="s">
        <v>3</v>
      </c>
      <c r="K2" s="48"/>
      <c r="L2" s="48"/>
      <c r="M2" s="48"/>
      <c r="N2" s="48"/>
      <c r="O2" s="48"/>
      <c r="P2" s="48"/>
      <c r="Q2" s="48"/>
      <c r="R2" s="48"/>
      <c r="S2" s="48"/>
      <c r="T2" s="48" t="s">
        <v>1</v>
      </c>
      <c r="U2" s="48"/>
      <c r="V2" s="48"/>
      <c r="W2" s="48"/>
      <c r="X2" s="49" t="s">
        <v>4</v>
      </c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50" t="s">
        <v>5</v>
      </c>
      <c r="AV2" s="50"/>
      <c r="AW2" s="50"/>
      <c r="AX2" s="50"/>
      <c r="AY2" s="51" t="s">
        <v>6</v>
      </c>
      <c r="AZ2" s="51"/>
      <c r="BA2" s="51"/>
      <c r="BB2" s="51"/>
      <c r="BC2" s="51"/>
      <c r="BD2" s="51"/>
    </row>
    <row r="3" spans="1:56" ht="18" customHeight="1">
      <c r="A3" s="2" t="s">
        <v>7</v>
      </c>
      <c r="B3" s="2" t="s">
        <v>8</v>
      </c>
      <c r="C3" s="2" t="s">
        <v>9</v>
      </c>
      <c r="D3" s="3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4" t="s">
        <v>16</v>
      </c>
      <c r="K3" s="4" t="s">
        <v>17</v>
      </c>
      <c r="L3" s="5" t="s">
        <v>18</v>
      </c>
      <c r="M3" s="5" t="s">
        <v>19</v>
      </c>
      <c r="N3" s="5" t="s">
        <v>20</v>
      </c>
      <c r="O3" s="5" t="s">
        <v>21</v>
      </c>
      <c r="P3" s="6" t="s">
        <v>22</v>
      </c>
      <c r="Q3" s="5" t="s">
        <v>23</v>
      </c>
      <c r="R3" s="5" t="s">
        <v>24</v>
      </c>
      <c r="S3" s="5" t="s">
        <v>25</v>
      </c>
      <c r="T3" s="4" t="s">
        <v>26</v>
      </c>
      <c r="U3" s="5" t="s">
        <v>27</v>
      </c>
      <c r="V3" s="5" t="s">
        <v>28</v>
      </c>
      <c r="W3" s="5" t="s">
        <v>29</v>
      </c>
      <c r="X3" s="7" t="s">
        <v>30</v>
      </c>
      <c r="Y3" s="7" t="s">
        <v>31</v>
      </c>
      <c r="Z3" s="7" t="s">
        <v>32</v>
      </c>
      <c r="AA3" s="7" t="s">
        <v>33</v>
      </c>
      <c r="AB3" s="7" t="s">
        <v>34</v>
      </c>
      <c r="AC3" s="7" t="s">
        <v>35</v>
      </c>
      <c r="AD3" s="7" t="s">
        <v>36</v>
      </c>
      <c r="AE3" s="7" t="s">
        <v>37</v>
      </c>
      <c r="AF3" s="7" t="s">
        <v>38</v>
      </c>
      <c r="AG3" s="7" t="s">
        <v>39</v>
      </c>
      <c r="AH3" s="7" t="s">
        <v>40</v>
      </c>
      <c r="AI3" s="7" t="s">
        <v>41</v>
      </c>
      <c r="AJ3" s="7" t="s">
        <v>42</v>
      </c>
      <c r="AK3" s="7" t="s">
        <v>43</v>
      </c>
      <c r="AL3" s="7" t="s">
        <v>44</v>
      </c>
      <c r="AM3" s="7" t="s">
        <v>45</v>
      </c>
      <c r="AN3" s="7" t="s">
        <v>46</v>
      </c>
      <c r="AO3" s="7" t="s">
        <v>47</v>
      </c>
      <c r="AP3" s="7" t="s">
        <v>48</v>
      </c>
      <c r="AQ3" s="7" t="s">
        <v>49</v>
      </c>
      <c r="AR3" s="7" t="s">
        <v>50</v>
      </c>
      <c r="AS3" s="7" t="s">
        <v>51</v>
      </c>
      <c r="AT3" s="7" t="s">
        <v>52</v>
      </c>
      <c r="AU3" s="8" t="s">
        <v>53</v>
      </c>
      <c r="AV3" s="8" t="s">
        <v>54</v>
      </c>
      <c r="AW3" s="8" t="s">
        <v>55</v>
      </c>
      <c r="AX3" s="8" t="s">
        <v>56</v>
      </c>
      <c r="AY3" s="9" t="s">
        <v>57</v>
      </c>
      <c r="AZ3" s="10" t="s">
        <v>58</v>
      </c>
      <c r="BA3" s="10" t="s">
        <v>59</v>
      </c>
      <c r="BB3" s="10" t="s">
        <v>19</v>
      </c>
      <c r="BC3" s="10" t="s">
        <v>60</v>
      </c>
      <c r="BD3" s="10" t="s">
        <v>61</v>
      </c>
    </row>
    <row r="4" spans="1:56" ht="16.55" customHeight="1">
      <c r="A4" s="17">
        <v>1</v>
      </c>
      <c r="B4" s="17">
        <v>1</v>
      </c>
      <c r="C4" s="17" t="s">
        <v>62</v>
      </c>
      <c r="D4" s="17" t="s">
        <v>63</v>
      </c>
      <c r="E4" s="17" t="s">
        <v>64</v>
      </c>
      <c r="F4" s="17" t="s">
        <v>65</v>
      </c>
      <c r="G4" s="17" t="s">
        <v>66</v>
      </c>
      <c r="H4" s="17" t="s">
        <v>67</v>
      </c>
      <c r="I4" s="17" t="s">
        <v>68</v>
      </c>
      <c r="J4" s="17">
        <v>1085916197</v>
      </c>
      <c r="K4" s="17" t="s">
        <v>69</v>
      </c>
      <c r="L4" s="17" t="s">
        <v>70</v>
      </c>
      <c r="M4" s="17" t="s">
        <v>71</v>
      </c>
      <c r="N4" s="17" t="s">
        <v>72</v>
      </c>
      <c r="O4" s="17" t="s">
        <v>73</v>
      </c>
      <c r="P4" s="24" t="s">
        <v>74</v>
      </c>
      <c r="Q4" s="17">
        <f t="shared" ref="Q4:Q35" ca="1" si="0">DATEDIF(P4,TODAY(),"Y")</f>
        <v>15</v>
      </c>
      <c r="R4" s="17">
        <v>4</v>
      </c>
      <c r="S4" s="17" t="s">
        <v>75</v>
      </c>
      <c r="T4" s="17">
        <v>8</v>
      </c>
      <c r="U4" s="17" t="s">
        <v>76</v>
      </c>
      <c r="V4" s="17"/>
      <c r="W4" s="17" t="s">
        <v>77</v>
      </c>
      <c r="X4" s="24"/>
      <c r="Y4" s="24"/>
      <c r="Z4" s="11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3"/>
      <c r="AR4" s="14" t="s">
        <v>78</v>
      </c>
      <c r="AS4" s="14"/>
      <c r="AT4" s="14"/>
      <c r="AU4" s="12"/>
      <c r="AV4" s="12"/>
      <c r="AW4" s="12"/>
      <c r="AX4" s="12"/>
      <c r="AY4" s="15"/>
      <c r="AZ4" s="15"/>
      <c r="BA4" s="15"/>
      <c r="BB4" s="15"/>
      <c r="BC4" s="15"/>
      <c r="BD4" s="15"/>
    </row>
    <row r="5" spans="1:56" ht="16.55" customHeight="1">
      <c r="A5" s="17">
        <v>2</v>
      </c>
      <c r="B5" s="17">
        <v>1</v>
      </c>
      <c r="C5" s="17" t="s">
        <v>62</v>
      </c>
      <c r="D5" s="17" t="s">
        <v>63</v>
      </c>
      <c r="E5" s="17" t="s">
        <v>64</v>
      </c>
      <c r="F5" s="17" t="s">
        <v>65</v>
      </c>
      <c r="G5" s="17" t="s">
        <v>66</v>
      </c>
      <c r="H5" s="17" t="s">
        <v>67</v>
      </c>
      <c r="I5" s="17" t="s">
        <v>68</v>
      </c>
      <c r="J5" s="17">
        <v>32061309</v>
      </c>
      <c r="K5" s="17" t="s">
        <v>79</v>
      </c>
      <c r="L5" s="17" t="s">
        <v>80</v>
      </c>
      <c r="M5" s="17" t="s">
        <v>81</v>
      </c>
      <c r="N5" s="17" t="s">
        <v>72</v>
      </c>
      <c r="O5" s="17" t="s">
        <v>73</v>
      </c>
      <c r="P5" s="25" t="s">
        <v>82</v>
      </c>
      <c r="Q5" s="17">
        <f t="shared" ca="1" si="0"/>
        <v>17</v>
      </c>
      <c r="R5" s="17">
        <v>5</v>
      </c>
      <c r="S5" s="17" t="s">
        <v>75</v>
      </c>
      <c r="T5" s="17">
        <v>9</v>
      </c>
      <c r="U5" s="17" t="s">
        <v>76</v>
      </c>
      <c r="V5" s="17"/>
      <c r="W5" s="26" t="s">
        <v>77</v>
      </c>
      <c r="X5" s="24"/>
      <c r="Y5" s="24"/>
      <c r="Z5" s="11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3"/>
      <c r="AR5" s="14"/>
      <c r="AS5" s="14"/>
      <c r="AT5" s="14"/>
      <c r="AU5" s="12"/>
      <c r="AV5" s="12"/>
      <c r="AW5" s="12"/>
      <c r="AX5" s="12"/>
      <c r="AY5" s="15"/>
      <c r="AZ5" s="15"/>
      <c r="BA5" s="15"/>
      <c r="BB5" s="15"/>
      <c r="BC5" s="15"/>
      <c r="BD5" s="15"/>
    </row>
    <row r="6" spans="1:56" ht="18" customHeight="1">
      <c r="A6" s="17">
        <v>3</v>
      </c>
      <c r="B6" s="17">
        <v>1</v>
      </c>
      <c r="C6" s="17" t="s">
        <v>62</v>
      </c>
      <c r="D6" s="17" t="s">
        <v>63</v>
      </c>
      <c r="E6" s="17" t="s">
        <v>64</v>
      </c>
      <c r="F6" s="17" t="s">
        <v>65</v>
      </c>
      <c r="G6" s="17" t="s">
        <v>66</v>
      </c>
      <c r="H6" s="17" t="s">
        <v>67</v>
      </c>
      <c r="I6" s="17" t="s">
        <v>68</v>
      </c>
      <c r="J6" s="17">
        <v>31941743</v>
      </c>
      <c r="K6" s="17" t="s">
        <v>83</v>
      </c>
      <c r="L6" s="17" t="s">
        <v>84</v>
      </c>
      <c r="M6" s="17" t="s">
        <v>81</v>
      </c>
      <c r="N6" s="17" t="s">
        <v>72</v>
      </c>
      <c r="O6" s="17" t="s">
        <v>85</v>
      </c>
      <c r="P6" s="25" t="s">
        <v>86</v>
      </c>
      <c r="Q6" s="17">
        <f t="shared" ca="1" si="0"/>
        <v>16</v>
      </c>
      <c r="R6" s="17">
        <v>4</v>
      </c>
      <c r="S6" s="17" t="s">
        <v>75</v>
      </c>
      <c r="T6" s="17">
        <v>8</v>
      </c>
      <c r="U6" s="17" t="s">
        <v>76</v>
      </c>
      <c r="V6" s="17"/>
      <c r="W6" s="26" t="s">
        <v>77</v>
      </c>
      <c r="X6" s="24"/>
      <c r="Y6" s="24"/>
      <c r="Z6" s="11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3"/>
      <c r="AR6" s="14"/>
      <c r="AS6" s="14"/>
      <c r="AT6" s="14"/>
      <c r="AU6" s="12"/>
      <c r="AV6" s="12"/>
      <c r="AW6" s="12"/>
      <c r="AX6" s="12"/>
      <c r="AY6" s="15"/>
      <c r="AZ6" s="15"/>
      <c r="BA6" s="15"/>
      <c r="BB6" s="15"/>
      <c r="BC6" s="15"/>
      <c r="BD6" s="15"/>
    </row>
    <row r="7" spans="1:56" ht="16.55" customHeight="1">
      <c r="A7" s="17">
        <v>4</v>
      </c>
      <c r="B7" s="17">
        <v>1</v>
      </c>
      <c r="C7" s="17" t="s">
        <v>62</v>
      </c>
      <c r="D7" s="17" t="s">
        <v>63</v>
      </c>
      <c r="E7" s="17" t="s">
        <v>64</v>
      </c>
      <c r="F7" s="17" t="s">
        <v>65</v>
      </c>
      <c r="G7" s="17" t="s">
        <v>66</v>
      </c>
      <c r="H7" s="17" t="s">
        <v>67</v>
      </c>
      <c r="I7" s="17" t="s">
        <v>68</v>
      </c>
      <c r="J7" s="17" t="s">
        <v>87</v>
      </c>
      <c r="K7" s="17" t="s">
        <v>88</v>
      </c>
      <c r="L7" s="17" t="s">
        <v>89</v>
      </c>
      <c r="M7" s="17" t="s">
        <v>81</v>
      </c>
      <c r="N7" s="17" t="s">
        <v>72</v>
      </c>
      <c r="O7" s="17" t="s">
        <v>85</v>
      </c>
      <c r="P7" s="25" t="s">
        <v>90</v>
      </c>
      <c r="Q7" s="17">
        <f t="shared" ca="1" si="0"/>
        <v>15</v>
      </c>
      <c r="R7" s="17">
        <v>3</v>
      </c>
      <c r="S7" s="17" t="s">
        <v>75</v>
      </c>
      <c r="T7" s="17">
        <v>8</v>
      </c>
      <c r="U7" s="17" t="s">
        <v>76</v>
      </c>
      <c r="V7" s="17"/>
      <c r="W7" s="26" t="s">
        <v>91</v>
      </c>
      <c r="X7" s="24"/>
      <c r="Y7" s="24"/>
      <c r="Z7" s="11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3"/>
      <c r="AR7" s="14"/>
      <c r="AS7" s="14"/>
      <c r="AT7" s="14"/>
      <c r="AU7" s="12"/>
      <c r="AV7" s="12"/>
      <c r="AW7" s="12"/>
      <c r="AX7" s="12"/>
      <c r="AY7" s="15"/>
      <c r="AZ7" s="15"/>
      <c r="BA7" s="15"/>
      <c r="BB7" s="15"/>
      <c r="BC7" s="15"/>
      <c r="BD7" s="15"/>
    </row>
    <row r="8" spans="1:56" ht="16.55" customHeight="1">
      <c r="A8" s="17">
        <v>5</v>
      </c>
      <c r="B8" s="17">
        <v>1</v>
      </c>
      <c r="C8" s="17" t="s">
        <v>62</v>
      </c>
      <c r="D8" s="17" t="s">
        <v>63</v>
      </c>
      <c r="E8" s="17" t="s">
        <v>64</v>
      </c>
      <c r="F8" s="17" t="s">
        <v>65</v>
      </c>
      <c r="G8" s="17" t="s">
        <v>66</v>
      </c>
      <c r="H8" s="17" t="s">
        <v>67</v>
      </c>
      <c r="I8" s="17" t="s">
        <v>68</v>
      </c>
      <c r="J8" s="17" t="s">
        <v>92</v>
      </c>
      <c r="K8" s="17" t="s">
        <v>93</v>
      </c>
      <c r="L8" s="17" t="s">
        <v>94</v>
      </c>
      <c r="M8" s="17" t="s">
        <v>81</v>
      </c>
      <c r="N8" s="17" t="s">
        <v>72</v>
      </c>
      <c r="O8" s="17" t="s">
        <v>73</v>
      </c>
      <c r="P8" s="25" t="s">
        <v>95</v>
      </c>
      <c r="Q8" s="17">
        <f t="shared" ca="1" si="0"/>
        <v>15</v>
      </c>
      <c r="R8" s="17">
        <v>4</v>
      </c>
      <c r="S8" s="17" t="s">
        <v>75</v>
      </c>
      <c r="T8" s="17">
        <v>8</v>
      </c>
      <c r="U8" s="17" t="s">
        <v>76</v>
      </c>
      <c r="V8" s="17"/>
      <c r="W8" s="26" t="s">
        <v>77</v>
      </c>
      <c r="X8" s="24"/>
      <c r="Y8" s="24"/>
      <c r="Z8" s="11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3"/>
      <c r="AR8" s="14"/>
      <c r="AS8" s="14"/>
      <c r="AT8" s="14"/>
      <c r="AU8" s="12"/>
      <c r="AV8" s="12"/>
      <c r="AW8" s="12"/>
      <c r="AX8" s="12"/>
      <c r="AY8" s="15"/>
      <c r="AZ8" s="15"/>
      <c r="BA8" s="15"/>
      <c r="BB8" s="15"/>
      <c r="BC8" s="15"/>
      <c r="BD8" s="15"/>
    </row>
    <row r="9" spans="1:56" ht="16.55" customHeight="1">
      <c r="A9" s="17">
        <v>6</v>
      </c>
      <c r="B9" s="17">
        <v>1</v>
      </c>
      <c r="C9" s="17" t="s">
        <v>62</v>
      </c>
      <c r="D9" s="17" t="s">
        <v>63</v>
      </c>
      <c r="E9" s="17" t="s">
        <v>64</v>
      </c>
      <c r="F9" s="17" t="s">
        <v>65</v>
      </c>
      <c r="G9" s="17" t="s">
        <v>66</v>
      </c>
      <c r="H9" s="17" t="s">
        <v>67</v>
      </c>
      <c r="I9" s="17" t="s">
        <v>68</v>
      </c>
      <c r="J9" s="17">
        <v>450167994</v>
      </c>
      <c r="K9" s="17" t="s">
        <v>96</v>
      </c>
      <c r="L9" s="17" t="s">
        <v>97</v>
      </c>
      <c r="M9" s="17" t="s">
        <v>98</v>
      </c>
      <c r="N9" s="17" t="s">
        <v>72</v>
      </c>
      <c r="O9" s="17" t="s">
        <v>85</v>
      </c>
      <c r="P9" s="25" t="s">
        <v>99</v>
      </c>
      <c r="Q9" s="17">
        <f t="shared" ca="1" si="0"/>
        <v>19</v>
      </c>
      <c r="R9" s="17">
        <v>5</v>
      </c>
      <c r="S9" s="17" t="s">
        <v>75</v>
      </c>
      <c r="T9" s="17" t="s">
        <v>1035</v>
      </c>
      <c r="U9" s="17" t="s">
        <v>76</v>
      </c>
      <c r="V9" s="17"/>
      <c r="W9" s="26" t="s">
        <v>100</v>
      </c>
      <c r="X9" s="24"/>
      <c r="Y9" s="24"/>
      <c r="Z9" s="11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3"/>
      <c r="AR9" s="14"/>
      <c r="AS9" s="14"/>
      <c r="AT9" s="14"/>
      <c r="AU9" s="12"/>
      <c r="AV9" s="12"/>
      <c r="AW9" s="12"/>
      <c r="AX9" s="12"/>
      <c r="AY9" s="15"/>
      <c r="AZ9" s="15"/>
      <c r="BA9" s="15"/>
      <c r="BB9" s="15"/>
      <c r="BC9" s="15"/>
      <c r="BD9" s="15"/>
    </row>
    <row r="10" spans="1:56" ht="15.75" customHeight="1">
      <c r="A10" s="17">
        <v>7</v>
      </c>
      <c r="B10" s="17">
        <v>1</v>
      </c>
      <c r="C10" s="17" t="s">
        <v>62</v>
      </c>
      <c r="D10" s="17" t="s">
        <v>63</v>
      </c>
      <c r="E10" s="17" t="s">
        <v>64</v>
      </c>
      <c r="F10" s="17" t="s">
        <v>65</v>
      </c>
      <c r="G10" s="17" t="s">
        <v>66</v>
      </c>
      <c r="H10" s="17" t="s">
        <v>67</v>
      </c>
      <c r="I10" s="17" t="s">
        <v>68</v>
      </c>
      <c r="J10" s="17">
        <v>450156773</v>
      </c>
      <c r="K10" s="17" t="s">
        <v>101</v>
      </c>
      <c r="L10" s="17" t="s">
        <v>102</v>
      </c>
      <c r="M10" s="17" t="s">
        <v>98</v>
      </c>
      <c r="N10" s="17" t="s">
        <v>72</v>
      </c>
      <c r="O10" s="17" t="s">
        <v>85</v>
      </c>
      <c r="P10" s="25" t="s">
        <v>103</v>
      </c>
      <c r="Q10" s="17">
        <f t="shared" ca="1" si="0"/>
        <v>16</v>
      </c>
      <c r="R10" s="17">
        <v>4</v>
      </c>
      <c r="S10" s="17" t="s">
        <v>75</v>
      </c>
      <c r="T10" s="17">
        <v>8</v>
      </c>
      <c r="U10" s="17" t="s">
        <v>76</v>
      </c>
      <c r="V10" s="17"/>
      <c r="W10" s="26" t="s">
        <v>91</v>
      </c>
      <c r="X10" s="24"/>
      <c r="Y10" s="24"/>
      <c r="Z10" s="11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3"/>
      <c r="AR10" s="14"/>
      <c r="AS10" s="14"/>
      <c r="AT10" s="14"/>
      <c r="AU10" s="12"/>
      <c r="AV10" s="12"/>
      <c r="AW10" s="12"/>
      <c r="AX10" s="12"/>
      <c r="AY10" s="15"/>
      <c r="AZ10" s="15"/>
      <c r="BA10" s="15"/>
      <c r="BB10" s="15"/>
      <c r="BC10" s="15"/>
      <c r="BD10" s="15"/>
    </row>
    <row r="11" spans="1:56" ht="16.55" customHeight="1">
      <c r="A11" s="17">
        <v>8</v>
      </c>
      <c r="B11" s="17">
        <v>1</v>
      </c>
      <c r="C11" s="17" t="s">
        <v>62</v>
      </c>
      <c r="D11" s="17" t="s">
        <v>63</v>
      </c>
      <c r="E11" s="17" t="s">
        <v>64</v>
      </c>
      <c r="F11" s="17" t="s">
        <v>65</v>
      </c>
      <c r="G11" s="17" t="s">
        <v>66</v>
      </c>
      <c r="H11" s="17" t="s">
        <v>67</v>
      </c>
      <c r="I11" s="17" t="s">
        <v>68</v>
      </c>
      <c r="J11" s="17">
        <v>18977431</v>
      </c>
      <c r="K11" s="17" t="s">
        <v>104</v>
      </c>
      <c r="L11" s="17" t="s">
        <v>105</v>
      </c>
      <c r="M11" s="17" t="s">
        <v>81</v>
      </c>
      <c r="N11" s="17" t="s">
        <v>72</v>
      </c>
      <c r="O11" s="17" t="s">
        <v>85</v>
      </c>
      <c r="P11" s="25" t="s">
        <v>106</v>
      </c>
      <c r="Q11" s="17">
        <f t="shared" ca="1" si="0"/>
        <v>17</v>
      </c>
      <c r="R11" s="17">
        <v>4</v>
      </c>
      <c r="S11" s="17" t="s">
        <v>75</v>
      </c>
      <c r="T11" s="17">
        <v>9</v>
      </c>
      <c r="U11" s="17" t="s">
        <v>76</v>
      </c>
      <c r="V11" s="17"/>
      <c r="W11" s="26" t="s">
        <v>107</v>
      </c>
      <c r="X11" s="24"/>
      <c r="Y11" s="24"/>
      <c r="Z11" s="11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3"/>
      <c r="AR11" s="14"/>
      <c r="AS11" s="14"/>
      <c r="AT11" s="14"/>
      <c r="AU11" s="12"/>
      <c r="AV11" s="12"/>
      <c r="AW11" s="12"/>
      <c r="AX11" s="12"/>
      <c r="AY11" s="15"/>
      <c r="AZ11" s="15"/>
      <c r="BA11" s="15"/>
      <c r="BB11" s="15"/>
      <c r="BC11" s="15"/>
      <c r="BD11" s="15"/>
    </row>
    <row r="12" spans="1:56" ht="16.55" customHeight="1">
      <c r="A12" s="17">
        <v>9</v>
      </c>
      <c r="B12" s="17">
        <v>1</v>
      </c>
      <c r="C12" s="17" t="s">
        <v>62</v>
      </c>
      <c r="D12" s="17" t="s">
        <v>63</v>
      </c>
      <c r="E12" s="17" t="s">
        <v>64</v>
      </c>
      <c r="F12" s="17" t="s">
        <v>65</v>
      </c>
      <c r="G12" s="17" t="s">
        <v>66</v>
      </c>
      <c r="H12" s="17" t="s">
        <v>67</v>
      </c>
      <c r="I12" s="17" t="s">
        <v>68</v>
      </c>
      <c r="J12" s="17">
        <v>31864094</v>
      </c>
      <c r="K12" s="17" t="s">
        <v>108</v>
      </c>
      <c r="L12" s="17" t="s">
        <v>109</v>
      </c>
      <c r="M12" s="17" t="s">
        <v>81</v>
      </c>
      <c r="N12" s="17" t="s">
        <v>72</v>
      </c>
      <c r="O12" s="17" t="s">
        <v>73</v>
      </c>
      <c r="P12" s="25" t="s">
        <v>110</v>
      </c>
      <c r="Q12" s="17">
        <f t="shared" ca="1" si="0"/>
        <v>16</v>
      </c>
      <c r="R12" s="17">
        <v>4</v>
      </c>
      <c r="S12" s="17" t="s">
        <v>75</v>
      </c>
      <c r="T12" s="17">
        <v>8</v>
      </c>
      <c r="U12" s="17" t="s">
        <v>76</v>
      </c>
      <c r="V12" s="17"/>
      <c r="W12" s="26" t="s">
        <v>107</v>
      </c>
      <c r="X12" s="24"/>
      <c r="Y12" s="24"/>
      <c r="Z12" s="11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3"/>
      <c r="AR12" s="14"/>
      <c r="AS12" s="14"/>
      <c r="AT12" s="14"/>
      <c r="AU12" s="12"/>
      <c r="AV12" s="12"/>
      <c r="AW12" s="12"/>
      <c r="AX12" s="12"/>
      <c r="AY12" s="15"/>
      <c r="AZ12" s="15"/>
      <c r="BA12" s="15"/>
      <c r="BB12" s="15"/>
      <c r="BC12" s="15"/>
      <c r="BD12" s="15"/>
    </row>
    <row r="13" spans="1:56" ht="15.05" customHeight="1">
      <c r="A13" s="17">
        <v>10</v>
      </c>
      <c r="B13" s="17">
        <v>1</v>
      </c>
      <c r="C13" s="17" t="s">
        <v>62</v>
      </c>
      <c r="D13" s="17" t="s">
        <v>63</v>
      </c>
      <c r="E13" s="17" t="s">
        <v>64</v>
      </c>
      <c r="F13" s="17" t="s">
        <v>65</v>
      </c>
      <c r="G13" s="17" t="s">
        <v>66</v>
      </c>
      <c r="H13" s="17" t="s">
        <v>67</v>
      </c>
      <c r="I13" s="17" t="s">
        <v>68</v>
      </c>
      <c r="J13" s="17">
        <v>450144852</v>
      </c>
      <c r="K13" s="17" t="s">
        <v>111</v>
      </c>
      <c r="L13" s="17" t="s">
        <v>112</v>
      </c>
      <c r="M13" s="17" t="s">
        <v>98</v>
      </c>
      <c r="N13" s="17" t="s">
        <v>72</v>
      </c>
      <c r="O13" s="17" t="s">
        <v>85</v>
      </c>
      <c r="P13" s="25" t="s">
        <v>113</v>
      </c>
      <c r="Q13" s="17">
        <f t="shared" ca="1" si="0"/>
        <v>15</v>
      </c>
      <c r="R13" s="17">
        <v>3</v>
      </c>
      <c r="S13" s="17" t="s">
        <v>75</v>
      </c>
      <c r="T13" s="17">
        <v>8</v>
      </c>
      <c r="U13" s="17" t="s">
        <v>76</v>
      </c>
      <c r="V13" s="17"/>
      <c r="W13" s="26" t="s">
        <v>114</v>
      </c>
      <c r="X13" s="24"/>
      <c r="Y13" s="24"/>
      <c r="Z13" s="11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3"/>
      <c r="AR13" s="14"/>
      <c r="AS13" s="14"/>
      <c r="AT13" s="14"/>
      <c r="AU13" s="12"/>
      <c r="AV13" s="12"/>
      <c r="AW13" s="12"/>
      <c r="AX13" s="12"/>
      <c r="AY13" s="15"/>
      <c r="AZ13" s="15"/>
      <c r="BA13" s="15"/>
      <c r="BB13" s="15"/>
      <c r="BC13" s="15"/>
      <c r="BD13" s="15"/>
    </row>
    <row r="14" spans="1:56" ht="15.05" customHeight="1">
      <c r="A14" s="17">
        <v>11</v>
      </c>
      <c r="B14" s="17">
        <v>1</v>
      </c>
      <c r="C14" s="17" t="s">
        <v>62</v>
      </c>
      <c r="D14" s="17" t="s">
        <v>63</v>
      </c>
      <c r="E14" s="17" t="s">
        <v>64</v>
      </c>
      <c r="F14" s="17" t="s">
        <v>65</v>
      </c>
      <c r="G14" s="17" t="s">
        <v>66</v>
      </c>
      <c r="H14" s="17" t="s">
        <v>67</v>
      </c>
      <c r="I14" s="17" t="s">
        <v>68</v>
      </c>
      <c r="J14" s="17">
        <v>450116322</v>
      </c>
      <c r="K14" s="17" t="s">
        <v>115</v>
      </c>
      <c r="L14" s="17" t="s">
        <v>116</v>
      </c>
      <c r="M14" s="17" t="s">
        <v>98</v>
      </c>
      <c r="N14" s="17" t="s">
        <v>72</v>
      </c>
      <c r="O14" s="17" t="s">
        <v>73</v>
      </c>
      <c r="P14" s="25" t="s">
        <v>117</v>
      </c>
      <c r="Q14" s="17">
        <f t="shared" ca="1" si="0"/>
        <v>16</v>
      </c>
      <c r="R14" s="17">
        <v>2</v>
      </c>
      <c r="S14" s="17" t="s">
        <v>75</v>
      </c>
      <c r="T14" s="17" t="s">
        <v>1035</v>
      </c>
      <c r="U14" s="17" t="s">
        <v>76</v>
      </c>
      <c r="V14" s="17"/>
      <c r="W14" s="26" t="s">
        <v>107</v>
      </c>
      <c r="X14" s="24"/>
      <c r="Y14" s="24"/>
      <c r="Z14" s="11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3"/>
      <c r="AR14" s="14"/>
      <c r="AS14" s="14"/>
      <c r="AT14" s="14"/>
      <c r="AU14" s="12"/>
      <c r="AV14" s="12"/>
      <c r="AW14" s="12"/>
      <c r="AX14" s="12"/>
      <c r="AY14" s="15"/>
      <c r="AZ14" s="15"/>
      <c r="BA14" s="15"/>
      <c r="BB14" s="15"/>
      <c r="BC14" s="15"/>
      <c r="BD14" s="15"/>
    </row>
    <row r="15" spans="1:56" ht="16.55" customHeight="1">
      <c r="A15" s="17">
        <v>12</v>
      </c>
      <c r="B15" s="17">
        <v>1</v>
      </c>
      <c r="C15" s="17" t="s">
        <v>62</v>
      </c>
      <c r="D15" s="17" t="s">
        <v>63</v>
      </c>
      <c r="E15" s="17" t="s">
        <v>64</v>
      </c>
      <c r="F15" s="17" t="s">
        <v>65</v>
      </c>
      <c r="G15" s="17" t="s">
        <v>66</v>
      </c>
      <c r="H15" s="17" t="s">
        <v>67</v>
      </c>
      <c r="I15" s="17" t="s">
        <v>68</v>
      </c>
      <c r="J15" s="17">
        <v>32959443</v>
      </c>
      <c r="K15" s="17" t="s">
        <v>118</v>
      </c>
      <c r="L15" s="17" t="s">
        <v>119</v>
      </c>
      <c r="M15" s="17" t="s">
        <v>81</v>
      </c>
      <c r="N15" s="17" t="s">
        <v>72</v>
      </c>
      <c r="O15" s="17" t="s">
        <v>73</v>
      </c>
      <c r="P15" s="25" t="s">
        <v>120</v>
      </c>
      <c r="Q15" s="17">
        <f t="shared" ca="1" si="0"/>
        <v>14</v>
      </c>
      <c r="R15" s="17">
        <v>3</v>
      </c>
      <c r="S15" s="17" t="s">
        <v>75</v>
      </c>
      <c r="T15" s="17">
        <v>8</v>
      </c>
      <c r="U15" s="17" t="s">
        <v>76</v>
      </c>
      <c r="V15" s="17"/>
      <c r="W15" s="26" t="s">
        <v>107</v>
      </c>
      <c r="X15" s="24"/>
      <c r="Y15" s="24"/>
      <c r="Z15" s="11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3"/>
      <c r="AR15" s="14"/>
      <c r="AS15" s="14"/>
      <c r="AT15" s="14"/>
      <c r="AU15" s="12"/>
      <c r="AV15" s="12"/>
      <c r="AW15" s="12"/>
      <c r="AX15" s="12"/>
      <c r="AY15" s="15"/>
      <c r="AZ15" s="15"/>
      <c r="BA15" s="15"/>
      <c r="BB15" s="15"/>
      <c r="BC15" s="15"/>
      <c r="BD15" s="15"/>
    </row>
    <row r="16" spans="1:56" ht="16.55" customHeight="1">
      <c r="A16" s="17">
        <v>13</v>
      </c>
      <c r="B16" s="17">
        <v>1</v>
      </c>
      <c r="C16" s="17" t="s">
        <v>62</v>
      </c>
      <c r="D16" s="17" t="s">
        <v>63</v>
      </c>
      <c r="E16" s="17" t="s">
        <v>64</v>
      </c>
      <c r="F16" s="17" t="s">
        <v>65</v>
      </c>
      <c r="G16" s="17" t="s">
        <v>66</v>
      </c>
      <c r="H16" s="17" t="s">
        <v>67</v>
      </c>
      <c r="I16" s="17" t="s">
        <v>68</v>
      </c>
      <c r="J16" s="17">
        <v>9402101272</v>
      </c>
      <c r="K16" s="17" t="s">
        <v>121</v>
      </c>
      <c r="L16" s="17" t="s">
        <v>122</v>
      </c>
      <c r="M16" s="17" t="s">
        <v>98</v>
      </c>
      <c r="N16" s="17" t="s">
        <v>72</v>
      </c>
      <c r="O16" s="17" t="s">
        <v>73</v>
      </c>
      <c r="P16" s="25" t="s">
        <v>123</v>
      </c>
      <c r="Q16" s="17">
        <f t="shared" ca="1" si="0"/>
        <v>17</v>
      </c>
      <c r="R16" s="17">
        <v>4</v>
      </c>
      <c r="S16" s="17" t="s">
        <v>75</v>
      </c>
      <c r="T16" s="17">
        <v>9</v>
      </c>
      <c r="U16" s="17" t="s">
        <v>75</v>
      </c>
      <c r="V16" s="17" t="s">
        <v>124</v>
      </c>
      <c r="W16" s="26" t="s">
        <v>125</v>
      </c>
      <c r="X16" s="24"/>
      <c r="Y16" s="24"/>
      <c r="Z16" s="11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3"/>
      <c r="AR16" s="14"/>
      <c r="AS16" s="14"/>
      <c r="AT16" s="14"/>
      <c r="AU16" s="12"/>
      <c r="AV16" s="12"/>
      <c r="AW16" s="12"/>
      <c r="AX16" s="12"/>
      <c r="AY16" s="15"/>
      <c r="AZ16" s="15"/>
      <c r="BA16" s="15"/>
      <c r="BB16" s="15"/>
      <c r="BC16" s="15"/>
      <c r="BD16" s="15"/>
    </row>
    <row r="17" spans="1:56" ht="18" customHeight="1">
      <c r="A17" s="17">
        <v>14</v>
      </c>
      <c r="B17" s="17">
        <v>1</v>
      </c>
      <c r="C17" s="17" t="s">
        <v>62</v>
      </c>
      <c r="D17" s="17" t="s">
        <v>63</v>
      </c>
      <c r="E17" s="17" t="s">
        <v>64</v>
      </c>
      <c r="F17" s="17" t="s">
        <v>65</v>
      </c>
      <c r="G17" s="17" t="s">
        <v>66</v>
      </c>
      <c r="H17" s="17" t="s">
        <v>67</v>
      </c>
      <c r="I17" s="17" t="s">
        <v>68</v>
      </c>
      <c r="J17" s="17">
        <v>450081773</v>
      </c>
      <c r="K17" s="17" t="s">
        <v>126</v>
      </c>
      <c r="L17" s="17" t="s">
        <v>127</v>
      </c>
      <c r="M17" s="17" t="s">
        <v>98</v>
      </c>
      <c r="N17" s="17" t="s">
        <v>72</v>
      </c>
      <c r="O17" s="17" t="s">
        <v>85</v>
      </c>
      <c r="P17" s="25" t="s">
        <v>128</v>
      </c>
      <c r="Q17" s="17">
        <f t="shared" ca="1" si="0"/>
        <v>16</v>
      </c>
      <c r="R17" s="17">
        <v>3</v>
      </c>
      <c r="S17" s="17" t="s">
        <v>75</v>
      </c>
      <c r="T17" s="17">
        <v>9</v>
      </c>
      <c r="U17" s="17" t="s">
        <v>76</v>
      </c>
      <c r="V17" s="17"/>
      <c r="W17" s="26" t="s">
        <v>114</v>
      </c>
      <c r="X17" s="24"/>
      <c r="Y17" s="24"/>
      <c r="Z17" s="11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3"/>
      <c r="AR17" s="14"/>
      <c r="AS17" s="14"/>
      <c r="AT17" s="14"/>
      <c r="AU17" s="12"/>
      <c r="AV17" s="12"/>
      <c r="AW17" s="12"/>
      <c r="AX17" s="12"/>
      <c r="AY17" s="15"/>
      <c r="AZ17" s="15"/>
      <c r="BA17" s="15"/>
      <c r="BB17" s="15"/>
      <c r="BC17" s="15"/>
      <c r="BD17" s="15"/>
    </row>
    <row r="18" spans="1:56" ht="16.55" customHeight="1">
      <c r="A18" s="17">
        <v>15</v>
      </c>
      <c r="B18" s="17">
        <v>1</v>
      </c>
      <c r="C18" s="17" t="s">
        <v>62</v>
      </c>
      <c r="D18" s="17" t="s">
        <v>63</v>
      </c>
      <c r="E18" s="17" t="s">
        <v>64</v>
      </c>
      <c r="F18" s="17" t="s">
        <v>65</v>
      </c>
      <c r="G18" s="17" t="s">
        <v>66</v>
      </c>
      <c r="H18" s="17" t="s">
        <v>67</v>
      </c>
      <c r="I18" s="17" t="s">
        <v>68</v>
      </c>
      <c r="J18" s="17">
        <v>1758783573</v>
      </c>
      <c r="K18" s="17" t="s">
        <v>129</v>
      </c>
      <c r="L18" s="17" t="s">
        <v>130</v>
      </c>
      <c r="M18" s="17" t="s">
        <v>98</v>
      </c>
      <c r="N18" s="17" t="s">
        <v>72</v>
      </c>
      <c r="O18" s="17" t="s">
        <v>73</v>
      </c>
      <c r="P18" s="25" t="s">
        <v>131</v>
      </c>
      <c r="Q18" s="17">
        <f t="shared" ca="1" si="0"/>
        <v>16</v>
      </c>
      <c r="R18" s="17">
        <v>3</v>
      </c>
      <c r="S18" s="17" t="s">
        <v>75</v>
      </c>
      <c r="T18" s="17">
        <v>9</v>
      </c>
      <c r="U18" s="17" t="s">
        <v>76</v>
      </c>
      <c r="V18" s="17"/>
      <c r="W18" s="26" t="s">
        <v>114</v>
      </c>
      <c r="X18" s="24"/>
      <c r="Y18" s="24"/>
      <c r="Z18" s="11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3"/>
      <c r="AR18" s="14"/>
      <c r="AS18" s="14"/>
      <c r="AT18" s="14"/>
      <c r="AU18" s="12"/>
      <c r="AV18" s="12"/>
      <c r="AW18" s="12"/>
      <c r="AX18" s="12"/>
      <c r="AY18" s="15"/>
      <c r="AZ18" s="15"/>
      <c r="BA18" s="15"/>
      <c r="BB18" s="15"/>
      <c r="BC18" s="15"/>
      <c r="BD18" s="15"/>
    </row>
    <row r="19" spans="1:56" ht="16.55" customHeight="1">
      <c r="A19" s="17">
        <v>16</v>
      </c>
      <c r="B19" s="17">
        <v>1</v>
      </c>
      <c r="C19" s="17" t="s">
        <v>62</v>
      </c>
      <c r="D19" s="17" t="s">
        <v>63</v>
      </c>
      <c r="E19" s="17" t="s">
        <v>64</v>
      </c>
      <c r="F19" s="17" t="s">
        <v>65</v>
      </c>
      <c r="G19" s="17" t="s">
        <v>66</v>
      </c>
      <c r="H19" s="17" t="s">
        <v>67</v>
      </c>
      <c r="I19" s="17" t="s">
        <v>68</v>
      </c>
      <c r="J19" s="17">
        <v>450168000</v>
      </c>
      <c r="K19" s="17" t="s">
        <v>132</v>
      </c>
      <c r="L19" s="17" t="s">
        <v>133</v>
      </c>
      <c r="M19" s="17" t="s">
        <v>98</v>
      </c>
      <c r="N19" s="17" t="s">
        <v>72</v>
      </c>
      <c r="O19" s="17" t="s">
        <v>85</v>
      </c>
      <c r="P19" s="25" t="s">
        <v>134</v>
      </c>
      <c r="Q19" s="17">
        <f t="shared" ca="1" si="0"/>
        <v>15</v>
      </c>
      <c r="R19" s="17">
        <v>3</v>
      </c>
      <c r="S19" s="17" t="s">
        <v>75</v>
      </c>
      <c r="T19" s="17">
        <v>8</v>
      </c>
      <c r="U19" s="17" t="s">
        <v>76</v>
      </c>
      <c r="V19" s="17"/>
      <c r="W19" s="26" t="s">
        <v>114</v>
      </c>
      <c r="X19" s="24"/>
      <c r="Y19" s="24"/>
      <c r="Z19" s="11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3"/>
      <c r="AR19" s="14"/>
      <c r="AS19" s="14"/>
      <c r="AT19" s="14"/>
      <c r="AU19" s="12"/>
      <c r="AV19" s="12"/>
      <c r="AW19" s="12"/>
      <c r="AX19" s="12"/>
      <c r="AY19" s="15"/>
      <c r="AZ19" s="15"/>
      <c r="BA19" s="15"/>
      <c r="BB19" s="15"/>
      <c r="BC19" s="15"/>
      <c r="BD19" s="15"/>
    </row>
    <row r="20" spans="1:56" ht="16.55" customHeight="1">
      <c r="A20" s="17">
        <v>17</v>
      </c>
      <c r="B20" s="17">
        <v>1</v>
      </c>
      <c r="C20" s="17" t="s">
        <v>62</v>
      </c>
      <c r="D20" s="17" t="s">
        <v>63</v>
      </c>
      <c r="E20" s="17" t="s">
        <v>64</v>
      </c>
      <c r="F20" s="17" t="s">
        <v>65</v>
      </c>
      <c r="G20" s="17" t="s">
        <v>66</v>
      </c>
      <c r="H20" s="17" t="s">
        <v>67</v>
      </c>
      <c r="I20" s="17" t="s">
        <v>68</v>
      </c>
      <c r="J20" s="17" t="s">
        <v>135</v>
      </c>
      <c r="K20" s="17" t="s">
        <v>136</v>
      </c>
      <c r="L20" s="17" t="s">
        <v>137</v>
      </c>
      <c r="M20" s="17" t="s">
        <v>81</v>
      </c>
      <c r="N20" s="17" t="s">
        <v>72</v>
      </c>
      <c r="O20" s="17" t="s">
        <v>85</v>
      </c>
      <c r="P20" s="25" t="s">
        <v>138</v>
      </c>
      <c r="Q20" s="17">
        <f t="shared" ca="1" si="0"/>
        <v>14</v>
      </c>
      <c r="R20" s="17">
        <v>3</v>
      </c>
      <c r="S20" s="17" t="s">
        <v>75</v>
      </c>
      <c r="T20" s="17">
        <v>8</v>
      </c>
      <c r="U20" s="17" t="s">
        <v>76</v>
      </c>
      <c r="V20" s="17"/>
      <c r="W20" s="26" t="s">
        <v>139</v>
      </c>
      <c r="X20" s="24"/>
      <c r="Y20" s="24"/>
      <c r="Z20" s="11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3"/>
      <c r="AR20" s="14"/>
      <c r="AS20" s="14"/>
      <c r="AT20" s="14"/>
      <c r="AU20" s="12"/>
      <c r="AV20" s="12"/>
      <c r="AW20" s="12"/>
      <c r="AX20" s="12"/>
      <c r="AY20" s="15"/>
      <c r="AZ20" s="15"/>
      <c r="BA20" s="15"/>
      <c r="BB20" s="15"/>
      <c r="BC20" s="15"/>
      <c r="BD20" s="15"/>
    </row>
    <row r="21" spans="1:56" ht="18" customHeight="1">
      <c r="A21" s="17">
        <v>18</v>
      </c>
      <c r="B21" s="17">
        <v>1</v>
      </c>
      <c r="C21" s="17" t="s">
        <v>62</v>
      </c>
      <c r="D21" s="17" t="s">
        <v>63</v>
      </c>
      <c r="E21" s="17" t="s">
        <v>64</v>
      </c>
      <c r="F21" s="17" t="s">
        <v>65</v>
      </c>
      <c r="G21" s="17" t="s">
        <v>66</v>
      </c>
      <c r="H21" s="17" t="s">
        <v>67</v>
      </c>
      <c r="I21" s="17" t="s">
        <v>68</v>
      </c>
      <c r="J21" s="17">
        <v>1752698819</v>
      </c>
      <c r="K21" s="17" t="s">
        <v>140</v>
      </c>
      <c r="L21" s="17" t="s">
        <v>141</v>
      </c>
      <c r="M21" s="17" t="s">
        <v>98</v>
      </c>
      <c r="N21" s="17" t="s">
        <v>72</v>
      </c>
      <c r="O21" s="17" t="s">
        <v>85</v>
      </c>
      <c r="P21" s="25" t="s">
        <v>142</v>
      </c>
      <c r="Q21" s="17">
        <f t="shared" ca="1" si="0"/>
        <v>17</v>
      </c>
      <c r="R21" s="17">
        <v>4</v>
      </c>
      <c r="S21" s="17" t="s">
        <v>75</v>
      </c>
      <c r="T21" s="17">
        <v>9</v>
      </c>
      <c r="U21" s="17" t="s">
        <v>76</v>
      </c>
      <c r="V21" s="17"/>
      <c r="W21" s="26" t="s">
        <v>143</v>
      </c>
      <c r="X21" s="24"/>
      <c r="Y21" s="24"/>
      <c r="Z21" s="11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3"/>
      <c r="AR21" s="14"/>
      <c r="AS21" s="14"/>
      <c r="AT21" s="14"/>
      <c r="AU21" s="12"/>
      <c r="AV21" s="12"/>
      <c r="AW21" s="12"/>
      <c r="AX21" s="12"/>
      <c r="AY21" s="15"/>
      <c r="AZ21" s="15"/>
      <c r="BA21" s="15"/>
      <c r="BB21" s="15"/>
      <c r="BC21" s="15"/>
      <c r="BD21" s="15"/>
    </row>
    <row r="22" spans="1:56" ht="16.55" customHeight="1">
      <c r="A22" s="17">
        <v>19</v>
      </c>
      <c r="B22" s="17">
        <v>1</v>
      </c>
      <c r="C22" s="17" t="s">
        <v>62</v>
      </c>
      <c r="D22" s="17" t="s">
        <v>63</v>
      </c>
      <c r="E22" s="17" t="s">
        <v>64</v>
      </c>
      <c r="F22" s="17" t="s">
        <v>65</v>
      </c>
      <c r="G22" s="17" t="s">
        <v>66</v>
      </c>
      <c r="H22" s="17" t="s">
        <v>67</v>
      </c>
      <c r="I22" s="17" t="s">
        <v>68</v>
      </c>
      <c r="J22" s="17">
        <v>450095211</v>
      </c>
      <c r="K22" s="17" t="s">
        <v>144</v>
      </c>
      <c r="L22" s="17" t="s">
        <v>145</v>
      </c>
      <c r="M22" s="17" t="s">
        <v>98</v>
      </c>
      <c r="N22" s="17" t="s">
        <v>72</v>
      </c>
      <c r="O22" s="17" t="s">
        <v>73</v>
      </c>
      <c r="P22" s="25" t="s">
        <v>146</v>
      </c>
      <c r="Q22" s="17">
        <f t="shared" ca="1" si="0"/>
        <v>18</v>
      </c>
      <c r="R22" s="17">
        <v>5</v>
      </c>
      <c r="S22" s="17" t="s">
        <v>75</v>
      </c>
      <c r="T22" s="17">
        <v>9</v>
      </c>
      <c r="U22" s="17" t="s">
        <v>76</v>
      </c>
      <c r="V22" s="17"/>
      <c r="W22" s="26" t="s">
        <v>77</v>
      </c>
      <c r="X22" s="24"/>
      <c r="Y22" s="24"/>
      <c r="Z22" s="11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3"/>
      <c r="AR22" s="14"/>
      <c r="AS22" s="14"/>
      <c r="AT22" s="14"/>
      <c r="AU22" s="12"/>
      <c r="AV22" s="12"/>
      <c r="AW22" s="12"/>
      <c r="AX22" s="12"/>
      <c r="AY22" s="15"/>
      <c r="AZ22" s="15"/>
      <c r="BA22" s="15"/>
      <c r="BB22" s="15"/>
      <c r="BC22" s="15"/>
      <c r="BD22" s="15"/>
    </row>
    <row r="23" spans="1:56" ht="16.55" customHeight="1">
      <c r="A23" s="17">
        <v>20</v>
      </c>
      <c r="B23" s="17">
        <v>1</v>
      </c>
      <c r="C23" s="17" t="s">
        <v>62</v>
      </c>
      <c r="D23" s="17" t="s">
        <v>63</v>
      </c>
      <c r="E23" s="17" t="s">
        <v>64</v>
      </c>
      <c r="F23" s="17" t="s">
        <v>65</v>
      </c>
      <c r="G23" s="17" t="s">
        <v>66</v>
      </c>
      <c r="H23" s="17" t="s">
        <v>67</v>
      </c>
      <c r="I23" s="17" t="s">
        <v>68</v>
      </c>
      <c r="J23" s="17">
        <v>1094221789</v>
      </c>
      <c r="K23" s="17" t="s">
        <v>147</v>
      </c>
      <c r="L23" s="17" t="s">
        <v>148</v>
      </c>
      <c r="M23" s="17" t="s">
        <v>71</v>
      </c>
      <c r="N23" s="17" t="s">
        <v>72</v>
      </c>
      <c r="O23" s="17" t="s">
        <v>73</v>
      </c>
      <c r="P23" s="25" t="s">
        <v>149</v>
      </c>
      <c r="Q23" s="17">
        <f t="shared" ca="1" si="0"/>
        <v>15</v>
      </c>
      <c r="R23" s="17">
        <v>3</v>
      </c>
      <c r="S23" s="17" t="s">
        <v>75</v>
      </c>
      <c r="T23" s="17">
        <v>8</v>
      </c>
      <c r="U23" s="17" t="s">
        <v>76</v>
      </c>
      <c r="V23" s="17"/>
      <c r="W23" s="26" t="s">
        <v>91</v>
      </c>
      <c r="X23" s="24"/>
      <c r="Y23" s="24"/>
      <c r="Z23" s="11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3"/>
      <c r="AR23" s="14"/>
      <c r="AS23" s="14"/>
      <c r="AT23" s="14"/>
      <c r="AU23" s="12"/>
      <c r="AV23" s="12"/>
      <c r="AW23" s="12"/>
      <c r="AX23" s="12"/>
      <c r="AY23" s="15"/>
      <c r="AZ23" s="15"/>
      <c r="BA23" s="15"/>
      <c r="BB23" s="15"/>
      <c r="BC23" s="15"/>
      <c r="BD23" s="15"/>
    </row>
    <row r="24" spans="1:56" ht="19.5" customHeight="1">
      <c r="A24" s="17">
        <v>21</v>
      </c>
      <c r="B24" s="17">
        <v>1</v>
      </c>
      <c r="C24" s="17" t="s">
        <v>62</v>
      </c>
      <c r="D24" s="17" t="s">
        <v>63</v>
      </c>
      <c r="E24" s="17" t="s">
        <v>64</v>
      </c>
      <c r="F24" s="17" t="s">
        <v>65</v>
      </c>
      <c r="G24" s="17" t="s">
        <v>66</v>
      </c>
      <c r="H24" s="17" t="s">
        <v>67</v>
      </c>
      <c r="I24" s="17" t="s">
        <v>68</v>
      </c>
      <c r="J24" s="17">
        <v>1085917987</v>
      </c>
      <c r="K24" s="17" t="s">
        <v>150</v>
      </c>
      <c r="L24" s="17" t="s">
        <v>151</v>
      </c>
      <c r="M24" s="17" t="s">
        <v>71</v>
      </c>
      <c r="N24" s="17" t="s">
        <v>72</v>
      </c>
      <c r="O24" s="17" t="s">
        <v>85</v>
      </c>
      <c r="P24" s="25" t="s">
        <v>152</v>
      </c>
      <c r="Q24" s="17">
        <f t="shared" ca="1" si="0"/>
        <v>15</v>
      </c>
      <c r="R24" s="17">
        <v>3</v>
      </c>
      <c r="S24" s="17" t="s">
        <v>75</v>
      </c>
      <c r="T24" s="17">
        <v>8</v>
      </c>
      <c r="U24" s="17" t="s">
        <v>76</v>
      </c>
      <c r="V24" s="17"/>
      <c r="W24" s="26" t="s">
        <v>125</v>
      </c>
      <c r="X24" s="24"/>
      <c r="Y24" s="24"/>
      <c r="Z24" s="11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3"/>
      <c r="AR24" s="14"/>
      <c r="AS24" s="14"/>
      <c r="AT24" s="14"/>
      <c r="AU24" s="12"/>
      <c r="AV24" s="12"/>
      <c r="AW24" s="12"/>
      <c r="AX24" s="12"/>
      <c r="AY24" s="15"/>
      <c r="AZ24" s="15"/>
      <c r="BA24" s="15"/>
      <c r="BB24" s="15"/>
      <c r="BC24" s="15"/>
      <c r="BD24" s="15"/>
    </row>
    <row r="25" spans="1:56" ht="20.3" customHeight="1">
      <c r="A25" s="17">
        <v>22</v>
      </c>
      <c r="B25" s="17">
        <v>1</v>
      </c>
      <c r="C25" s="17" t="s">
        <v>62</v>
      </c>
      <c r="D25" s="17" t="s">
        <v>63</v>
      </c>
      <c r="E25" s="17" t="s">
        <v>64</v>
      </c>
      <c r="F25" s="17" t="s">
        <v>65</v>
      </c>
      <c r="G25" s="17" t="s">
        <v>66</v>
      </c>
      <c r="H25" s="17" t="s">
        <v>67</v>
      </c>
      <c r="I25" s="17" t="s">
        <v>68</v>
      </c>
      <c r="J25" s="17">
        <v>1062293057</v>
      </c>
      <c r="K25" s="17" t="s">
        <v>153</v>
      </c>
      <c r="L25" s="17" t="s">
        <v>154</v>
      </c>
      <c r="M25" s="17" t="s">
        <v>71</v>
      </c>
      <c r="N25" s="17" t="s">
        <v>72</v>
      </c>
      <c r="O25" s="17" t="s">
        <v>73</v>
      </c>
      <c r="P25" s="25" t="s">
        <v>155</v>
      </c>
      <c r="Q25" s="17">
        <f t="shared" ca="1" si="0"/>
        <v>15</v>
      </c>
      <c r="R25" s="17">
        <v>3</v>
      </c>
      <c r="S25" s="17" t="s">
        <v>75</v>
      </c>
      <c r="T25" s="17">
        <v>8</v>
      </c>
      <c r="U25" s="17" t="s">
        <v>76</v>
      </c>
      <c r="V25" s="17"/>
      <c r="W25" s="26" t="s">
        <v>114</v>
      </c>
      <c r="X25" s="24"/>
      <c r="Y25" s="24"/>
      <c r="Z25" s="11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3"/>
      <c r="AR25" s="14"/>
      <c r="AS25" s="14"/>
      <c r="AT25" s="14"/>
      <c r="AU25" s="12"/>
      <c r="AV25" s="12"/>
      <c r="AW25" s="12"/>
      <c r="AX25" s="12"/>
      <c r="AY25" s="15"/>
      <c r="AZ25" s="15"/>
      <c r="BA25" s="15"/>
      <c r="BB25" s="15"/>
      <c r="BC25" s="15"/>
      <c r="BD25" s="15"/>
    </row>
    <row r="26" spans="1:56" ht="18" customHeight="1">
      <c r="A26" s="17">
        <v>23</v>
      </c>
      <c r="B26" s="17">
        <v>1</v>
      </c>
      <c r="C26" s="17" t="s">
        <v>62</v>
      </c>
      <c r="D26" s="17" t="s">
        <v>63</v>
      </c>
      <c r="E26" s="17" t="s">
        <v>64</v>
      </c>
      <c r="F26" s="17" t="s">
        <v>65</v>
      </c>
      <c r="G26" s="17" t="s">
        <v>66</v>
      </c>
      <c r="H26" s="17" t="s">
        <v>67</v>
      </c>
      <c r="I26" s="17" t="s">
        <v>68</v>
      </c>
      <c r="J26" s="17" t="s">
        <v>156</v>
      </c>
      <c r="K26" s="17" t="s">
        <v>157</v>
      </c>
      <c r="L26" s="17" t="s">
        <v>158</v>
      </c>
      <c r="M26" s="17" t="s">
        <v>71</v>
      </c>
      <c r="N26" s="17" t="s">
        <v>72</v>
      </c>
      <c r="O26" s="17" t="s">
        <v>73</v>
      </c>
      <c r="P26" s="25" t="s">
        <v>159</v>
      </c>
      <c r="Q26" s="17">
        <f t="shared" ca="1" si="0"/>
        <v>14</v>
      </c>
      <c r="R26" s="17">
        <v>3</v>
      </c>
      <c r="S26" s="17" t="s">
        <v>75</v>
      </c>
      <c r="T26" s="17">
        <v>8</v>
      </c>
      <c r="U26" s="17" t="s">
        <v>76</v>
      </c>
      <c r="V26" s="17"/>
      <c r="W26" s="26" t="s">
        <v>125</v>
      </c>
      <c r="X26" s="24"/>
      <c r="Y26" s="24"/>
      <c r="Z26" s="11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3"/>
      <c r="AR26" s="14"/>
      <c r="AS26" s="14"/>
      <c r="AT26" s="14"/>
      <c r="AU26" s="12"/>
      <c r="AV26" s="12"/>
      <c r="AW26" s="12"/>
      <c r="AX26" s="12"/>
      <c r="AY26" s="15"/>
      <c r="AZ26" s="15"/>
      <c r="BA26" s="15"/>
      <c r="BB26" s="15"/>
      <c r="BC26" s="15"/>
      <c r="BD26" s="15"/>
    </row>
    <row r="27" spans="1:56" ht="20.3" customHeight="1">
      <c r="A27" s="17">
        <v>24</v>
      </c>
      <c r="B27" s="17">
        <v>1</v>
      </c>
      <c r="C27" s="17" t="s">
        <v>62</v>
      </c>
      <c r="D27" s="17" t="s">
        <v>63</v>
      </c>
      <c r="E27" s="17" t="s">
        <v>64</v>
      </c>
      <c r="F27" s="17" t="s">
        <v>65</v>
      </c>
      <c r="G27" s="17" t="s">
        <v>66</v>
      </c>
      <c r="H27" s="17" t="s">
        <v>67</v>
      </c>
      <c r="I27" s="17" t="s">
        <v>68</v>
      </c>
      <c r="J27" s="17">
        <v>402054449</v>
      </c>
      <c r="K27" s="17" t="s">
        <v>160</v>
      </c>
      <c r="L27" s="17" t="s">
        <v>161</v>
      </c>
      <c r="M27" s="17" t="s">
        <v>98</v>
      </c>
      <c r="N27" s="17" t="s">
        <v>72</v>
      </c>
      <c r="O27" s="17" t="s">
        <v>85</v>
      </c>
      <c r="P27" s="25" t="s">
        <v>162</v>
      </c>
      <c r="Q27" s="17">
        <f t="shared" ca="1" si="0"/>
        <v>16</v>
      </c>
      <c r="R27" s="17">
        <v>4</v>
      </c>
      <c r="S27" s="17" t="s">
        <v>75</v>
      </c>
      <c r="T27" s="17">
        <v>9</v>
      </c>
      <c r="U27" s="17" t="s">
        <v>76</v>
      </c>
      <c r="V27" s="17"/>
      <c r="W27" s="26" t="s">
        <v>143</v>
      </c>
      <c r="X27" s="24"/>
      <c r="Y27" s="24"/>
      <c r="Z27" s="11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3"/>
      <c r="AR27" s="14"/>
      <c r="AS27" s="14"/>
      <c r="AT27" s="14"/>
      <c r="AU27" s="12"/>
      <c r="AV27" s="12"/>
      <c r="AW27" s="12"/>
      <c r="AX27" s="12"/>
      <c r="AY27" s="15"/>
      <c r="AZ27" s="15"/>
      <c r="BA27" s="15"/>
      <c r="BB27" s="15"/>
      <c r="BC27" s="15"/>
      <c r="BD27" s="15"/>
    </row>
    <row r="28" spans="1:56" ht="16.55" customHeight="1">
      <c r="A28" s="17">
        <v>26</v>
      </c>
      <c r="B28" s="17">
        <v>1</v>
      </c>
      <c r="C28" s="17" t="s">
        <v>62</v>
      </c>
      <c r="D28" s="17" t="s">
        <v>63</v>
      </c>
      <c r="E28" s="17" t="s">
        <v>64</v>
      </c>
      <c r="F28" s="17" t="s">
        <v>65</v>
      </c>
      <c r="G28" s="17" t="s">
        <v>66</v>
      </c>
      <c r="H28" s="17" t="s">
        <v>67</v>
      </c>
      <c r="I28" s="17" t="s">
        <v>68</v>
      </c>
      <c r="J28" s="17">
        <v>450153846</v>
      </c>
      <c r="K28" s="17" t="s">
        <v>163</v>
      </c>
      <c r="L28" s="17" t="s">
        <v>164</v>
      </c>
      <c r="M28" s="17" t="s">
        <v>98</v>
      </c>
      <c r="N28" s="17" t="s">
        <v>72</v>
      </c>
      <c r="O28" s="17" t="s">
        <v>85</v>
      </c>
      <c r="P28" s="25" t="s">
        <v>165</v>
      </c>
      <c r="Q28" s="17">
        <f t="shared" ca="1" si="0"/>
        <v>17</v>
      </c>
      <c r="R28" s="17">
        <v>5</v>
      </c>
      <c r="S28" s="17" t="s">
        <v>75</v>
      </c>
      <c r="T28" s="17">
        <v>8</v>
      </c>
      <c r="U28" s="17" t="s">
        <v>76</v>
      </c>
      <c r="V28" s="17"/>
      <c r="W28" s="26" t="s">
        <v>77</v>
      </c>
      <c r="X28" s="24"/>
      <c r="Y28" s="24"/>
      <c r="Z28" s="11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3"/>
      <c r="AR28" s="14"/>
      <c r="AS28" s="14"/>
      <c r="AT28" s="14"/>
      <c r="AU28" s="12"/>
      <c r="AV28" s="12"/>
      <c r="AW28" s="12"/>
      <c r="AX28" s="12"/>
      <c r="AY28" s="15"/>
      <c r="AZ28" s="15"/>
      <c r="BA28" s="15"/>
      <c r="BB28" s="15"/>
      <c r="BC28" s="15"/>
      <c r="BD28" s="15"/>
    </row>
    <row r="29" spans="1:56" ht="16.55" customHeight="1">
      <c r="A29" s="17">
        <v>27</v>
      </c>
      <c r="B29" s="17">
        <v>1</v>
      </c>
      <c r="C29" s="17" t="s">
        <v>62</v>
      </c>
      <c r="D29" s="17" t="s">
        <v>63</v>
      </c>
      <c r="E29" s="17" t="s">
        <v>64</v>
      </c>
      <c r="F29" s="17" t="s">
        <v>65</v>
      </c>
      <c r="G29" s="17" t="s">
        <v>66</v>
      </c>
      <c r="H29" s="17" t="s">
        <v>67</v>
      </c>
      <c r="I29" s="17" t="s">
        <v>68</v>
      </c>
      <c r="J29" s="17">
        <v>450032867</v>
      </c>
      <c r="K29" s="17" t="s">
        <v>166</v>
      </c>
      <c r="L29" s="17" t="s">
        <v>167</v>
      </c>
      <c r="M29" s="17" t="s">
        <v>98</v>
      </c>
      <c r="N29" s="17" t="s">
        <v>72</v>
      </c>
      <c r="O29" s="17" t="s">
        <v>73</v>
      </c>
      <c r="P29" s="25" t="s">
        <v>168</v>
      </c>
      <c r="Q29" s="17">
        <f t="shared" ca="1" si="0"/>
        <v>14</v>
      </c>
      <c r="R29" s="17">
        <v>2</v>
      </c>
      <c r="S29" s="17" t="s">
        <v>75</v>
      </c>
      <c r="T29" s="17">
        <v>9</v>
      </c>
      <c r="U29" s="17" t="s">
        <v>76</v>
      </c>
      <c r="V29" s="17"/>
      <c r="W29" s="26" t="s">
        <v>169</v>
      </c>
      <c r="X29" s="24"/>
      <c r="Y29" s="24"/>
      <c r="Z29" s="11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3"/>
      <c r="AR29" s="14"/>
      <c r="AS29" s="14"/>
      <c r="AT29" s="14"/>
      <c r="AU29" s="12"/>
      <c r="AV29" s="12"/>
      <c r="AW29" s="12"/>
      <c r="AX29" s="12"/>
      <c r="AY29" s="15"/>
      <c r="AZ29" s="15"/>
      <c r="BA29" s="15"/>
      <c r="BB29" s="15"/>
      <c r="BC29" s="15"/>
      <c r="BD29" s="15"/>
    </row>
    <row r="30" spans="1:56" ht="15.75" customHeight="1">
      <c r="A30" s="17">
        <v>28</v>
      </c>
      <c r="B30" s="17">
        <v>1</v>
      </c>
      <c r="C30" s="17" t="s">
        <v>62</v>
      </c>
      <c r="D30" s="17" t="s">
        <v>63</v>
      </c>
      <c r="E30" s="17" t="s">
        <v>64</v>
      </c>
      <c r="F30" s="17" t="s">
        <v>65</v>
      </c>
      <c r="G30" s="17" t="s">
        <v>66</v>
      </c>
      <c r="H30" s="17" t="s">
        <v>67</v>
      </c>
      <c r="I30" s="17" t="s">
        <v>68</v>
      </c>
      <c r="J30" s="17">
        <v>33362433</v>
      </c>
      <c r="K30" s="17" t="s">
        <v>170</v>
      </c>
      <c r="L30" s="17" t="s">
        <v>171</v>
      </c>
      <c r="M30" s="17" t="s">
        <v>81</v>
      </c>
      <c r="N30" s="17" t="s">
        <v>72</v>
      </c>
      <c r="O30" s="17" t="s">
        <v>85</v>
      </c>
      <c r="P30" s="25" t="s">
        <v>172</v>
      </c>
      <c r="Q30" s="17">
        <f t="shared" ca="1" si="0"/>
        <v>15</v>
      </c>
      <c r="R30" s="17">
        <v>3</v>
      </c>
      <c r="S30" s="17" t="s">
        <v>75</v>
      </c>
      <c r="T30" s="17">
        <v>8</v>
      </c>
      <c r="U30" s="17" t="s">
        <v>76</v>
      </c>
      <c r="V30" s="17"/>
      <c r="W30" s="26" t="s">
        <v>173</v>
      </c>
      <c r="X30" s="24"/>
      <c r="Y30" s="24"/>
      <c r="Z30" s="11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3"/>
      <c r="AR30" s="14"/>
      <c r="AS30" s="14"/>
      <c r="AT30" s="14"/>
      <c r="AU30" s="12"/>
      <c r="AV30" s="12"/>
      <c r="AW30" s="12"/>
      <c r="AX30" s="12"/>
      <c r="AY30" s="15"/>
      <c r="AZ30" s="15"/>
      <c r="BA30" s="15"/>
      <c r="BB30" s="15"/>
      <c r="BC30" s="15"/>
      <c r="BD30" s="15"/>
    </row>
    <row r="31" spans="1:56" ht="16.55" customHeight="1">
      <c r="A31" s="17">
        <v>25</v>
      </c>
      <c r="B31" s="17">
        <v>1</v>
      </c>
      <c r="C31" s="17" t="s">
        <v>62</v>
      </c>
      <c r="D31" s="17" t="s">
        <v>63</v>
      </c>
      <c r="E31" s="17" t="s">
        <v>64</v>
      </c>
      <c r="F31" s="17" t="s">
        <v>65</v>
      </c>
      <c r="G31" s="17" t="s">
        <v>66</v>
      </c>
      <c r="H31" s="17" t="s">
        <v>67</v>
      </c>
      <c r="I31" s="17" t="s">
        <v>68</v>
      </c>
      <c r="J31" s="17">
        <v>401875885</v>
      </c>
      <c r="K31" s="17" t="s">
        <v>174</v>
      </c>
      <c r="L31" s="17" t="s">
        <v>175</v>
      </c>
      <c r="M31" s="17" t="s">
        <v>98</v>
      </c>
      <c r="N31" s="17" t="s">
        <v>72</v>
      </c>
      <c r="O31" s="17" t="s">
        <v>85</v>
      </c>
      <c r="P31" s="25" t="s">
        <v>176</v>
      </c>
      <c r="Q31" s="17">
        <f t="shared" ca="1" si="0"/>
        <v>16</v>
      </c>
      <c r="R31" s="17">
        <v>3</v>
      </c>
      <c r="S31" s="17" t="s">
        <v>75</v>
      </c>
      <c r="T31" s="17">
        <v>9</v>
      </c>
      <c r="U31" s="17" t="s">
        <v>76</v>
      </c>
      <c r="V31" s="17"/>
      <c r="W31" s="26" t="s">
        <v>100</v>
      </c>
      <c r="X31" s="24"/>
      <c r="Y31" s="24"/>
      <c r="Z31" s="11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3"/>
      <c r="AR31" s="14"/>
      <c r="AS31" s="14"/>
      <c r="AT31" s="14"/>
      <c r="AU31" s="12"/>
      <c r="AV31" s="12"/>
      <c r="AW31" s="12"/>
      <c r="AX31" s="12"/>
      <c r="AY31" s="15"/>
      <c r="AZ31" s="15"/>
      <c r="BA31" s="15"/>
      <c r="BB31" s="15"/>
      <c r="BC31" s="15"/>
      <c r="BD31" s="15"/>
    </row>
    <row r="32" spans="1:56" ht="18.850000000000001" customHeight="1">
      <c r="A32" s="17">
        <v>29</v>
      </c>
      <c r="B32" s="17">
        <v>1</v>
      </c>
      <c r="C32" s="17" t="s">
        <v>62</v>
      </c>
      <c r="D32" s="17" t="s">
        <v>63</v>
      </c>
      <c r="E32" s="17" t="s">
        <v>64</v>
      </c>
      <c r="F32" s="17" t="s">
        <v>65</v>
      </c>
      <c r="G32" s="17" t="s">
        <v>66</v>
      </c>
      <c r="H32" s="17" t="s">
        <v>67</v>
      </c>
      <c r="I32" s="17" t="s">
        <v>68</v>
      </c>
      <c r="J32" s="17">
        <v>1087412958</v>
      </c>
      <c r="K32" s="17" t="s">
        <v>177</v>
      </c>
      <c r="L32" s="17" t="s">
        <v>178</v>
      </c>
      <c r="M32" s="17" t="s">
        <v>98</v>
      </c>
      <c r="N32" s="17" t="s">
        <v>72</v>
      </c>
      <c r="O32" s="17" t="s">
        <v>85</v>
      </c>
      <c r="P32" s="25" t="s">
        <v>179</v>
      </c>
      <c r="Q32" s="17">
        <f t="shared" ca="1" si="0"/>
        <v>16</v>
      </c>
      <c r="R32" s="17">
        <v>3</v>
      </c>
      <c r="S32" s="17" t="s">
        <v>75</v>
      </c>
      <c r="T32" s="17">
        <v>9</v>
      </c>
      <c r="U32" s="17" t="s">
        <v>76</v>
      </c>
      <c r="V32" s="17"/>
      <c r="W32" s="26" t="s">
        <v>77</v>
      </c>
      <c r="X32" s="24"/>
      <c r="Y32" s="24"/>
      <c r="Z32" s="11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3"/>
      <c r="AR32" s="14"/>
      <c r="AS32" s="14"/>
      <c r="AT32" s="14"/>
      <c r="AU32" s="12"/>
      <c r="AV32" s="12"/>
      <c r="AW32" s="12"/>
      <c r="AX32" s="12"/>
      <c r="AY32" s="15"/>
      <c r="AZ32" s="15"/>
      <c r="BA32" s="15"/>
      <c r="BB32" s="15"/>
      <c r="BC32" s="15"/>
      <c r="BD32" s="15"/>
    </row>
    <row r="33" spans="1:56" ht="18.850000000000001" customHeight="1">
      <c r="A33" s="17">
        <v>30</v>
      </c>
      <c r="B33" s="17">
        <v>1</v>
      </c>
      <c r="C33" s="17" t="s">
        <v>62</v>
      </c>
      <c r="D33" s="17" t="s">
        <v>63</v>
      </c>
      <c r="E33" s="17" t="s">
        <v>64</v>
      </c>
      <c r="F33" s="17" t="s">
        <v>65</v>
      </c>
      <c r="G33" s="17" t="s">
        <v>66</v>
      </c>
      <c r="H33" s="17" t="s">
        <v>67</v>
      </c>
      <c r="I33" s="17" t="s">
        <v>68</v>
      </c>
      <c r="J33" s="17">
        <v>450156120</v>
      </c>
      <c r="K33" s="17" t="s">
        <v>180</v>
      </c>
      <c r="L33" s="17" t="s">
        <v>181</v>
      </c>
      <c r="M33" s="17" t="s">
        <v>98</v>
      </c>
      <c r="N33" s="17" t="s">
        <v>72</v>
      </c>
      <c r="O33" s="17" t="s">
        <v>85</v>
      </c>
      <c r="P33" s="25" t="s">
        <v>182</v>
      </c>
      <c r="Q33" s="17">
        <f t="shared" ca="1" si="0"/>
        <v>15</v>
      </c>
      <c r="R33" s="17">
        <v>3</v>
      </c>
      <c r="S33" s="17" t="s">
        <v>75</v>
      </c>
      <c r="T33" s="17">
        <v>9</v>
      </c>
      <c r="U33" s="17" t="s">
        <v>76</v>
      </c>
      <c r="V33" s="17"/>
      <c r="W33" s="26" t="s">
        <v>77</v>
      </c>
      <c r="X33" s="24"/>
      <c r="Y33" s="24"/>
      <c r="Z33" s="11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3"/>
      <c r="AR33" s="14"/>
      <c r="AS33" s="14"/>
      <c r="AT33" s="14"/>
      <c r="AU33" s="12"/>
      <c r="AV33" s="12"/>
      <c r="AW33" s="12"/>
      <c r="AX33" s="12"/>
      <c r="AY33" s="15"/>
      <c r="AZ33" s="15"/>
      <c r="BA33" s="15"/>
      <c r="BB33" s="15"/>
      <c r="BC33" s="15"/>
      <c r="BD33" s="15"/>
    </row>
    <row r="34" spans="1:56" ht="18" customHeight="1">
      <c r="A34" s="17">
        <v>31</v>
      </c>
      <c r="B34" s="17">
        <v>1</v>
      </c>
      <c r="C34" s="17" t="s">
        <v>62</v>
      </c>
      <c r="D34" s="17" t="s">
        <v>63</v>
      </c>
      <c r="E34" s="17" t="s">
        <v>64</v>
      </c>
      <c r="F34" s="17" t="s">
        <v>65</v>
      </c>
      <c r="G34" s="17" t="s">
        <v>66</v>
      </c>
      <c r="H34" s="17" t="s">
        <v>67</v>
      </c>
      <c r="I34" s="17" t="s">
        <v>68</v>
      </c>
      <c r="J34" s="17">
        <v>31853819</v>
      </c>
      <c r="K34" s="17" t="s">
        <v>183</v>
      </c>
      <c r="L34" s="17" t="s">
        <v>184</v>
      </c>
      <c r="M34" s="17" t="s">
        <v>81</v>
      </c>
      <c r="N34" s="17" t="s">
        <v>72</v>
      </c>
      <c r="O34" s="17" t="s">
        <v>73</v>
      </c>
      <c r="P34" s="25" t="s">
        <v>185</v>
      </c>
      <c r="Q34" s="17">
        <f t="shared" ca="1" si="0"/>
        <v>18</v>
      </c>
      <c r="R34" s="17">
        <v>5</v>
      </c>
      <c r="S34" s="17" t="s">
        <v>75</v>
      </c>
      <c r="T34" s="17">
        <v>9</v>
      </c>
      <c r="U34" s="17" t="s">
        <v>76</v>
      </c>
      <c r="V34" s="17"/>
      <c r="W34" s="26" t="s">
        <v>125</v>
      </c>
      <c r="X34" s="24"/>
      <c r="Y34" s="24"/>
      <c r="Z34" s="11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3"/>
      <c r="AR34" s="14"/>
      <c r="AS34" s="14"/>
      <c r="AT34" s="14"/>
      <c r="AU34" s="12"/>
      <c r="AV34" s="12"/>
      <c r="AW34" s="12"/>
      <c r="AX34" s="12"/>
      <c r="AY34" s="15"/>
      <c r="AZ34" s="15"/>
      <c r="BA34" s="15"/>
      <c r="BB34" s="15"/>
      <c r="BC34" s="15"/>
      <c r="BD34" s="15"/>
    </row>
    <row r="35" spans="1:56" ht="16.55" customHeight="1">
      <c r="A35" s="17">
        <v>32</v>
      </c>
      <c r="B35" s="17">
        <v>1</v>
      </c>
      <c r="C35" s="17" t="s">
        <v>62</v>
      </c>
      <c r="D35" s="17" t="s">
        <v>63</v>
      </c>
      <c r="E35" s="17" t="s">
        <v>64</v>
      </c>
      <c r="F35" s="17" t="s">
        <v>65</v>
      </c>
      <c r="G35" s="17" t="s">
        <v>66</v>
      </c>
      <c r="H35" s="17" t="s">
        <v>67</v>
      </c>
      <c r="I35" s="17" t="s">
        <v>68</v>
      </c>
      <c r="J35" s="17">
        <v>250265204</v>
      </c>
      <c r="K35" s="17" t="s">
        <v>186</v>
      </c>
      <c r="L35" s="17" t="s">
        <v>187</v>
      </c>
      <c r="M35" s="17" t="s">
        <v>98</v>
      </c>
      <c r="N35" s="17" t="s">
        <v>72</v>
      </c>
      <c r="O35" s="17" t="s">
        <v>73</v>
      </c>
      <c r="P35" s="25" t="s">
        <v>188</v>
      </c>
      <c r="Q35" s="17">
        <f t="shared" ca="1" si="0"/>
        <v>17</v>
      </c>
      <c r="R35" s="17">
        <v>4</v>
      </c>
      <c r="S35" s="17" t="s">
        <v>75</v>
      </c>
      <c r="T35" s="17">
        <v>9</v>
      </c>
      <c r="U35" s="17" t="s">
        <v>76</v>
      </c>
      <c r="V35" s="17"/>
      <c r="W35" s="26" t="s">
        <v>125</v>
      </c>
      <c r="X35" s="24"/>
      <c r="Y35" s="24"/>
      <c r="Z35" s="11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3"/>
      <c r="AR35" s="14"/>
      <c r="AS35" s="14"/>
      <c r="AT35" s="14"/>
      <c r="AU35" s="12"/>
      <c r="AV35" s="12"/>
      <c r="AW35" s="12"/>
      <c r="AX35" s="12"/>
      <c r="AY35" s="15"/>
      <c r="AZ35" s="15"/>
      <c r="BA35" s="15"/>
      <c r="BB35" s="15"/>
      <c r="BC35" s="15"/>
      <c r="BD35" s="15"/>
    </row>
    <row r="36" spans="1:56" ht="18" customHeight="1">
      <c r="A36" s="17">
        <v>33</v>
      </c>
      <c r="B36" s="17">
        <v>1</v>
      </c>
      <c r="C36" s="17" t="s">
        <v>62</v>
      </c>
      <c r="D36" s="17" t="s">
        <v>63</v>
      </c>
      <c r="E36" s="17" t="s">
        <v>64</v>
      </c>
      <c r="F36" s="17" t="s">
        <v>65</v>
      </c>
      <c r="G36" s="17" t="s">
        <v>66</v>
      </c>
      <c r="H36" s="17" t="s">
        <v>67</v>
      </c>
      <c r="I36" s="17" t="s">
        <v>68</v>
      </c>
      <c r="J36" s="17">
        <v>31310623</v>
      </c>
      <c r="K36" s="17" t="s">
        <v>189</v>
      </c>
      <c r="L36" s="17" t="s">
        <v>190</v>
      </c>
      <c r="M36" s="17" t="s">
        <v>81</v>
      </c>
      <c r="N36" s="17" t="s">
        <v>72</v>
      </c>
      <c r="O36" s="17" t="s">
        <v>73</v>
      </c>
      <c r="P36" s="25" t="s">
        <v>191</v>
      </c>
      <c r="Q36" s="17">
        <f t="shared" ref="Q36:Q67" ca="1" si="1">DATEDIF(P36,TODAY(),"Y")</f>
        <v>17</v>
      </c>
      <c r="R36" s="17">
        <v>3</v>
      </c>
      <c r="S36" s="17" t="s">
        <v>75</v>
      </c>
      <c r="T36" s="17" t="s">
        <v>1035</v>
      </c>
      <c r="U36" s="17" t="s">
        <v>76</v>
      </c>
      <c r="V36" s="17"/>
      <c r="W36" s="26" t="s">
        <v>100</v>
      </c>
      <c r="X36" s="24"/>
      <c r="Y36" s="24"/>
      <c r="Z36" s="11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3"/>
      <c r="AR36" s="14"/>
      <c r="AS36" s="14"/>
      <c r="AT36" s="14"/>
      <c r="AU36" s="12"/>
      <c r="AV36" s="12"/>
      <c r="AW36" s="12"/>
      <c r="AX36" s="12"/>
      <c r="AY36" s="15"/>
      <c r="AZ36" s="15"/>
      <c r="BA36" s="15"/>
      <c r="BB36" s="15"/>
      <c r="BC36" s="15"/>
      <c r="BD36" s="15"/>
    </row>
    <row r="37" spans="1:56" ht="18.850000000000001" customHeight="1">
      <c r="A37" s="17">
        <v>34</v>
      </c>
      <c r="B37" s="17">
        <v>1</v>
      </c>
      <c r="C37" s="17" t="s">
        <v>62</v>
      </c>
      <c r="D37" s="17" t="s">
        <v>63</v>
      </c>
      <c r="E37" s="17" t="s">
        <v>64</v>
      </c>
      <c r="F37" s="17" t="s">
        <v>65</v>
      </c>
      <c r="G37" s="17" t="s">
        <v>66</v>
      </c>
      <c r="H37" s="17" t="s">
        <v>67</v>
      </c>
      <c r="I37" s="17" t="s">
        <v>68</v>
      </c>
      <c r="J37" s="17">
        <v>450120829</v>
      </c>
      <c r="K37" s="17" t="s">
        <v>192</v>
      </c>
      <c r="L37" s="17" t="s">
        <v>193</v>
      </c>
      <c r="M37" s="17" t="s">
        <v>98</v>
      </c>
      <c r="N37" s="17" t="s">
        <v>72</v>
      </c>
      <c r="O37" s="17" t="s">
        <v>73</v>
      </c>
      <c r="P37" s="25" t="s">
        <v>194</v>
      </c>
      <c r="Q37" s="17">
        <f t="shared" ca="1" si="1"/>
        <v>17</v>
      </c>
      <c r="R37" s="17">
        <v>3</v>
      </c>
      <c r="S37" s="17" t="s">
        <v>75</v>
      </c>
      <c r="T37" s="17" t="s">
        <v>1035</v>
      </c>
      <c r="U37" s="17" t="s">
        <v>76</v>
      </c>
      <c r="V37" s="17"/>
      <c r="W37" s="26" t="s">
        <v>114</v>
      </c>
      <c r="X37" s="24"/>
      <c r="Y37" s="24"/>
      <c r="Z37" s="11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3"/>
      <c r="AR37" s="14"/>
      <c r="AS37" s="14"/>
      <c r="AT37" s="14"/>
      <c r="AU37" s="12"/>
      <c r="AV37" s="12"/>
      <c r="AW37" s="12"/>
      <c r="AX37" s="12"/>
      <c r="AY37" s="15"/>
      <c r="AZ37" s="15"/>
      <c r="BA37" s="15"/>
      <c r="BB37" s="15"/>
      <c r="BC37" s="15"/>
      <c r="BD37" s="15"/>
    </row>
    <row r="38" spans="1:56" ht="16.55" customHeight="1">
      <c r="A38" s="17">
        <v>35</v>
      </c>
      <c r="B38" s="17">
        <v>1</v>
      </c>
      <c r="C38" s="17" t="s">
        <v>62</v>
      </c>
      <c r="D38" s="17" t="s">
        <v>63</v>
      </c>
      <c r="E38" s="17" t="s">
        <v>64</v>
      </c>
      <c r="F38" s="17" t="s">
        <v>65</v>
      </c>
      <c r="G38" s="17" t="s">
        <v>66</v>
      </c>
      <c r="H38" s="17" t="s">
        <v>67</v>
      </c>
      <c r="I38" s="17" t="s">
        <v>68</v>
      </c>
      <c r="J38" s="17">
        <v>1062294707</v>
      </c>
      <c r="K38" s="17" t="s">
        <v>195</v>
      </c>
      <c r="L38" s="17" t="s">
        <v>196</v>
      </c>
      <c r="M38" s="17" t="s">
        <v>71</v>
      </c>
      <c r="N38" s="17" t="s">
        <v>72</v>
      </c>
      <c r="O38" s="17" t="s">
        <v>73</v>
      </c>
      <c r="P38" s="25" t="s">
        <v>197</v>
      </c>
      <c r="Q38" s="17">
        <f t="shared" ca="1" si="1"/>
        <v>15</v>
      </c>
      <c r="R38" s="17">
        <v>3</v>
      </c>
      <c r="S38" s="17" t="s">
        <v>75</v>
      </c>
      <c r="T38" s="17">
        <v>8</v>
      </c>
      <c r="U38" s="17" t="s">
        <v>76</v>
      </c>
      <c r="V38" s="17"/>
      <c r="W38" s="26" t="s">
        <v>107</v>
      </c>
      <c r="X38" s="24"/>
      <c r="Y38" s="24"/>
      <c r="Z38" s="11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3"/>
      <c r="AR38" s="14"/>
      <c r="AS38" s="14"/>
      <c r="AT38" s="14"/>
      <c r="AU38" s="12"/>
      <c r="AV38" s="12"/>
      <c r="AW38" s="12"/>
      <c r="AX38" s="12"/>
      <c r="AY38" s="15"/>
      <c r="AZ38" s="15"/>
      <c r="BA38" s="15"/>
      <c r="BB38" s="15"/>
      <c r="BC38" s="15"/>
      <c r="BD38" s="15"/>
    </row>
    <row r="39" spans="1:56" ht="15.75" customHeight="1">
      <c r="A39" s="17">
        <v>36</v>
      </c>
      <c r="B39" s="17">
        <v>1</v>
      </c>
      <c r="C39" s="17" t="s">
        <v>62</v>
      </c>
      <c r="D39" s="17" t="s">
        <v>63</v>
      </c>
      <c r="E39" s="17" t="s">
        <v>64</v>
      </c>
      <c r="F39" s="17" t="s">
        <v>65</v>
      </c>
      <c r="G39" s="17" t="s">
        <v>66</v>
      </c>
      <c r="H39" s="17" t="s">
        <v>67</v>
      </c>
      <c r="I39" s="17" t="s">
        <v>68</v>
      </c>
      <c r="J39" s="17">
        <v>1062296257</v>
      </c>
      <c r="K39" s="17" t="s">
        <v>198</v>
      </c>
      <c r="L39" s="17" t="s">
        <v>199</v>
      </c>
      <c r="M39" s="17" t="s">
        <v>71</v>
      </c>
      <c r="N39" s="17" t="s">
        <v>72</v>
      </c>
      <c r="O39" s="17" t="s">
        <v>73</v>
      </c>
      <c r="P39" s="25" t="s">
        <v>200</v>
      </c>
      <c r="Q39" s="17">
        <f t="shared" ca="1" si="1"/>
        <v>14</v>
      </c>
      <c r="R39" s="17">
        <v>3</v>
      </c>
      <c r="S39" s="17" t="s">
        <v>75</v>
      </c>
      <c r="T39" s="17">
        <v>8</v>
      </c>
      <c r="U39" s="17" t="s">
        <v>76</v>
      </c>
      <c r="V39" s="17"/>
      <c r="W39" s="26" t="s">
        <v>100</v>
      </c>
      <c r="X39" s="24"/>
      <c r="Y39" s="24"/>
      <c r="Z39" s="11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3"/>
      <c r="AR39" s="14"/>
      <c r="AS39" s="14"/>
      <c r="AT39" s="14"/>
      <c r="AU39" s="12"/>
      <c r="AV39" s="12"/>
      <c r="AW39" s="12"/>
      <c r="AX39" s="12"/>
      <c r="AY39" s="15"/>
      <c r="AZ39" s="15"/>
      <c r="BA39" s="15"/>
      <c r="BB39" s="15"/>
      <c r="BC39" s="15"/>
      <c r="BD39" s="15"/>
    </row>
    <row r="40" spans="1:56" ht="20.3" customHeight="1">
      <c r="A40" s="17">
        <v>37</v>
      </c>
      <c r="B40" s="17">
        <v>1</v>
      </c>
      <c r="C40" s="17" t="s">
        <v>62</v>
      </c>
      <c r="D40" s="17" t="s">
        <v>63</v>
      </c>
      <c r="E40" s="17" t="s">
        <v>64</v>
      </c>
      <c r="F40" s="17" t="s">
        <v>65</v>
      </c>
      <c r="G40" s="17" t="s">
        <v>66</v>
      </c>
      <c r="H40" s="17" t="s">
        <v>67</v>
      </c>
      <c r="I40" s="17" t="s">
        <v>68</v>
      </c>
      <c r="J40" s="17">
        <v>450152897</v>
      </c>
      <c r="K40" s="17" t="s">
        <v>201</v>
      </c>
      <c r="L40" s="17" t="s">
        <v>202</v>
      </c>
      <c r="M40" s="17" t="s">
        <v>98</v>
      </c>
      <c r="N40" s="17" t="s">
        <v>72</v>
      </c>
      <c r="O40" s="17" t="s">
        <v>85</v>
      </c>
      <c r="P40" s="25" t="s">
        <v>203</v>
      </c>
      <c r="Q40" s="17">
        <f t="shared" ca="1" si="1"/>
        <v>17</v>
      </c>
      <c r="R40" s="17">
        <v>4</v>
      </c>
      <c r="S40" s="17" t="s">
        <v>75</v>
      </c>
      <c r="T40" s="17" t="s">
        <v>1035</v>
      </c>
      <c r="U40" s="17" t="s">
        <v>76</v>
      </c>
      <c r="V40" s="17"/>
      <c r="W40" s="26" t="s">
        <v>100</v>
      </c>
      <c r="X40" s="24"/>
      <c r="Y40" s="24"/>
      <c r="Z40" s="11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3"/>
      <c r="AR40" s="14"/>
      <c r="AS40" s="14"/>
      <c r="AT40" s="14"/>
      <c r="AU40" s="12"/>
      <c r="AV40" s="12"/>
      <c r="AW40" s="12"/>
      <c r="AX40" s="12"/>
      <c r="AY40" s="15"/>
      <c r="AZ40" s="15"/>
      <c r="BA40" s="15"/>
      <c r="BB40" s="15"/>
      <c r="BC40" s="15"/>
      <c r="BD40" s="15"/>
    </row>
    <row r="41" spans="1:56" ht="18" customHeight="1">
      <c r="A41" s="17">
        <v>38</v>
      </c>
      <c r="B41" s="17">
        <v>1</v>
      </c>
      <c r="C41" s="17" t="s">
        <v>62</v>
      </c>
      <c r="D41" s="17" t="s">
        <v>63</v>
      </c>
      <c r="E41" s="17" t="s">
        <v>64</v>
      </c>
      <c r="F41" s="17" t="s">
        <v>65</v>
      </c>
      <c r="G41" s="17" t="s">
        <v>66</v>
      </c>
      <c r="H41" s="17" t="s">
        <v>67</v>
      </c>
      <c r="I41" s="17" t="s">
        <v>68</v>
      </c>
      <c r="J41" s="17">
        <v>450026802</v>
      </c>
      <c r="K41" s="17" t="s">
        <v>101</v>
      </c>
      <c r="L41" s="17" t="s">
        <v>204</v>
      </c>
      <c r="M41" s="17" t="s">
        <v>98</v>
      </c>
      <c r="N41" s="17" t="s">
        <v>72</v>
      </c>
      <c r="O41" s="17" t="s">
        <v>85</v>
      </c>
      <c r="P41" s="25" t="s">
        <v>205</v>
      </c>
      <c r="Q41" s="17">
        <f t="shared" ca="1" si="1"/>
        <v>15</v>
      </c>
      <c r="R41" s="17">
        <v>3</v>
      </c>
      <c r="S41" s="17" t="s">
        <v>75</v>
      </c>
      <c r="T41" s="17">
        <v>8</v>
      </c>
      <c r="U41" s="17" t="s">
        <v>76</v>
      </c>
      <c r="V41" s="17"/>
      <c r="W41" s="26" t="s">
        <v>125</v>
      </c>
      <c r="X41" s="24"/>
      <c r="Y41" s="24"/>
      <c r="Z41" s="11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3"/>
      <c r="AR41" s="14"/>
      <c r="AS41" s="14"/>
      <c r="AT41" s="14"/>
      <c r="AU41" s="12"/>
      <c r="AV41" s="12"/>
      <c r="AW41" s="12"/>
      <c r="AX41" s="12"/>
      <c r="AY41" s="15"/>
      <c r="AZ41" s="15"/>
      <c r="BA41" s="15"/>
      <c r="BB41" s="15"/>
      <c r="BC41" s="15"/>
      <c r="BD41" s="15"/>
    </row>
    <row r="42" spans="1:56" ht="18.850000000000001" customHeight="1">
      <c r="A42" s="17">
        <v>39</v>
      </c>
      <c r="B42" s="17">
        <v>1</v>
      </c>
      <c r="C42" s="17" t="s">
        <v>62</v>
      </c>
      <c r="D42" s="17" t="s">
        <v>63</v>
      </c>
      <c r="E42" s="17" t="s">
        <v>64</v>
      </c>
      <c r="F42" s="17" t="s">
        <v>65</v>
      </c>
      <c r="G42" s="17" t="s">
        <v>66</v>
      </c>
      <c r="H42" s="17" t="s">
        <v>67</v>
      </c>
      <c r="I42" s="17" t="s">
        <v>68</v>
      </c>
      <c r="J42" s="17">
        <v>450154414</v>
      </c>
      <c r="K42" s="17" t="s">
        <v>206</v>
      </c>
      <c r="L42" s="17" t="s">
        <v>207</v>
      </c>
      <c r="M42" s="17" t="s">
        <v>98</v>
      </c>
      <c r="N42" s="17" t="s">
        <v>72</v>
      </c>
      <c r="O42" s="17" t="s">
        <v>73</v>
      </c>
      <c r="P42" s="25" t="s">
        <v>208</v>
      </c>
      <c r="Q42" s="17">
        <f t="shared" ca="1" si="1"/>
        <v>15</v>
      </c>
      <c r="R42" s="17">
        <v>3</v>
      </c>
      <c r="S42" s="17" t="s">
        <v>75</v>
      </c>
      <c r="T42" s="17">
        <v>8</v>
      </c>
      <c r="U42" s="17" t="s">
        <v>76</v>
      </c>
      <c r="V42" s="17"/>
      <c r="W42" s="26" t="s">
        <v>91</v>
      </c>
      <c r="X42" s="24"/>
      <c r="Y42" s="24"/>
      <c r="Z42" s="11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3"/>
      <c r="AR42" s="14"/>
      <c r="AS42" s="14"/>
      <c r="AT42" s="14"/>
      <c r="AU42" s="12"/>
      <c r="AV42" s="12"/>
      <c r="AW42" s="12"/>
      <c r="AX42" s="12"/>
      <c r="AY42" s="15"/>
      <c r="AZ42" s="15"/>
      <c r="BA42" s="15"/>
      <c r="BB42" s="15"/>
      <c r="BC42" s="15"/>
      <c r="BD42" s="15"/>
    </row>
    <row r="43" spans="1:56" ht="18.850000000000001" customHeight="1">
      <c r="A43" s="17">
        <v>40</v>
      </c>
      <c r="B43" s="17">
        <v>1</v>
      </c>
      <c r="C43" s="17" t="s">
        <v>62</v>
      </c>
      <c r="D43" s="17" t="s">
        <v>63</v>
      </c>
      <c r="E43" s="17" t="s">
        <v>64</v>
      </c>
      <c r="F43" s="17" t="s">
        <v>65</v>
      </c>
      <c r="G43" s="17" t="s">
        <v>66</v>
      </c>
      <c r="H43" s="17" t="s">
        <v>67</v>
      </c>
      <c r="I43" s="17" t="s">
        <v>68</v>
      </c>
      <c r="J43" s="17">
        <v>450244074</v>
      </c>
      <c r="K43" s="17" t="s">
        <v>209</v>
      </c>
      <c r="L43" s="17" t="s">
        <v>210</v>
      </c>
      <c r="M43" s="17" t="s">
        <v>98</v>
      </c>
      <c r="N43" s="17" t="s">
        <v>72</v>
      </c>
      <c r="O43" s="17" t="s">
        <v>85</v>
      </c>
      <c r="P43" s="25" t="s">
        <v>211</v>
      </c>
      <c r="Q43" s="17">
        <f t="shared" ca="1" si="1"/>
        <v>17</v>
      </c>
      <c r="R43" s="17">
        <v>3</v>
      </c>
      <c r="S43" s="17" t="s">
        <v>75</v>
      </c>
      <c r="T43" s="17">
        <v>9</v>
      </c>
      <c r="U43" s="17" t="s">
        <v>76</v>
      </c>
      <c r="V43" s="17"/>
      <c r="W43" s="26" t="s">
        <v>100</v>
      </c>
      <c r="X43" s="24"/>
      <c r="Y43" s="24"/>
      <c r="Z43" s="11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3"/>
      <c r="AR43" s="14"/>
      <c r="AS43" s="14"/>
      <c r="AT43" s="14"/>
      <c r="AU43" s="12"/>
      <c r="AV43" s="12"/>
      <c r="AW43" s="12"/>
      <c r="AX43" s="12"/>
      <c r="AY43" s="15"/>
      <c r="AZ43" s="15"/>
      <c r="BA43" s="15"/>
      <c r="BB43" s="15"/>
      <c r="BC43" s="15"/>
      <c r="BD43" s="15"/>
    </row>
    <row r="44" spans="1:56" ht="19.5" customHeight="1">
      <c r="A44" s="17">
        <v>41</v>
      </c>
      <c r="B44" s="17">
        <v>1</v>
      </c>
      <c r="C44" s="17" t="s">
        <v>62</v>
      </c>
      <c r="D44" s="17" t="s">
        <v>63</v>
      </c>
      <c r="E44" s="17" t="s">
        <v>64</v>
      </c>
      <c r="F44" s="17" t="s">
        <v>65</v>
      </c>
      <c r="G44" s="17" t="s">
        <v>66</v>
      </c>
      <c r="H44" s="17" t="s">
        <v>67</v>
      </c>
      <c r="I44" s="17" t="s">
        <v>68</v>
      </c>
      <c r="J44" s="17" t="s">
        <v>212</v>
      </c>
      <c r="K44" s="17" t="s">
        <v>213</v>
      </c>
      <c r="L44" s="17" t="s">
        <v>214</v>
      </c>
      <c r="M44" s="17" t="s">
        <v>81</v>
      </c>
      <c r="N44" s="17" t="s">
        <v>72</v>
      </c>
      <c r="O44" s="17" t="s">
        <v>73</v>
      </c>
      <c r="P44" s="25" t="s">
        <v>215</v>
      </c>
      <c r="Q44" s="17">
        <f t="shared" ca="1" si="1"/>
        <v>15</v>
      </c>
      <c r="R44" s="17">
        <v>3</v>
      </c>
      <c r="S44" s="17" t="s">
        <v>75</v>
      </c>
      <c r="T44" s="17">
        <v>8</v>
      </c>
      <c r="U44" s="17" t="s">
        <v>76</v>
      </c>
      <c r="V44" s="17"/>
      <c r="W44" s="26" t="s">
        <v>100</v>
      </c>
      <c r="X44" s="24"/>
      <c r="Y44" s="24"/>
      <c r="Z44" s="11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3"/>
      <c r="AR44" s="14"/>
      <c r="AS44" s="14"/>
      <c r="AT44" s="14"/>
      <c r="AU44" s="12"/>
      <c r="AV44" s="12"/>
      <c r="AW44" s="12"/>
      <c r="AX44" s="12"/>
      <c r="AY44" s="15"/>
      <c r="AZ44" s="15"/>
      <c r="BA44" s="15"/>
      <c r="BB44" s="15"/>
      <c r="BC44" s="15"/>
      <c r="BD44" s="15"/>
    </row>
    <row r="45" spans="1:56" ht="18" customHeight="1">
      <c r="A45" s="17">
        <v>42</v>
      </c>
      <c r="B45" s="17">
        <v>1</v>
      </c>
      <c r="C45" s="17" t="s">
        <v>62</v>
      </c>
      <c r="D45" s="17" t="s">
        <v>63</v>
      </c>
      <c r="E45" s="17" t="s">
        <v>64</v>
      </c>
      <c r="F45" s="17" t="s">
        <v>65</v>
      </c>
      <c r="G45" s="17" t="s">
        <v>66</v>
      </c>
      <c r="H45" s="17" t="s">
        <v>67</v>
      </c>
      <c r="I45" s="17" t="s">
        <v>68</v>
      </c>
      <c r="J45" s="17">
        <v>402196224</v>
      </c>
      <c r="K45" s="17" t="s">
        <v>216</v>
      </c>
      <c r="L45" s="17" t="s">
        <v>217</v>
      </c>
      <c r="M45" s="17" t="s">
        <v>98</v>
      </c>
      <c r="N45" s="17" t="s">
        <v>72</v>
      </c>
      <c r="O45" s="17" t="s">
        <v>73</v>
      </c>
      <c r="P45" s="25" t="s">
        <v>218</v>
      </c>
      <c r="Q45" s="17">
        <f t="shared" ca="1" si="1"/>
        <v>16</v>
      </c>
      <c r="R45" s="17">
        <v>3</v>
      </c>
      <c r="S45" s="17" t="s">
        <v>75</v>
      </c>
      <c r="T45" s="17">
        <v>9</v>
      </c>
      <c r="U45" s="17" t="s">
        <v>76</v>
      </c>
      <c r="V45" s="17"/>
      <c r="W45" s="26" t="s">
        <v>125</v>
      </c>
      <c r="X45" s="24"/>
      <c r="Y45" s="24"/>
      <c r="Z45" s="11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3"/>
      <c r="AR45" s="14"/>
      <c r="AS45" s="14"/>
      <c r="AT45" s="14"/>
      <c r="AU45" s="12"/>
      <c r="AV45" s="12"/>
      <c r="AW45" s="12"/>
      <c r="AX45" s="12"/>
      <c r="AY45" s="15"/>
      <c r="AZ45" s="15"/>
      <c r="BA45" s="15"/>
      <c r="BB45" s="15"/>
      <c r="BC45" s="15"/>
      <c r="BD45" s="15"/>
    </row>
    <row r="46" spans="1:56" ht="18.850000000000001" customHeight="1">
      <c r="A46" s="17">
        <v>43</v>
      </c>
      <c r="B46" s="17">
        <v>1</v>
      </c>
      <c r="C46" s="17" t="s">
        <v>62</v>
      </c>
      <c r="D46" s="17" t="s">
        <v>63</v>
      </c>
      <c r="E46" s="17" t="s">
        <v>64</v>
      </c>
      <c r="F46" s="17" t="s">
        <v>65</v>
      </c>
      <c r="G46" s="17" t="s">
        <v>66</v>
      </c>
      <c r="H46" s="17" t="s">
        <v>67</v>
      </c>
      <c r="I46" s="17" t="s">
        <v>68</v>
      </c>
      <c r="J46" s="17">
        <v>450129986</v>
      </c>
      <c r="K46" s="17" t="s">
        <v>219</v>
      </c>
      <c r="L46" s="17" t="s">
        <v>220</v>
      </c>
      <c r="M46" s="17" t="s">
        <v>98</v>
      </c>
      <c r="N46" s="17" t="s">
        <v>72</v>
      </c>
      <c r="O46" s="17" t="s">
        <v>73</v>
      </c>
      <c r="P46" s="25" t="s">
        <v>221</v>
      </c>
      <c r="Q46" s="17">
        <f t="shared" ca="1" si="1"/>
        <v>16</v>
      </c>
      <c r="R46" s="17">
        <v>5</v>
      </c>
      <c r="S46" s="17" t="s">
        <v>75</v>
      </c>
      <c r="T46" s="17">
        <v>8</v>
      </c>
      <c r="U46" s="17" t="s">
        <v>76</v>
      </c>
      <c r="V46" s="17"/>
      <c r="W46" s="26" t="s">
        <v>173</v>
      </c>
      <c r="X46" s="24"/>
      <c r="Y46" s="24"/>
      <c r="Z46" s="11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3"/>
      <c r="AR46" s="14"/>
      <c r="AS46" s="14"/>
      <c r="AT46" s="14"/>
      <c r="AU46" s="12"/>
      <c r="AV46" s="12"/>
      <c r="AW46" s="12"/>
      <c r="AX46" s="12"/>
      <c r="AY46" s="15"/>
      <c r="AZ46" s="15"/>
      <c r="BA46" s="15"/>
      <c r="BB46" s="15"/>
      <c r="BC46" s="15"/>
      <c r="BD46" s="15"/>
    </row>
    <row r="47" spans="1:56" ht="16.55" customHeight="1">
      <c r="A47" s="17">
        <v>44</v>
      </c>
      <c r="B47" s="17">
        <v>1</v>
      </c>
      <c r="C47" s="17" t="s">
        <v>62</v>
      </c>
      <c r="D47" s="17" t="s">
        <v>63</v>
      </c>
      <c r="E47" s="17" t="s">
        <v>64</v>
      </c>
      <c r="F47" s="17" t="s">
        <v>65</v>
      </c>
      <c r="G47" s="17" t="s">
        <v>66</v>
      </c>
      <c r="H47" s="17" t="s">
        <v>67</v>
      </c>
      <c r="I47" s="17" t="s">
        <v>68</v>
      </c>
      <c r="J47" s="17">
        <v>402181812</v>
      </c>
      <c r="K47" s="17" t="s">
        <v>222</v>
      </c>
      <c r="L47" s="17" t="s">
        <v>223</v>
      </c>
      <c r="M47" s="17" t="s">
        <v>98</v>
      </c>
      <c r="N47" s="17" t="s">
        <v>72</v>
      </c>
      <c r="O47" s="17" t="s">
        <v>73</v>
      </c>
      <c r="P47" s="25" t="s">
        <v>224</v>
      </c>
      <c r="Q47" s="17">
        <f t="shared" ca="1" si="1"/>
        <v>15</v>
      </c>
      <c r="R47" s="17">
        <v>4</v>
      </c>
      <c r="S47" s="17" t="s">
        <v>75</v>
      </c>
      <c r="T47" s="17">
        <v>8</v>
      </c>
      <c r="U47" s="17" t="s">
        <v>76</v>
      </c>
      <c r="V47" s="17"/>
      <c r="W47" s="26" t="s">
        <v>125</v>
      </c>
      <c r="X47" s="24"/>
      <c r="Y47" s="24"/>
      <c r="Z47" s="11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3"/>
      <c r="AR47" s="14"/>
      <c r="AS47" s="14"/>
      <c r="AT47" s="14"/>
      <c r="AU47" s="12"/>
      <c r="AV47" s="12"/>
      <c r="AW47" s="12"/>
      <c r="AX47" s="12"/>
      <c r="AY47" s="15"/>
      <c r="AZ47" s="15"/>
      <c r="BA47" s="15"/>
      <c r="BB47" s="15"/>
      <c r="BC47" s="15"/>
      <c r="BD47" s="15"/>
    </row>
    <row r="48" spans="1:56" ht="18" customHeight="1">
      <c r="A48" s="17">
        <v>45</v>
      </c>
      <c r="B48" s="17">
        <v>1</v>
      </c>
      <c r="C48" s="17" t="s">
        <v>62</v>
      </c>
      <c r="D48" s="17" t="s">
        <v>63</v>
      </c>
      <c r="E48" s="17" t="s">
        <v>64</v>
      </c>
      <c r="F48" s="17" t="s">
        <v>65</v>
      </c>
      <c r="G48" s="17" t="s">
        <v>66</v>
      </c>
      <c r="H48" s="17" t="s">
        <v>67</v>
      </c>
      <c r="I48" s="17" t="s">
        <v>68</v>
      </c>
      <c r="J48" s="17" t="s">
        <v>225</v>
      </c>
      <c r="K48" s="17" t="s">
        <v>226</v>
      </c>
      <c r="L48" s="17" t="s">
        <v>227</v>
      </c>
      <c r="M48" s="17" t="s">
        <v>81</v>
      </c>
      <c r="N48" s="17" t="s">
        <v>72</v>
      </c>
      <c r="O48" s="17" t="s">
        <v>85</v>
      </c>
      <c r="P48" s="25" t="s">
        <v>228</v>
      </c>
      <c r="Q48" s="17">
        <f t="shared" ca="1" si="1"/>
        <v>15</v>
      </c>
      <c r="R48" s="17">
        <v>3</v>
      </c>
      <c r="S48" s="17" t="s">
        <v>75</v>
      </c>
      <c r="T48" s="17">
        <v>8</v>
      </c>
      <c r="U48" s="17" t="s">
        <v>76</v>
      </c>
      <c r="V48" s="17"/>
      <c r="W48" s="26" t="s">
        <v>143</v>
      </c>
      <c r="X48" s="24"/>
      <c r="Y48" s="24"/>
      <c r="Z48" s="11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3"/>
      <c r="AR48" s="14"/>
      <c r="AS48" s="14"/>
      <c r="AT48" s="14"/>
      <c r="AU48" s="12"/>
      <c r="AV48" s="12"/>
      <c r="AW48" s="12"/>
      <c r="AX48" s="12"/>
      <c r="AY48" s="15"/>
      <c r="AZ48" s="15"/>
      <c r="BA48" s="15"/>
      <c r="BB48" s="15"/>
      <c r="BC48" s="15"/>
      <c r="BD48" s="15"/>
    </row>
    <row r="49" spans="1:56" ht="21.8" customHeight="1">
      <c r="A49" s="17">
        <v>46</v>
      </c>
      <c r="B49" s="17">
        <v>1</v>
      </c>
      <c r="C49" s="17" t="s">
        <v>62</v>
      </c>
      <c r="D49" s="17" t="s">
        <v>63</v>
      </c>
      <c r="E49" s="17" t="s">
        <v>64</v>
      </c>
      <c r="F49" s="17" t="s">
        <v>65</v>
      </c>
      <c r="G49" s="17" t="s">
        <v>66</v>
      </c>
      <c r="H49" s="17" t="s">
        <v>67</v>
      </c>
      <c r="I49" s="17" t="s">
        <v>68</v>
      </c>
      <c r="J49" s="17">
        <v>31937471</v>
      </c>
      <c r="K49" s="17" t="s">
        <v>229</v>
      </c>
      <c r="L49" s="17" t="s">
        <v>230</v>
      </c>
      <c r="M49" s="17" t="s">
        <v>81</v>
      </c>
      <c r="N49" s="17" t="s">
        <v>72</v>
      </c>
      <c r="O49" s="17" t="s">
        <v>85</v>
      </c>
      <c r="P49" s="25" t="s">
        <v>231</v>
      </c>
      <c r="Q49" s="17">
        <f t="shared" ca="1" si="1"/>
        <v>15</v>
      </c>
      <c r="R49" s="17">
        <v>3</v>
      </c>
      <c r="S49" s="17" t="s">
        <v>75</v>
      </c>
      <c r="T49" s="17">
        <v>9</v>
      </c>
      <c r="U49" s="17" t="s">
        <v>76</v>
      </c>
      <c r="V49" s="17"/>
      <c r="W49" s="26" t="s">
        <v>77</v>
      </c>
      <c r="X49" s="24"/>
      <c r="Y49" s="24"/>
      <c r="Z49" s="11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3"/>
      <c r="AR49" s="14"/>
      <c r="AS49" s="14"/>
      <c r="AT49" s="14"/>
      <c r="AU49" s="12"/>
      <c r="AV49" s="12"/>
      <c r="AW49" s="12"/>
      <c r="AX49" s="12"/>
      <c r="AY49" s="15"/>
      <c r="AZ49" s="15"/>
      <c r="BA49" s="15"/>
      <c r="BB49" s="15"/>
      <c r="BC49" s="15"/>
      <c r="BD49" s="15"/>
    </row>
    <row r="50" spans="1:56" ht="16.55" customHeight="1">
      <c r="A50" s="17">
        <v>47</v>
      </c>
      <c r="B50" s="17">
        <v>1</v>
      </c>
      <c r="C50" s="17" t="s">
        <v>62</v>
      </c>
      <c r="D50" s="17" t="s">
        <v>63</v>
      </c>
      <c r="E50" s="17" t="s">
        <v>64</v>
      </c>
      <c r="F50" s="17" t="s">
        <v>65</v>
      </c>
      <c r="G50" s="17" t="s">
        <v>66</v>
      </c>
      <c r="H50" s="17" t="s">
        <v>67</v>
      </c>
      <c r="I50" s="17" t="s">
        <v>68</v>
      </c>
      <c r="J50" s="17">
        <v>1728931567</v>
      </c>
      <c r="K50" s="17" t="s">
        <v>232</v>
      </c>
      <c r="L50" s="17" t="s">
        <v>233</v>
      </c>
      <c r="M50" s="17" t="s">
        <v>98</v>
      </c>
      <c r="N50" s="17" t="s">
        <v>72</v>
      </c>
      <c r="O50" s="17" t="s">
        <v>73</v>
      </c>
      <c r="P50" s="25" t="s">
        <v>234</v>
      </c>
      <c r="Q50" s="17">
        <f t="shared" ca="1" si="1"/>
        <v>17</v>
      </c>
      <c r="R50" s="17">
        <v>3</v>
      </c>
      <c r="S50" s="17" t="s">
        <v>75</v>
      </c>
      <c r="T50" s="17" t="s">
        <v>1035</v>
      </c>
      <c r="U50" s="17" t="s">
        <v>76</v>
      </c>
      <c r="V50" s="17"/>
      <c r="W50" s="26" t="s">
        <v>100</v>
      </c>
      <c r="X50" s="24"/>
      <c r="Y50" s="24"/>
      <c r="Z50" s="11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3"/>
      <c r="AR50" s="14"/>
      <c r="AS50" s="14"/>
      <c r="AT50" s="14"/>
      <c r="AU50" s="12"/>
      <c r="AV50" s="12"/>
      <c r="AW50" s="12"/>
      <c r="AX50" s="12"/>
      <c r="AY50" s="15"/>
      <c r="AZ50" s="15"/>
      <c r="BA50" s="15"/>
      <c r="BB50" s="15"/>
      <c r="BC50" s="15"/>
      <c r="BD50" s="15"/>
    </row>
    <row r="51" spans="1:56" ht="19.5" customHeight="1">
      <c r="A51" s="17">
        <v>48</v>
      </c>
      <c r="B51" s="17">
        <v>1</v>
      </c>
      <c r="C51" s="17" t="s">
        <v>62</v>
      </c>
      <c r="D51" s="17" t="s">
        <v>63</v>
      </c>
      <c r="E51" s="17" t="s">
        <v>64</v>
      </c>
      <c r="F51" s="17" t="s">
        <v>65</v>
      </c>
      <c r="G51" s="17" t="s">
        <v>66</v>
      </c>
      <c r="H51" s="17" t="s">
        <v>67</v>
      </c>
      <c r="I51" s="17" t="s">
        <v>68</v>
      </c>
      <c r="J51" s="17">
        <v>31953442</v>
      </c>
      <c r="K51" s="17" t="s">
        <v>235</v>
      </c>
      <c r="L51" s="17" t="s">
        <v>236</v>
      </c>
      <c r="M51" s="17" t="s">
        <v>81</v>
      </c>
      <c r="N51" s="17" t="s">
        <v>72</v>
      </c>
      <c r="O51" s="17" t="s">
        <v>73</v>
      </c>
      <c r="P51" s="25" t="s">
        <v>237</v>
      </c>
      <c r="Q51" s="17">
        <f t="shared" ca="1" si="1"/>
        <v>16</v>
      </c>
      <c r="R51" s="17">
        <v>4</v>
      </c>
      <c r="S51" s="17" t="s">
        <v>75</v>
      </c>
      <c r="T51" s="17">
        <v>8</v>
      </c>
      <c r="U51" s="17" t="s">
        <v>76</v>
      </c>
      <c r="V51" s="17"/>
      <c r="W51" s="26" t="s">
        <v>107</v>
      </c>
      <c r="X51" s="24"/>
      <c r="Y51" s="24"/>
      <c r="Z51" s="11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3"/>
      <c r="AR51" s="14"/>
      <c r="AS51" s="14"/>
      <c r="AT51" s="14"/>
      <c r="AU51" s="12"/>
      <c r="AV51" s="12"/>
      <c r="AW51" s="12"/>
      <c r="AX51" s="12"/>
      <c r="AY51" s="15"/>
      <c r="AZ51" s="15"/>
      <c r="BA51" s="15"/>
      <c r="BB51" s="15"/>
      <c r="BC51" s="15"/>
      <c r="BD51" s="15"/>
    </row>
    <row r="52" spans="1:56" ht="18.850000000000001" customHeight="1">
      <c r="A52" s="17">
        <v>49</v>
      </c>
      <c r="B52" s="17">
        <v>1</v>
      </c>
      <c r="C52" s="17" t="s">
        <v>62</v>
      </c>
      <c r="D52" s="17" t="s">
        <v>63</v>
      </c>
      <c r="E52" s="17" t="s">
        <v>64</v>
      </c>
      <c r="F52" s="17" t="s">
        <v>65</v>
      </c>
      <c r="G52" s="17" t="s">
        <v>66</v>
      </c>
      <c r="H52" s="17" t="s">
        <v>67</v>
      </c>
      <c r="I52" s="17" t="s">
        <v>68</v>
      </c>
      <c r="J52" s="17">
        <v>402196612</v>
      </c>
      <c r="K52" s="17" t="s">
        <v>238</v>
      </c>
      <c r="L52" s="17" t="s">
        <v>239</v>
      </c>
      <c r="M52" s="17" t="s">
        <v>98</v>
      </c>
      <c r="N52" s="17" t="s">
        <v>72</v>
      </c>
      <c r="O52" s="17" t="s">
        <v>85</v>
      </c>
      <c r="P52" s="25" t="s">
        <v>240</v>
      </c>
      <c r="Q52" s="17">
        <f t="shared" ca="1" si="1"/>
        <v>15</v>
      </c>
      <c r="R52" s="17">
        <v>2</v>
      </c>
      <c r="S52" s="17" t="s">
        <v>75</v>
      </c>
      <c r="T52" s="17" t="s">
        <v>1035</v>
      </c>
      <c r="U52" s="17" t="s">
        <v>76</v>
      </c>
      <c r="V52" s="17"/>
      <c r="W52" s="26" t="s">
        <v>125</v>
      </c>
      <c r="X52" s="24"/>
      <c r="Y52" s="24"/>
      <c r="Z52" s="11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3"/>
      <c r="AR52" s="14"/>
      <c r="AS52" s="14"/>
      <c r="AT52" s="14"/>
      <c r="AU52" s="12"/>
      <c r="AV52" s="12"/>
      <c r="AW52" s="12"/>
      <c r="AX52" s="12"/>
      <c r="AY52" s="15"/>
      <c r="AZ52" s="15"/>
      <c r="BA52" s="15"/>
      <c r="BB52" s="15"/>
      <c r="BC52" s="15"/>
      <c r="BD52" s="15"/>
    </row>
    <row r="53" spans="1:56" ht="19.5" customHeight="1">
      <c r="A53" s="17">
        <v>50</v>
      </c>
      <c r="B53" s="17">
        <v>1</v>
      </c>
      <c r="C53" s="17" t="s">
        <v>62</v>
      </c>
      <c r="D53" s="17" t="s">
        <v>63</v>
      </c>
      <c r="E53" s="17" t="s">
        <v>64</v>
      </c>
      <c r="F53" s="17" t="s">
        <v>65</v>
      </c>
      <c r="G53" s="17" t="s">
        <v>66</v>
      </c>
      <c r="H53" s="17" t="s">
        <v>67</v>
      </c>
      <c r="I53" s="17" t="s">
        <v>68</v>
      </c>
      <c r="J53" s="17">
        <v>1755545504</v>
      </c>
      <c r="K53" s="17" t="s">
        <v>241</v>
      </c>
      <c r="L53" s="17" t="s">
        <v>242</v>
      </c>
      <c r="M53" s="17" t="s">
        <v>98</v>
      </c>
      <c r="N53" s="17" t="s">
        <v>72</v>
      </c>
      <c r="O53" s="17" t="s">
        <v>85</v>
      </c>
      <c r="P53" s="25" t="s">
        <v>243</v>
      </c>
      <c r="Q53" s="17">
        <f t="shared" ca="1" si="1"/>
        <v>15</v>
      </c>
      <c r="R53" s="17">
        <v>2</v>
      </c>
      <c r="S53" s="17" t="s">
        <v>75</v>
      </c>
      <c r="T53" s="17">
        <v>9</v>
      </c>
      <c r="U53" s="17" t="s">
        <v>76</v>
      </c>
      <c r="V53" s="17"/>
      <c r="W53" s="26" t="s">
        <v>100</v>
      </c>
      <c r="X53" s="24"/>
      <c r="Y53" s="24"/>
      <c r="Z53" s="11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3"/>
      <c r="AR53" s="14"/>
      <c r="AS53" s="14"/>
      <c r="AT53" s="14"/>
      <c r="AU53" s="12"/>
      <c r="AV53" s="12"/>
      <c r="AW53" s="12"/>
      <c r="AX53" s="12"/>
      <c r="AY53" s="15"/>
      <c r="AZ53" s="15"/>
      <c r="BA53" s="15"/>
      <c r="BB53" s="15"/>
      <c r="BC53" s="15"/>
      <c r="BD53" s="15"/>
    </row>
    <row r="54" spans="1:56" ht="20.3" customHeight="1">
      <c r="A54" s="17">
        <v>51</v>
      </c>
      <c r="B54" s="17">
        <v>1</v>
      </c>
      <c r="C54" s="17" t="s">
        <v>62</v>
      </c>
      <c r="D54" s="17" t="s">
        <v>63</v>
      </c>
      <c r="E54" s="17" t="s">
        <v>64</v>
      </c>
      <c r="F54" s="17" t="s">
        <v>65</v>
      </c>
      <c r="G54" s="17" t="s">
        <v>66</v>
      </c>
      <c r="H54" s="17" t="s">
        <v>67</v>
      </c>
      <c r="I54" s="17" t="s">
        <v>68</v>
      </c>
      <c r="J54" s="17" t="s">
        <v>244</v>
      </c>
      <c r="K54" s="17" t="s">
        <v>245</v>
      </c>
      <c r="L54" s="17" t="s">
        <v>246</v>
      </c>
      <c r="M54" s="17" t="s">
        <v>81</v>
      </c>
      <c r="N54" s="17" t="s">
        <v>72</v>
      </c>
      <c r="O54" s="17" t="s">
        <v>73</v>
      </c>
      <c r="P54" s="25" t="s">
        <v>247</v>
      </c>
      <c r="Q54" s="17">
        <f t="shared" ca="1" si="1"/>
        <v>16</v>
      </c>
      <c r="R54" s="17">
        <v>3</v>
      </c>
      <c r="S54" s="17" t="s">
        <v>75</v>
      </c>
      <c r="T54" s="17">
        <v>9</v>
      </c>
      <c r="U54" s="17" t="s">
        <v>76</v>
      </c>
      <c r="V54" s="17"/>
      <c r="W54" s="26" t="s">
        <v>114</v>
      </c>
      <c r="X54" s="24"/>
      <c r="Y54" s="24"/>
      <c r="Z54" s="11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3"/>
      <c r="AR54" s="14"/>
      <c r="AS54" s="14"/>
      <c r="AT54" s="14"/>
      <c r="AU54" s="12"/>
      <c r="AV54" s="12"/>
      <c r="AW54" s="12"/>
      <c r="AX54" s="12"/>
      <c r="AY54" s="15"/>
      <c r="AZ54" s="15"/>
      <c r="BA54" s="15"/>
      <c r="BB54" s="15"/>
      <c r="BC54" s="15"/>
      <c r="BD54" s="15"/>
    </row>
    <row r="55" spans="1:56" ht="19.5" customHeight="1">
      <c r="A55" s="17">
        <v>52</v>
      </c>
      <c r="B55" s="17">
        <v>1</v>
      </c>
      <c r="C55" s="17" t="s">
        <v>62</v>
      </c>
      <c r="D55" s="17" t="s">
        <v>63</v>
      </c>
      <c r="E55" s="17" t="s">
        <v>64</v>
      </c>
      <c r="F55" s="17" t="s">
        <v>65</v>
      </c>
      <c r="G55" s="17" t="s">
        <v>66</v>
      </c>
      <c r="H55" s="17" t="s">
        <v>67</v>
      </c>
      <c r="I55" s="17" t="s">
        <v>68</v>
      </c>
      <c r="J55" s="17">
        <v>650017353</v>
      </c>
      <c r="K55" s="17" t="s">
        <v>248</v>
      </c>
      <c r="L55" s="17" t="s">
        <v>249</v>
      </c>
      <c r="M55" s="17" t="s">
        <v>98</v>
      </c>
      <c r="N55" s="17" t="s">
        <v>72</v>
      </c>
      <c r="O55" s="17" t="s">
        <v>85</v>
      </c>
      <c r="P55" s="25" t="s">
        <v>250</v>
      </c>
      <c r="Q55" s="17">
        <f t="shared" ca="1" si="1"/>
        <v>14</v>
      </c>
      <c r="R55" s="17">
        <v>3</v>
      </c>
      <c r="S55" s="17" t="s">
        <v>75</v>
      </c>
      <c r="T55" s="17">
        <v>8</v>
      </c>
      <c r="U55" s="17" t="s">
        <v>76</v>
      </c>
      <c r="V55" s="17"/>
      <c r="W55" s="26" t="s">
        <v>77</v>
      </c>
      <c r="X55" s="24"/>
      <c r="Y55" s="24"/>
      <c r="Z55" s="11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3"/>
      <c r="AR55" s="14"/>
      <c r="AS55" s="14"/>
      <c r="AT55" s="14"/>
      <c r="AU55" s="12"/>
      <c r="AV55" s="12"/>
      <c r="AW55" s="12"/>
      <c r="AX55" s="12"/>
      <c r="AY55" s="15"/>
      <c r="AZ55" s="15"/>
      <c r="BA55" s="15"/>
      <c r="BB55" s="15"/>
      <c r="BC55" s="15"/>
      <c r="BD55" s="15"/>
    </row>
    <row r="56" spans="1:56" ht="20.3" customHeight="1">
      <c r="A56" s="17">
        <v>53</v>
      </c>
      <c r="B56" s="17">
        <v>1</v>
      </c>
      <c r="C56" s="17" t="s">
        <v>62</v>
      </c>
      <c r="D56" s="17" t="s">
        <v>63</v>
      </c>
      <c r="E56" s="17" t="s">
        <v>64</v>
      </c>
      <c r="F56" s="17" t="s">
        <v>65</v>
      </c>
      <c r="G56" s="17" t="s">
        <v>66</v>
      </c>
      <c r="H56" s="17" t="s">
        <v>67</v>
      </c>
      <c r="I56" s="17" t="s">
        <v>68</v>
      </c>
      <c r="J56" s="17">
        <v>450264015</v>
      </c>
      <c r="K56" s="17" t="s">
        <v>251</v>
      </c>
      <c r="L56" s="17" t="s">
        <v>252</v>
      </c>
      <c r="M56" s="17" t="s">
        <v>98</v>
      </c>
      <c r="N56" s="17" t="s">
        <v>72</v>
      </c>
      <c r="O56" s="17" t="s">
        <v>85</v>
      </c>
      <c r="P56" s="25" t="s">
        <v>253</v>
      </c>
      <c r="Q56" s="17">
        <f t="shared" ca="1" si="1"/>
        <v>15</v>
      </c>
      <c r="R56" s="17">
        <v>3</v>
      </c>
      <c r="S56" s="17" t="s">
        <v>75</v>
      </c>
      <c r="T56" s="17">
        <v>8</v>
      </c>
      <c r="U56" s="17" t="s">
        <v>76</v>
      </c>
      <c r="V56" s="17"/>
      <c r="W56" s="26" t="s">
        <v>125</v>
      </c>
      <c r="X56" s="24"/>
      <c r="Y56" s="24"/>
      <c r="Z56" s="11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3"/>
      <c r="AR56" s="14"/>
      <c r="AS56" s="14"/>
      <c r="AT56" s="14"/>
      <c r="AU56" s="12"/>
      <c r="AV56" s="12"/>
      <c r="AW56" s="12"/>
      <c r="AX56" s="12"/>
      <c r="AY56" s="15"/>
      <c r="AZ56" s="15"/>
      <c r="BA56" s="15"/>
      <c r="BB56" s="15"/>
      <c r="BC56" s="15"/>
      <c r="BD56" s="15"/>
    </row>
    <row r="57" spans="1:56" ht="20.3" customHeight="1">
      <c r="A57" s="17">
        <v>54</v>
      </c>
      <c r="B57" s="17">
        <v>1</v>
      </c>
      <c r="C57" s="17" t="s">
        <v>62</v>
      </c>
      <c r="D57" s="17" t="s">
        <v>63</v>
      </c>
      <c r="E57" s="17" t="s">
        <v>64</v>
      </c>
      <c r="F57" s="17" t="s">
        <v>65</v>
      </c>
      <c r="G57" s="17" t="s">
        <v>66</v>
      </c>
      <c r="H57" s="17" t="s">
        <v>67</v>
      </c>
      <c r="I57" s="17" t="s">
        <v>68</v>
      </c>
      <c r="J57" s="17">
        <v>32074219</v>
      </c>
      <c r="K57" s="17" t="s">
        <v>254</v>
      </c>
      <c r="L57" s="17" t="s">
        <v>255</v>
      </c>
      <c r="M57" s="17" t="s">
        <v>81</v>
      </c>
      <c r="N57" s="17" t="s">
        <v>72</v>
      </c>
      <c r="O57" s="17" t="s">
        <v>85</v>
      </c>
      <c r="P57" s="25" t="s">
        <v>256</v>
      </c>
      <c r="Q57" s="17">
        <f t="shared" ca="1" si="1"/>
        <v>16</v>
      </c>
      <c r="R57" s="17">
        <v>4</v>
      </c>
      <c r="S57" s="17" t="s">
        <v>75</v>
      </c>
      <c r="T57" s="17">
        <v>8</v>
      </c>
      <c r="U57" s="17" t="s">
        <v>76</v>
      </c>
      <c r="V57" s="17"/>
      <c r="W57" s="26" t="s">
        <v>114</v>
      </c>
      <c r="X57" s="24"/>
      <c r="Y57" s="24"/>
      <c r="Z57" s="11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3"/>
      <c r="AR57" s="14"/>
      <c r="AS57" s="14"/>
      <c r="AT57" s="14"/>
      <c r="AU57" s="12"/>
      <c r="AV57" s="12"/>
      <c r="AW57" s="12"/>
      <c r="AX57" s="12"/>
      <c r="AY57" s="15"/>
      <c r="AZ57" s="15"/>
      <c r="BA57" s="15"/>
      <c r="BB57" s="15"/>
      <c r="BC57" s="15"/>
      <c r="BD57" s="15"/>
    </row>
    <row r="58" spans="1:56" ht="20.3" customHeight="1">
      <c r="A58" s="17">
        <v>55</v>
      </c>
      <c r="B58" s="17">
        <v>1</v>
      </c>
      <c r="C58" s="17" t="s">
        <v>62</v>
      </c>
      <c r="D58" s="17" t="s">
        <v>63</v>
      </c>
      <c r="E58" s="17" t="s">
        <v>64</v>
      </c>
      <c r="F58" s="17" t="s">
        <v>65</v>
      </c>
      <c r="G58" s="17" t="s">
        <v>66</v>
      </c>
      <c r="H58" s="17" t="s">
        <v>67</v>
      </c>
      <c r="I58" s="17" t="s">
        <v>68</v>
      </c>
      <c r="J58" s="17">
        <v>402071591</v>
      </c>
      <c r="K58" s="17" t="s">
        <v>257</v>
      </c>
      <c r="L58" s="17" t="s">
        <v>258</v>
      </c>
      <c r="M58" s="17" t="s">
        <v>98</v>
      </c>
      <c r="N58" s="17" t="s">
        <v>72</v>
      </c>
      <c r="O58" s="17" t="s">
        <v>85</v>
      </c>
      <c r="P58" s="25" t="s">
        <v>259</v>
      </c>
      <c r="Q58" s="17">
        <f t="shared" ca="1" si="1"/>
        <v>16</v>
      </c>
      <c r="R58" s="17">
        <v>5</v>
      </c>
      <c r="S58" s="17" t="s">
        <v>75</v>
      </c>
      <c r="T58" s="17">
        <v>8</v>
      </c>
      <c r="U58" s="17" t="s">
        <v>76</v>
      </c>
      <c r="V58" s="17"/>
      <c r="W58" s="26" t="s">
        <v>77</v>
      </c>
      <c r="X58" s="24"/>
      <c r="Y58" s="24"/>
      <c r="Z58" s="11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3"/>
      <c r="AR58" s="14"/>
      <c r="AS58" s="14"/>
      <c r="AT58" s="14"/>
      <c r="AU58" s="12"/>
      <c r="AV58" s="12"/>
      <c r="AW58" s="12"/>
      <c r="AX58" s="12"/>
      <c r="AY58" s="15"/>
      <c r="AZ58" s="15"/>
      <c r="BA58" s="15"/>
      <c r="BB58" s="15"/>
      <c r="BC58" s="15"/>
      <c r="BD58" s="15"/>
    </row>
    <row r="59" spans="1:56" ht="18.850000000000001" customHeight="1">
      <c r="A59" s="17">
        <v>56</v>
      </c>
      <c r="B59" s="17">
        <v>1</v>
      </c>
      <c r="C59" s="17" t="s">
        <v>62</v>
      </c>
      <c r="D59" s="17" t="s">
        <v>63</v>
      </c>
      <c r="E59" s="17" t="s">
        <v>64</v>
      </c>
      <c r="F59" s="17" t="s">
        <v>65</v>
      </c>
      <c r="G59" s="17" t="s">
        <v>66</v>
      </c>
      <c r="H59" s="17" t="s">
        <v>67</v>
      </c>
      <c r="I59" s="17" t="s">
        <v>68</v>
      </c>
      <c r="J59" s="17">
        <v>31147429</v>
      </c>
      <c r="K59" s="17" t="s">
        <v>260</v>
      </c>
      <c r="L59" s="17" t="s">
        <v>261</v>
      </c>
      <c r="M59" s="17" t="s">
        <v>81</v>
      </c>
      <c r="N59" s="17" t="s">
        <v>72</v>
      </c>
      <c r="O59" s="17" t="s">
        <v>73</v>
      </c>
      <c r="P59" s="25" t="s">
        <v>262</v>
      </c>
      <c r="Q59" s="17">
        <f t="shared" ca="1" si="1"/>
        <v>17</v>
      </c>
      <c r="R59" s="17">
        <v>5</v>
      </c>
      <c r="S59" s="17" t="s">
        <v>75</v>
      </c>
      <c r="T59" s="17">
        <v>8</v>
      </c>
      <c r="U59" s="17" t="s">
        <v>76</v>
      </c>
      <c r="V59" s="17"/>
      <c r="W59" s="26" t="s">
        <v>114</v>
      </c>
      <c r="X59" s="24"/>
      <c r="Y59" s="24"/>
      <c r="Z59" s="11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3"/>
      <c r="AR59" s="14"/>
      <c r="AS59" s="14"/>
      <c r="AT59" s="14"/>
      <c r="AU59" s="12"/>
      <c r="AV59" s="12"/>
      <c r="AW59" s="12"/>
      <c r="AX59" s="12"/>
      <c r="AY59" s="15"/>
      <c r="AZ59" s="15"/>
      <c r="BA59" s="15"/>
      <c r="BB59" s="15"/>
      <c r="BC59" s="15"/>
      <c r="BD59" s="15"/>
    </row>
    <row r="60" spans="1:56" ht="18" customHeight="1">
      <c r="A60" s="17">
        <v>57</v>
      </c>
      <c r="B60" s="17">
        <v>1</v>
      </c>
      <c r="C60" s="17" t="s">
        <v>62</v>
      </c>
      <c r="D60" s="17" t="s">
        <v>63</v>
      </c>
      <c r="E60" s="17" t="s">
        <v>64</v>
      </c>
      <c r="F60" s="17" t="s">
        <v>65</v>
      </c>
      <c r="G60" s="17" t="s">
        <v>66</v>
      </c>
      <c r="H60" s="17" t="s">
        <v>67</v>
      </c>
      <c r="I60" s="17" t="s">
        <v>68</v>
      </c>
      <c r="J60" s="17">
        <v>450148895</v>
      </c>
      <c r="K60" s="17" t="s">
        <v>263</v>
      </c>
      <c r="L60" s="17" t="s">
        <v>264</v>
      </c>
      <c r="M60" s="17" t="s">
        <v>98</v>
      </c>
      <c r="N60" s="17" t="s">
        <v>72</v>
      </c>
      <c r="O60" s="17" t="s">
        <v>85</v>
      </c>
      <c r="P60" s="25" t="s">
        <v>265</v>
      </c>
      <c r="Q60" s="17">
        <f t="shared" ca="1" si="1"/>
        <v>16</v>
      </c>
      <c r="R60" s="17">
        <v>3</v>
      </c>
      <c r="S60" s="17" t="s">
        <v>75</v>
      </c>
      <c r="T60" s="17" t="s">
        <v>1035</v>
      </c>
      <c r="U60" s="17" t="s">
        <v>76</v>
      </c>
      <c r="V60" s="17"/>
      <c r="W60" s="26" t="s">
        <v>100</v>
      </c>
      <c r="X60" s="24"/>
      <c r="Y60" s="24"/>
      <c r="Z60" s="11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3"/>
      <c r="AR60" s="14"/>
      <c r="AS60" s="14"/>
      <c r="AT60" s="14"/>
      <c r="AU60" s="12"/>
      <c r="AV60" s="12"/>
      <c r="AW60" s="12"/>
      <c r="AX60" s="12"/>
      <c r="AY60" s="15"/>
      <c r="AZ60" s="15"/>
      <c r="BA60" s="15"/>
      <c r="BB60" s="15"/>
      <c r="BC60" s="15"/>
      <c r="BD60" s="15"/>
    </row>
    <row r="61" spans="1:56" ht="20.3" customHeight="1">
      <c r="A61" s="17">
        <v>58</v>
      </c>
      <c r="B61" s="17">
        <v>1</v>
      </c>
      <c r="C61" s="17" t="s">
        <v>62</v>
      </c>
      <c r="D61" s="17" t="s">
        <v>63</v>
      </c>
      <c r="E61" s="17" t="s">
        <v>64</v>
      </c>
      <c r="F61" s="17" t="s">
        <v>65</v>
      </c>
      <c r="G61" s="17" t="s">
        <v>66</v>
      </c>
      <c r="H61" s="17" t="s">
        <v>67</v>
      </c>
      <c r="I61" s="17" t="s">
        <v>68</v>
      </c>
      <c r="J61" s="17">
        <v>1088649834</v>
      </c>
      <c r="K61" s="17" t="s">
        <v>266</v>
      </c>
      <c r="L61" s="17" t="s">
        <v>267</v>
      </c>
      <c r="M61" s="17" t="s">
        <v>71</v>
      </c>
      <c r="N61" s="17" t="s">
        <v>72</v>
      </c>
      <c r="O61" s="17" t="s">
        <v>85</v>
      </c>
      <c r="P61" s="25" t="s">
        <v>268</v>
      </c>
      <c r="Q61" s="17">
        <f t="shared" ca="1" si="1"/>
        <v>18</v>
      </c>
      <c r="R61" s="17">
        <v>5</v>
      </c>
      <c r="S61" s="17" t="s">
        <v>75</v>
      </c>
      <c r="T61" s="17">
        <v>9</v>
      </c>
      <c r="U61" s="17" t="s">
        <v>76</v>
      </c>
      <c r="V61" s="17"/>
      <c r="W61" s="26" t="s">
        <v>143</v>
      </c>
      <c r="X61" s="24"/>
      <c r="Y61" s="24"/>
      <c r="Z61" s="11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3"/>
      <c r="AR61" s="14"/>
      <c r="AS61" s="14"/>
      <c r="AT61" s="14"/>
      <c r="AU61" s="12"/>
      <c r="AV61" s="12"/>
      <c r="AW61" s="12"/>
      <c r="AX61" s="12"/>
      <c r="AY61" s="15"/>
      <c r="AZ61" s="15"/>
      <c r="BA61" s="15"/>
      <c r="BB61" s="15"/>
      <c r="BC61" s="15"/>
      <c r="BD61" s="15"/>
    </row>
    <row r="62" spans="1:56" ht="21.8" customHeight="1">
      <c r="A62" s="17">
        <v>59</v>
      </c>
      <c r="B62" s="17">
        <v>1</v>
      </c>
      <c r="C62" s="17" t="s">
        <v>62</v>
      </c>
      <c r="D62" s="17" t="s">
        <v>63</v>
      </c>
      <c r="E62" s="17" t="s">
        <v>64</v>
      </c>
      <c r="F62" s="17" t="s">
        <v>65</v>
      </c>
      <c r="G62" s="17" t="s">
        <v>66</v>
      </c>
      <c r="H62" s="17" t="s">
        <v>67</v>
      </c>
      <c r="I62" s="17" t="s">
        <v>68</v>
      </c>
      <c r="J62" s="17">
        <v>450178157</v>
      </c>
      <c r="K62" s="17" t="s">
        <v>269</v>
      </c>
      <c r="L62" s="17" t="s">
        <v>270</v>
      </c>
      <c r="M62" s="17" t="s">
        <v>98</v>
      </c>
      <c r="N62" s="17" t="s">
        <v>72</v>
      </c>
      <c r="O62" s="17" t="s">
        <v>73</v>
      </c>
      <c r="P62" s="25" t="s">
        <v>271</v>
      </c>
      <c r="Q62" s="17">
        <f t="shared" ca="1" si="1"/>
        <v>14</v>
      </c>
      <c r="R62" s="17">
        <v>3</v>
      </c>
      <c r="S62" s="17" t="s">
        <v>75</v>
      </c>
      <c r="T62" s="17">
        <v>8</v>
      </c>
      <c r="U62" s="17" t="s">
        <v>76</v>
      </c>
      <c r="V62" s="17"/>
      <c r="W62" s="26" t="s">
        <v>143</v>
      </c>
      <c r="X62" s="24"/>
      <c r="Y62" s="24"/>
      <c r="Z62" s="11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3"/>
      <c r="AR62" s="14"/>
      <c r="AS62" s="14"/>
      <c r="AT62" s="14"/>
      <c r="AU62" s="12"/>
      <c r="AV62" s="12"/>
      <c r="AW62" s="12"/>
      <c r="AX62" s="12"/>
      <c r="AY62" s="15"/>
      <c r="AZ62" s="15"/>
      <c r="BA62" s="15"/>
      <c r="BB62" s="15"/>
      <c r="BC62" s="15"/>
      <c r="BD62" s="15"/>
    </row>
    <row r="63" spans="1:56" ht="20.3" customHeight="1">
      <c r="A63" s="17">
        <v>60</v>
      </c>
      <c r="B63" s="17">
        <v>1</v>
      </c>
      <c r="C63" s="17" t="s">
        <v>62</v>
      </c>
      <c r="D63" s="17" t="s">
        <v>63</v>
      </c>
      <c r="E63" s="17" t="s">
        <v>64</v>
      </c>
      <c r="F63" s="17" t="s">
        <v>65</v>
      </c>
      <c r="G63" s="17" t="s">
        <v>66</v>
      </c>
      <c r="H63" s="17" t="s">
        <v>67</v>
      </c>
      <c r="I63" s="17" t="s">
        <v>68</v>
      </c>
      <c r="J63" s="17" t="s">
        <v>272</v>
      </c>
      <c r="K63" s="17" t="s">
        <v>273</v>
      </c>
      <c r="L63" s="17" t="s">
        <v>274</v>
      </c>
      <c r="M63" s="17" t="s">
        <v>81</v>
      </c>
      <c r="N63" s="17" t="s">
        <v>72</v>
      </c>
      <c r="O63" s="17" t="s">
        <v>85</v>
      </c>
      <c r="P63" s="25" t="s">
        <v>275</v>
      </c>
      <c r="Q63" s="17">
        <f t="shared" ca="1" si="1"/>
        <v>16</v>
      </c>
      <c r="R63" s="17">
        <v>3</v>
      </c>
      <c r="S63" s="17" t="s">
        <v>75</v>
      </c>
      <c r="T63" s="17">
        <v>9</v>
      </c>
      <c r="U63" s="17" t="s">
        <v>76</v>
      </c>
      <c r="V63" s="17"/>
      <c r="W63" s="26" t="s">
        <v>114</v>
      </c>
      <c r="X63" s="24"/>
      <c r="Y63" s="24"/>
      <c r="Z63" s="11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3"/>
      <c r="AR63" s="14"/>
      <c r="AS63" s="14"/>
      <c r="AT63" s="14"/>
      <c r="AU63" s="12"/>
      <c r="AV63" s="12"/>
      <c r="AW63" s="12"/>
      <c r="AX63" s="12"/>
      <c r="AY63" s="15"/>
      <c r="AZ63" s="15"/>
      <c r="BA63" s="15"/>
      <c r="BB63" s="15"/>
      <c r="BC63" s="15"/>
      <c r="BD63" s="15"/>
    </row>
    <row r="64" spans="1:56" ht="18" customHeight="1">
      <c r="A64" s="17">
        <v>61</v>
      </c>
      <c r="B64" s="17">
        <v>1</v>
      </c>
      <c r="C64" s="17" t="s">
        <v>62</v>
      </c>
      <c r="D64" s="17" t="s">
        <v>63</v>
      </c>
      <c r="E64" s="17" t="s">
        <v>64</v>
      </c>
      <c r="F64" s="17" t="s">
        <v>65</v>
      </c>
      <c r="G64" s="17" t="s">
        <v>66</v>
      </c>
      <c r="H64" s="17" t="s">
        <v>67</v>
      </c>
      <c r="I64" s="17" t="s">
        <v>68</v>
      </c>
      <c r="J64" s="17">
        <v>450161369</v>
      </c>
      <c r="K64" s="17" t="s">
        <v>276</v>
      </c>
      <c r="L64" s="17" t="s">
        <v>277</v>
      </c>
      <c r="M64" s="17" t="s">
        <v>98</v>
      </c>
      <c r="N64" s="17" t="s">
        <v>72</v>
      </c>
      <c r="O64" s="17" t="s">
        <v>85</v>
      </c>
      <c r="P64" s="25" t="s">
        <v>278</v>
      </c>
      <c r="Q64" s="17">
        <f t="shared" ca="1" si="1"/>
        <v>17</v>
      </c>
      <c r="R64" s="17">
        <v>3</v>
      </c>
      <c r="S64" s="17" t="s">
        <v>75</v>
      </c>
      <c r="T64" s="17" t="s">
        <v>1035</v>
      </c>
      <c r="U64" s="17" t="s">
        <v>76</v>
      </c>
      <c r="V64" s="17"/>
      <c r="W64" s="26" t="s">
        <v>139</v>
      </c>
      <c r="X64" s="24"/>
      <c r="Y64" s="24"/>
      <c r="Z64" s="11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3"/>
      <c r="AR64" s="14"/>
      <c r="AS64" s="14"/>
      <c r="AT64" s="14"/>
      <c r="AU64" s="12"/>
      <c r="AV64" s="12"/>
      <c r="AW64" s="12"/>
      <c r="AX64" s="12"/>
      <c r="AY64" s="15"/>
      <c r="AZ64" s="15"/>
      <c r="BA64" s="15"/>
      <c r="BB64" s="15"/>
      <c r="BC64" s="15"/>
      <c r="BD64" s="15"/>
    </row>
    <row r="65" spans="1:56" ht="16.55" customHeight="1">
      <c r="A65" s="17">
        <v>62</v>
      </c>
      <c r="B65" s="17">
        <v>1</v>
      </c>
      <c r="C65" s="17" t="s">
        <v>62</v>
      </c>
      <c r="D65" s="17" t="s">
        <v>63</v>
      </c>
      <c r="E65" s="17" t="s">
        <v>64</v>
      </c>
      <c r="F65" s="17" t="s">
        <v>65</v>
      </c>
      <c r="G65" s="17" t="s">
        <v>66</v>
      </c>
      <c r="H65" s="17" t="s">
        <v>67</v>
      </c>
      <c r="I65" s="17" t="s">
        <v>68</v>
      </c>
      <c r="J65" s="17" t="s">
        <v>279</v>
      </c>
      <c r="K65" s="17" t="s">
        <v>280</v>
      </c>
      <c r="L65" s="17" t="s">
        <v>281</v>
      </c>
      <c r="M65" s="17" t="s">
        <v>81</v>
      </c>
      <c r="N65" s="17" t="s">
        <v>72</v>
      </c>
      <c r="O65" s="17" t="s">
        <v>85</v>
      </c>
      <c r="P65" s="25" t="s">
        <v>282</v>
      </c>
      <c r="Q65" s="17">
        <f t="shared" ca="1" si="1"/>
        <v>16</v>
      </c>
      <c r="R65" s="17">
        <v>5</v>
      </c>
      <c r="S65" s="17" t="s">
        <v>75</v>
      </c>
      <c r="T65" s="17">
        <v>8</v>
      </c>
      <c r="U65" s="17" t="s">
        <v>76</v>
      </c>
      <c r="V65" s="17"/>
      <c r="W65" s="26" t="s">
        <v>77</v>
      </c>
      <c r="X65" s="24"/>
      <c r="Y65" s="24"/>
      <c r="Z65" s="11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3"/>
      <c r="AR65" s="14"/>
      <c r="AS65" s="14"/>
      <c r="AT65" s="14"/>
      <c r="AU65" s="12"/>
      <c r="AV65" s="12"/>
      <c r="AW65" s="12"/>
      <c r="AX65" s="12"/>
      <c r="AY65" s="15"/>
      <c r="AZ65" s="15"/>
      <c r="BA65" s="15"/>
      <c r="BB65" s="15"/>
      <c r="BC65" s="15"/>
      <c r="BD65" s="15"/>
    </row>
    <row r="66" spans="1:56" ht="16.55" customHeight="1">
      <c r="A66" s="17">
        <v>63</v>
      </c>
      <c r="B66" s="17">
        <v>1</v>
      </c>
      <c r="C66" s="17" t="s">
        <v>62</v>
      </c>
      <c r="D66" s="17" t="s">
        <v>63</v>
      </c>
      <c r="E66" s="17" t="s">
        <v>64</v>
      </c>
      <c r="F66" s="17" t="s">
        <v>65</v>
      </c>
      <c r="G66" s="17" t="s">
        <v>66</v>
      </c>
      <c r="H66" s="17" t="s">
        <v>67</v>
      </c>
      <c r="I66" s="17" t="s">
        <v>68</v>
      </c>
      <c r="J66" s="17">
        <v>450168042</v>
      </c>
      <c r="K66" s="17" t="s">
        <v>96</v>
      </c>
      <c r="L66" s="17" t="s">
        <v>283</v>
      </c>
      <c r="M66" s="17" t="s">
        <v>98</v>
      </c>
      <c r="N66" s="17" t="s">
        <v>72</v>
      </c>
      <c r="O66" s="17" t="s">
        <v>73</v>
      </c>
      <c r="P66" s="25" t="s">
        <v>284</v>
      </c>
      <c r="Q66" s="17">
        <f t="shared" ca="1" si="1"/>
        <v>15</v>
      </c>
      <c r="R66" s="17">
        <v>3</v>
      </c>
      <c r="S66" s="17" t="s">
        <v>75</v>
      </c>
      <c r="T66" s="17">
        <v>8</v>
      </c>
      <c r="U66" s="17" t="s">
        <v>76</v>
      </c>
      <c r="V66" s="17"/>
      <c r="W66" s="26" t="s">
        <v>114</v>
      </c>
      <c r="X66" s="24"/>
      <c r="Y66" s="24"/>
      <c r="Z66" s="11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3"/>
      <c r="AR66" s="14"/>
      <c r="AS66" s="14"/>
      <c r="AT66" s="14"/>
      <c r="AU66" s="12"/>
      <c r="AV66" s="12"/>
      <c r="AW66" s="12"/>
      <c r="AX66" s="12"/>
      <c r="AY66" s="15"/>
      <c r="AZ66" s="15"/>
      <c r="BA66" s="15"/>
      <c r="BB66" s="15"/>
      <c r="BC66" s="15"/>
      <c r="BD66" s="15"/>
    </row>
    <row r="67" spans="1:56" ht="16.55" customHeight="1">
      <c r="A67" s="17">
        <v>64</v>
      </c>
      <c r="B67" s="17">
        <v>1</v>
      </c>
      <c r="C67" s="17" t="s">
        <v>62</v>
      </c>
      <c r="D67" s="17" t="s">
        <v>63</v>
      </c>
      <c r="E67" s="17" t="s">
        <v>64</v>
      </c>
      <c r="F67" s="17" t="s">
        <v>65</v>
      </c>
      <c r="G67" s="17" t="s">
        <v>66</v>
      </c>
      <c r="H67" s="17" t="s">
        <v>67</v>
      </c>
      <c r="I67" s="17" t="s">
        <v>68</v>
      </c>
      <c r="J67" s="17">
        <v>450140868</v>
      </c>
      <c r="K67" s="17" t="s">
        <v>285</v>
      </c>
      <c r="L67" s="17" t="s">
        <v>286</v>
      </c>
      <c r="M67" s="17" t="s">
        <v>98</v>
      </c>
      <c r="N67" s="17" t="s">
        <v>72</v>
      </c>
      <c r="O67" s="17" t="s">
        <v>85</v>
      </c>
      <c r="P67" s="25" t="s">
        <v>287</v>
      </c>
      <c r="Q67" s="17">
        <f t="shared" ca="1" si="1"/>
        <v>14</v>
      </c>
      <c r="R67" s="17">
        <v>3</v>
      </c>
      <c r="S67" s="17" t="s">
        <v>75</v>
      </c>
      <c r="T67" s="17">
        <v>8</v>
      </c>
      <c r="U67" s="17" t="s">
        <v>76</v>
      </c>
      <c r="V67" s="17"/>
      <c r="W67" s="26" t="s">
        <v>100</v>
      </c>
      <c r="X67" s="24"/>
      <c r="Y67" s="24"/>
      <c r="Z67" s="11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3"/>
      <c r="AR67" s="14"/>
      <c r="AS67" s="14"/>
      <c r="AT67" s="14"/>
      <c r="AU67" s="12"/>
      <c r="AV67" s="12"/>
      <c r="AW67" s="12"/>
      <c r="AX67" s="12"/>
      <c r="AY67" s="15"/>
      <c r="AZ67" s="15"/>
      <c r="BA67" s="15"/>
      <c r="BB67" s="15"/>
      <c r="BC67" s="15"/>
      <c r="BD67" s="15"/>
    </row>
    <row r="68" spans="1:56" ht="22.6" customHeight="1">
      <c r="A68" s="17">
        <v>65</v>
      </c>
      <c r="B68" s="17">
        <v>1</v>
      </c>
      <c r="C68" s="17" t="s">
        <v>62</v>
      </c>
      <c r="D68" s="17" t="s">
        <v>63</v>
      </c>
      <c r="E68" s="17" t="s">
        <v>64</v>
      </c>
      <c r="F68" s="17" t="s">
        <v>65</v>
      </c>
      <c r="G68" s="17" t="s">
        <v>66</v>
      </c>
      <c r="H68" s="17" t="s">
        <v>67</v>
      </c>
      <c r="I68" s="17" t="s">
        <v>68</v>
      </c>
      <c r="J68" s="17">
        <v>33215357</v>
      </c>
      <c r="K68" s="17" t="s">
        <v>288</v>
      </c>
      <c r="L68" s="17" t="s">
        <v>289</v>
      </c>
      <c r="M68" s="17" t="s">
        <v>81</v>
      </c>
      <c r="N68" s="17" t="s">
        <v>72</v>
      </c>
      <c r="O68" s="17" t="s">
        <v>73</v>
      </c>
      <c r="P68" s="25" t="s">
        <v>290</v>
      </c>
      <c r="Q68" s="17">
        <f t="shared" ref="Q68:Q86" ca="1" si="2">DATEDIF(P68,TODAY(),"Y")</f>
        <v>15</v>
      </c>
      <c r="R68" s="17">
        <v>3</v>
      </c>
      <c r="S68" s="17" t="s">
        <v>75</v>
      </c>
      <c r="T68" s="17">
        <v>8</v>
      </c>
      <c r="U68" s="17" t="s">
        <v>76</v>
      </c>
      <c r="V68" s="17"/>
      <c r="W68" s="26" t="s">
        <v>114</v>
      </c>
      <c r="X68" s="24"/>
      <c r="Y68" s="24"/>
      <c r="Z68" s="11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3"/>
      <c r="AR68" s="14"/>
      <c r="AS68" s="14"/>
      <c r="AT68" s="14"/>
      <c r="AU68" s="12"/>
      <c r="AV68" s="12"/>
      <c r="AW68" s="12"/>
      <c r="AX68" s="12"/>
      <c r="AY68" s="15"/>
      <c r="AZ68" s="15"/>
      <c r="BA68" s="15"/>
      <c r="BB68" s="15"/>
      <c r="BC68" s="15"/>
      <c r="BD68" s="15"/>
    </row>
    <row r="69" spans="1:56" ht="24.75" customHeight="1">
      <c r="A69" s="17">
        <v>66</v>
      </c>
      <c r="B69" s="17">
        <v>1</v>
      </c>
      <c r="C69" s="17" t="s">
        <v>62</v>
      </c>
      <c r="D69" s="17" t="s">
        <v>63</v>
      </c>
      <c r="E69" s="17" t="s">
        <v>64</v>
      </c>
      <c r="F69" s="17" t="s">
        <v>65</v>
      </c>
      <c r="G69" s="17" t="s">
        <v>66</v>
      </c>
      <c r="H69" s="17" t="s">
        <v>67</v>
      </c>
      <c r="I69" s="17" t="s">
        <v>68</v>
      </c>
      <c r="J69" s="17">
        <v>450171277</v>
      </c>
      <c r="K69" s="17" t="s">
        <v>291</v>
      </c>
      <c r="L69" s="17" t="s">
        <v>292</v>
      </c>
      <c r="M69" s="17" t="s">
        <v>98</v>
      </c>
      <c r="N69" s="17" t="s">
        <v>72</v>
      </c>
      <c r="O69" s="17" t="s">
        <v>73</v>
      </c>
      <c r="P69" s="25" t="s">
        <v>152</v>
      </c>
      <c r="Q69" s="17">
        <f t="shared" ca="1" si="2"/>
        <v>15</v>
      </c>
      <c r="R69" s="17">
        <v>3</v>
      </c>
      <c r="S69" s="17" t="s">
        <v>75</v>
      </c>
      <c r="T69" s="17">
        <v>8</v>
      </c>
      <c r="U69" s="17" t="s">
        <v>76</v>
      </c>
      <c r="V69" s="17"/>
      <c r="W69" s="26" t="s">
        <v>125</v>
      </c>
      <c r="X69" s="24"/>
      <c r="Y69" s="24"/>
      <c r="Z69" s="11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3"/>
      <c r="AR69" s="14"/>
      <c r="AS69" s="14"/>
      <c r="AT69" s="14"/>
      <c r="AU69" s="12"/>
      <c r="AV69" s="12"/>
      <c r="AW69" s="12"/>
      <c r="AX69" s="12"/>
      <c r="AY69" s="15"/>
      <c r="AZ69" s="15"/>
      <c r="BA69" s="15"/>
      <c r="BB69" s="15"/>
      <c r="BC69" s="15"/>
      <c r="BD69" s="15"/>
    </row>
    <row r="70" spans="1:56" ht="22.6" customHeight="1">
      <c r="A70" s="17">
        <v>67</v>
      </c>
      <c r="B70" s="17">
        <v>1</v>
      </c>
      <c r="C70" s="17" t="s">
        <v>62</v>
      </c>
      <c r="D70" s="17" t="s">
        <v>63</v>
      </c>
      <c r="E70" s="17" t="s">
        <v>64</v>
      </c>
      <c r="F70" s="17" t="s">
        <v>65</v>
      </c>
      <c r="G70" s="17" t="s">
        <v>66</v>
      </c>
      <c r="H70" s="17" t="s">
        <v>67</v>
      </c>
      <c r="I70" s="17" t="s">
        <v>68</v>
      </c>
      <c r="J70" s="17">
        <v>402174841</v>
      </c>
      <c r="K70" s="17" t="s">
        <v>293</v>
      </c>
      <c r="L70" s="17" t="s">
        <v>294</v>
      </c>
      <c r="M70" s="17" t="s">
        <v>98</v>
      </c>
      <c r="N70" s="17" t="s">
        <v>72</v>
      </c>
      <c r="O70" s="17" t="s">
        <v>85</v>
      </c>
      <c r="P70" s="25" t="s">
        <v>295</v>
      </c>
      <c r="Q70" s="17">
        <f t="shared" ca="1" si="2"/>
        <v>16</v>
      </c>
      <c r="R70" s="17">
        <v>4</v>
      </c>
      <c r="S70" s="17" t="s">
        <v>75</v>
      </c>
      <c r="T70" s="17">
        <v>9</v>
      </c>
      <c r="U70" s="17" t="s">
        <v>76</v>
      </c>
      <c r="V70" s="17"/>
      <c r="W70" s="26" t="s">
        <v>114</v>
      </c>
      <c r="X70" s="24"/>
      <c r="Y70" s="24"/>
      <c r="Z70" s="11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3"/>
      <c r="AR70" s="14"/>
      <c r="AS70" s="14"/>
      <c r="AT70" s="14"/>
      <c r="AU70" s="12"/>
      <c r="AV70" s="12"/>
      <c r="AW70" s="12"/>
      <c r="AX70" s="12"/>
      <c r="AY70" s="15"/>
      <c r="AZ70" s="15"/>
      <c r="BA70" s="15"/>
      <c r="BB70" s="15"/>
      <c r="BC70" s="15"/>
      <c r="BD70" s="15"/>
    </row>
    <row r="71" spans="1:56" ht="24.75" customHeight="1">
      <c r="A71" s="17">
        <v>68</v>
      </c>
      <c r="B71" s="17">
        <v>1</v>
      </c>
      <c r="C71" s="17" t="s">
        <v>62</v>
      </c>
      <c r="D71" s="17" t="s">
        <v>63</v>
      </c>
      <c r="E71" s="17" t="s">
        <v>64</v>
      </c>
      <c r="F71" s="17" t="s">
        <v>65</v>
      </c>
      <c r="G71" s="17" t="s">
        <v>66</v>
      </c>
      <c r="H71" s="17" t="s">
        <v>67</v>
      </c>
      <c r="I71" s="17" t="s">
        <v>68</v>
      </c>
      <c r="J71" s="17">
        <v>956382873</v>
      </c>
      <c r="K71" s="17" t="s">
        <v>296</v>
      </c>
      <c r="L71" s="17" t="s">
        <v>297</v>
      </c>
      <c r="M71" s="17" t="s">
        <v>98</v>
      </c>
      <c r="N71" s="17" t="s">
        <v>72</v>
      </c>
      <c r="O71" s="17" t="s">
        <v>73</v>
      </c>
      <c r="P71" s="25" t="s">
        <v>298</v>
      </c>
      <c r="Q71" s="17">
        <f t="shared" ca="1" si="2"/>
        <v>16</v>
      </c>
      <c r="R71" s="17">
        <v>4</v>
      </c>
      <c r="S71" s="17" t="s">
        <v>75</v>
      </c>
      <c r="T71" s="17">
        <v>9</v>
      </c>
      <c r="U71" s="17" t="s">
        <v>76</v>
      </c>
      <c r="V71" s="17"/>
      <c r="W71" s="26" t="s">
        <v>107</v>
      </c>
      <c r="X71" s="24"/>
      <c r="Y71" s="24"/>
      <c r="Z71" s="11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3"/>
      <c r="AR71" s="14"/>
      <c r="AS71" s="14"/>
      <c r="AT71" s="14"/>
      <c r="AU71" s="12"/>
      <c r="AV71" s="12"/>
      <c r="AW71" s="12"/>
      <c r="AX71" s="12"/>
      <c r="AY71" s="15"/>
      <c r="AZ71" s="15"/>
      <c r="BA71" s="15"/>
      <c r="BB71" s="15"/>
      <c r="BC71" s="15"/>
      <c r="BD71" s="15"/>
    </row>
    <row r="72" spans="1:56" ht="24.05" customHeight="1">
      <c r="A72" s="17">
        <v>69</v>
      </c>
      <c r="B72" s="17">
        <v>1</v>
      </c>
      <c r="C72" s="17" t="s">
        <v>62</v>
      </c>
      <c r="D72" s="17" t="s">
        <v>63</v>
      </c>
      <c r="E72" s="17" t="s">
        <v>64</v>
      </c>
      <c r="F72" s="17" t="s">
        <v>65</v>
      </c>
      <c r="G72" s="17" t="s">
        <v>66</v>
      </c>
      <c r="H72" s="17" t="s">
        <v>67</v>
      </c>
      <c r="I72" s="17" t="s">
        <v>68</v>
      </c>
      <c r="J72" s="17" t="s">
        <v>299</v>
      </c>
      <c r="K72" s="17" t="s">
        <v>296</v>
      </c>
      <c r="L72" s="17" t="s">
        <v>300</v>
      </c>
      <c r="M72" s="17" t="s">
        <v>98</v>
      </c>
      <c r="N72" s="17" t="s">
        <v>72</v>
      </c>
      <c r="O72" s="17" t="s">
        <v>73</v>
      </c>
      <c r="P72" s="25" t="s">
        <v>172</v>
      </c>
      <c r="Q72" s="17">
        <f t="shared" ca="1" si="2"/>
        <v>15</v>
      </c>
      <c r="R72" s="17">
        <v>3</v>
      </c>
      <c r="S72" s="17" t="s">
        <v>75</v>
      </c>
      <c r="T72" s="17">
        <v>8</v>
      </c>
      <c r="U72" s="17" t="s">
        <v>76</v>
      </c>
      <c r="V72" s="17"/>
      <c r="W72" s="26" t="s">
        <v>107</v>
      </c>
      <c r="X72" s="24"/>
      <c r="Y72" s="24"/>
      <c r="Z72" s="11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3"/>
      <c r="AR72" s="14"/>
      <c r="AS72" s="14"/>
      <c r="AT72" s="14"/>
      <c r="AU72" s="12"/>
      <c r="AV72" s="12"/>
      <c r="AW72" s="12"/>
      <c r="AX72" s="12"/>
      <c r="AY72" s="15"/>
      <c r="AZ72" s="15"/>
      <c r="BA72" s="15"/>
      <c r="BB72" s="15"/>
      <c r="BC72" s="15"/>
      <c r="BD72" s="15"/>
    </row>
    <row r="73" spans="1:56" ht="23.25" customHeight="1">
      <c r="A73" s="17">
        <v>70</v>
      </c>
      <c r="B73" s="17">
        <v>1</v>
      </c>
      <c r="C73" s="17" t="s">
        <v>62</v>
      </c>
      <c r="D73" s="17" t="s">
        <v>63</v>
      </c>
      <c r="E73" s="17" t="s">
        <v>64</v>
      </c>
      <c r="F73" s="17" t="s">
        <v>65</v>
      </c>
      <c r="G73" s="17" t="s">
        <v>66</v>
      </c>
      <c r="H73" s="17" t="s">
        <v>67</v>
      </c>
      <c r="I73" s="17" t="s">
        <v>68</v>
      </c>
      <c r="J73" s="17">
        <v>1114309083</v>
      </c>
      <c r="K73" s="17" t="s">
        <v>301</v>
      </c>
      <c r="L73" s="17" t="s">
        <v>302</v>
      </c>
      <c r="M73" s="17" t="s">
        <v>71</v>
      </c>
      <c r="N73" s="17" t="s">
        <v>72</v>
      </c>
      <c r="O73" s="17" t="s">
        <v>73</v>
      </c>
      <c r="P73" s="25" t="s">
        <v>303</v>
      </c>
      <c r="Q73" s="17">
        <f t="shared" ca="1" si="2"/>
        <v>18</v>
      </c>
      <c r="R73" s="17">
        <v>5</v>
      </c>
      <c r="S73" s="17" t="s">
        <v>75</v>
      </c>
      <c r="T73" s="17">
        <v>9</v>
      </c>
      <c r="U73" s="17" t="s">
        <v>76</v>
      </c>
      <c r="V73" s="17"/>
      <c r="W73" s="26" t="s">
        <v>143</v>
      </c>
      <c r="X73" s="24"/>
      <c r="Y73" s="24"/>
      <c r="Z73" s="11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3"/>
      <c r="AR73" s="14"/>
      <c r="AS73" s="14"/>
      <c r="AT73" s="14"/>
      <c r="AU73" s="12"/>
      <c r="AV73" s="12"/>
      <c r="AW73" s="12"/>
      <c r="AX73" s="12"/>
      <c r="AY73" s="15"/>
      <c r="AZ73" s="15"/>
      <c r="BA73" s="15"/>
      <c r="BB73" s="15"/>
      <c r="BC73" s="15"/>
      <c r="BD73" s="15"/>
    </row>
    <row r="74" spans="1:56" ht="24.75" customHeight="1">
      <c r="A74" s="17">
        <v>71</v>
      </c>
      <c r="B74" s="17">
        <v>1</v>
      </c>
      <c r="C74" s="17" t="s">
        <v>62</v>
      </c>
      <c r="D74" s="17" t="s">
        <v>63</v>
      </c>
      <c r="E74" s="17" t="s">
        <v>64</v>
      </c>
      <c r="F74" s="17" t="s">
        <v>65</v>
      </c>
      <c r="G74" s="17" t="s">
        <v>66</v>
      </c>
      <c r="H74" s="17" t="s">
        <v>67</v>
      </c>
      <c r="I74" s="17" t="s">
        <v>68</v>
      </c>
      <c r="J74" s="17">
        <v>1016028290</v>
      </c>
      <c r="K74" s="17" t="s">
        <v>304</v>
      </c>
      <c r="L74" s="17" t="s">
        <v>305</v>
      </c>
      <c r="M74" s="17" t="s">
        <v>71</v>
      </c>
      <c r="N74" s="17" t="s">
        <v>72</v>
      </c>
      <c r="O74" s="17" t="s">
        <v>85</v>
      </c>
      <c r="P74" s="25" t="s">
        <v>306</v>
      </c>
      <c r="Q74" s="17">
        <f t="shared" ca="1" si="2"/>
        <v>15</v>
      </c>
      <c r="R74" s="17">
        <v>3</v>
      </c>
      <c r="S74" s="17" t="s">
        <v>75</v>
      </c>
      <c r="T74" s="17">
        <v>8</v>
      </c>
      <c r="U74" s="17" t="s">
        <v>76</v>
      </c>
      <c r="V74" s="17"/>
      <c r="W74" s="26" t="s">
        <v>77</v>
      </c>
      <c r="X74" s="24"/>
      <c r="Y74" s="24"/>
      <c r="Z74" s="11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3"/>
      <c r="AR74" s="14"/>
      <c r="AS74" s="14"/>
      <c r="AT74" s="14"/>
      <c r="AU74" s="12"/>
      <c r="AV74" s="12"/>
      <c r="AW74" s="12"/>
      <c r="AX74" s="12"/>
      <c r="AY74" s="15"/>
      <c r="AZ74" s="15"/>
      <c r="BA74" s="15"/>
      <c r="BB74" s="15"/>
      <c r="BC74" s="15"/>
      <c r="BD74" s="15"/>
    </row>
    <row r="75" spans="1:56" ht="23.25" customHeight="1">
      <c r="A75" s="17">
        <v>72</v>
      </c>
      <c r="B75" s="17">
        <v>1</v>
      </c>
      <c r="C75" s="17" t="s">
        <v>62</v>
      </c>
      <c r="D75" s="17" t="s">
        <v>63</v>
      </c>
      <c r="E75" s="17" t="s">
        <v>64</v>
      </c>
      <c r="F75" s="17" t="s">
        <v>65</v>
      </c>
      <c r="G75" s="17" t="s">
        <v>66</v>
      </c>
      <c r="H75" s="17" t="s">
        <v>67</v>
      </c>
      <c r="I75" s="17" t="s">
        <v>68</v>
      </c>
      <c r="J75" s="17">
        <v>450154711</v>
      </c>
      <c r="K75" s="17" t="s">
        <v>307</v>
      </c>
      <c r="L75" s="17" t="s">
        <v>308</v>
      </c>
      <c r="M75" s="17" t="s">
        <v>98</v>
      </c>
      <c r="N75" s="17" t="s">
        <v>72</v>
      </c>
      <c r="O75" s="17" t="s">
        <v>85</v>
      </c>
      <c r="P75" s="25" t="s">
        <v>309</v>
      </c>
      <c r="Q75" s="17">
        <f t="shared" ca="1" si="2"/>
        <v>17</v>
      </c>
      <c r="R75" s="17">
        <v>4</v>
      </c>
      <c r="S75" s="17" t="s">
        <v>75</v>
      </c>
      <c r="T75" s="17" t="s">
        <v>1035</v>
      </c>
      <c r="U75" s="17" t="s">
        <v>76</v>
      </c>
      <c r="V75" s="17"/>
      <c r="W75" s="26" t="s">
        <v>100</v>
      </c>
      <c r="X75" s="24"/>
      <c r="Y75" s="24"/>
      <c r="Z75" s="11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3"/>
      <c r="AR75" s="14"/>
      <c r="AS75" s="14"/>
      <c r="AT75" s="14"/>
      <c r="AU75" s="12"/>
      <c r="AV75" s="12"/>
      <c r="AW75" s="12"/>
      <c r="AX75" s="12"/>
      <c r="AY75" s="15"/>
      <c r="AZ75" s="15"/>
      <c r="BA75" s="15"/>
      <c r="BB75" s="15"/>
      <c r="BC75" s="15"/>
      <c r="BD75" s="15"/>
    </row>
    <row r="76" spans="1:56" ht="23.25" customHeight="1">
      <c r="A76" s="17">
        <v>73</v>
      </c>
      <c r="B76" s="17">
        <v>1</v>
      </c>
      <c r="C76" s="17" t="s">
        <v>62</v>
      </c>
      <c r="D76" s="17" t="s">
        <v>63</v>
      </c>
      <c r="E76" s="17" t="s">
        <v>64</v>
      </c>
      <c r="F76" s="17" t="s">
        <v>65</v>
      </c>
      <c r="G76" s="17" t="s">
        <v>66</v>
      </c>
      <c r="H76" s="17" t="s">
        <v>67</v>
      </c>
      <c r="I76" s="17" t="s">
        <v>68</v>
      </c>
      <c r="J76" s="17" t="s">
        <v>310</v>
      </c>
      <c r="K76" s="17" t="s">
        <v>311</v>
      </c>
      <c r="L76" s="17" t="s">
        <v>312</v>
      </c>
      <c r="M76" s="17" t="s">
        <v>71</v>
      </c>
      <c r="N76" s="17" t="s">
        <v>72</v>
      </c>
      <c r="O76" s="17" t="s">
        <v>85</v>
      </c>
      <c r="P76" s="25" t="s">
        <v>313</v>
      </c>
      <c r="Q76" s="17">
        <f t="shared" ca="1" si="2"/>
        <v>18</v>
      </c>
      <c r="R76" s="17">
        <v>5</v>
      </c>
      <c r="S76" s="17" t="s">
        <v>75</v>
      </c>
      <c r="T76" s="17">
        <v>9</v>
      </c>
      <c r="U76" s="17" t="s">
        <v>76</v>
      </c>
      <c r="V76" s="17"/>
      <c r="W76" s="26" t="s">
        <v>77</v>
      </c>
      <c r="X76" s="24"/>
      <c r="Y76" s="24"/>
      <c r="Z76" s="11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3"/>
      <c r="AR76" s="14"/>
      <c r="AS76" s="14"/>
      <c r="AT76" s="14"/>
      <c r="AU76" s="12"/>
      <c r="AV76" s="12"/>
      <c r="AW76" s="12"/>
      <c r="AX76" s="12"/>
      <c r="AY76" s="15"/>
      <c r="AZ76" s="15"/>
      <c r="BA76" s="15"/>
      <c r="BB76" s="15"/>
      <c r="BC76" s="15"/>
      <c r="BD76" s="15"/>
    </row>
    <row r="77" spans="1:56" ht="25.55" customHeight="1">
      <c r="A77" s="17">
        <v>74</v>
      </c>
      <c r="B77" s="17">
        <v>1</v>
      </c>
      <c r="C77" s="17" t="s">
        <v>62</v>
      </c>
      <c r="D77" s="17" t="s">
        <v>63</v>
      </c>
      <c r="E77" s="17" t="s">
        <v>64</v>
      </c>
      <c r="F77" s="17" t="s">
        <v>65</v>
      </c>
      <c r="G77" s="17" t="s">
        <v>66</v>
      </c>
      <c r="H77" s="17" t="s">
        <v>67</v>
      </c>
      <c r="I77" s="17" t="s">
        <v>68</v>
      </c>
      <c r="J77" s="17">
        <v>402055495</v>
      </c>
      <c r="K77" s="17" t="s">
        <v>314</v>
      </c>
      <c r="L77" s="17" t="s">
        <v>315</v>
      </c>
      <c r="M77" s="17" t="s">
        <v>98</v>
      </c>
      <c r="N77" s="17" t="s">
        <v>72</v>
      </c>
      <c r="O77" s="17" t="s">
        <v>85</v>
      </c>
      <c r="P77" s="25" t="s">
        <v>316</v>
      </c>
      <c r="Q77" s="17">
        <f t="shared" ca="1" si="2"/>
        <v>16</v>
      </c>
      <c r="R77" s="17">
        <v>4</v>
      </c>
      <c r="S77" s="17" t="s">
        <v>75</v>
      </c>
      <c r="T77" s="17">
        <v>8</v>
      </c>
      <c r="U77" s="17" t="s">
        <v>76</v>
      </c>
      <c r="V77" s="17"/>
      <c r="W77" s="26" t="s">
        <v>77</v>
      </c>
      <c r="X77" s="24"/>
      <c r="Y77" s="24"/>
      <c r="Z77" s="11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3"/>
      <c r="AR77" s="14"/>
      <c r="AS77" s="14"/>
      <c r="AT77" s="14"/>
      <c r="AU77" s="12"/>
      <c r="AV77" s="12"/>
      <c r="AW77" s="12"/>
      <c r="AX77" s="12"/>
      <c r="AY77" s="15"/>
      <c r="AZ77" s="15"/>
      <c r="BA77" s="15"/>
      <c r="BB77" s="15"/>
      <c r="BC77" s="15"/>
      <c r="BD77" s="15"/>
    </row>
    <row r="78" spans="1:56" ht="21.8" customHeight="1">
      <c r="A78" s="17">
        <v>75</v>
      </c>
      <c r="B78" s="17">
        <v>1</v>
      </c>
      <c r="C78" s="17" t="s">
        <v>62</v>
      </c>
      <c r="D78" s="17" t="s">
        <v>63</v>
      </c>
      <c r="E78" s="17" t="s">
        <v>64</v>
      </c>
      <c r="F78" s="17" t="s">
        <v>65</v>
      </c>
      <c r="G78" s="17" t="s">
        <v>66</v>
      </c>
      <c r="H78" s="17" t="s">
        <v>67</v>
      </c>
      <c r="I78" s="17" t="s">
        <v>68</v>
      </c>
      <c r="J78" s="17">
        <v>450268735</v>
      </c>
      <c r="K78" s="17" t="s">
        <v>222</v>
      </c>
      <c r="L78" s="17" t="s">
        <v>317</v>
      </c>
      <c r="M78" s="17" t="s">
        <v>98</v>
      </c>
      <c r="N78" s="17" t="s">
        <v>72</v>
      </c>
      <c r="O78" s="17" t="s">
        <v>73</v>
      </c>
      <c r="P78" s="25" t="s">
        <v>318</v>
      </c>
      <c r="Q78" s="17">
        <f t="shared" ca="1" si="2"/>
        <v>14</v>
      </c>
      <c r="R78" s="17">
        <v>3</v>
      </c>
      <c r="S78" s="17" t="s">
        <v>75</v>
      </c>
      <c r="T78" s="17">
        <v>8</v>
      </c>
      <c r="U78" s="17" t="s">
        <v>76</v>
      </c>
      <c r="V78" s="17"/>
      <c r="W78" s="26" t="s">
        <v>91</v>
      </c>
      <c r="X78" s="24"/>
      <c r="Y78" s="24"/>
      <c r="Z78" s="11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3"/>
      <c r="AR78" s="14"/>
      <c r="AS78" s="14"/>
      <c r="AT78" s="14"/>
      <c r="AU78" s="12"/>
      <c r="AV78" s="12"/>
      <c r="AW78" s="12"/>
      <c r="AX78" s="12"/>
      <c r="AY78" s="15"/>
      <c r="AZ78" s="15"/>
      <c r="BA78" s="15"/>
      <c r="BB78" s="15"/>
      <c r="BC78" s="15"/>
      <c r="BD78" s="15"/>
    </row>
    <row r="79" spans="1:56" ht="24.05" customHeight="1">
      <c r="A79" s="17">
        <v>76</v>
      </c>
      <c r="B79" s="17">
        <v>1</v>
      </c>
      <c r="C79" s="17" t="s">
        <v>62</v>
      </c>
      <c r="D79" s="17" t="s">
        <v>63</v>
      </c>
      <c r="E79" s="17" t="s">
        <v>64</v>
      </c>
      <c r="F79" s="17" t="s">
        <v>65</v>
      </c>
      <c r="G79" s="17" t="s">
        <v>66</v>
      </c>
      <c r="H79" s="17" t="s">
        <v>67</v>
      </c>
      <c r="I79" s="17" t="s">
        <v>68</v>
      </c>
      <c r="J79" s="17" t="s">
        <v>319</v>
      </c>
      <c r="K79" s="17" t="s">
        <v>320</v>
      </c>
      <c r="L79" s="17" t="s">
        <v>321</v>
      </c>
      <c r="M79" s="17" t="s">
        <v>81</v>
      </c>
      <c r="N79" s="17" t="s">
        <v>72</v>
      </c>
      <c r="O79" s="17" t="s">
        <v>85</v>
      </c>
      <c r="P79" s="25" t="s">
        <v>322</v>
      </c>
      <c r="Q79" s="17">
        <f t="shared" ca="1" si="2"/>
        <v>15</v>
      </c>
      <c r="R79" s="17">
        <v>3</v>
      </c>
      <c r="S79" s="17" t="s">
        <v>75</v>
      </c>
      <c r="T79" s="17">
        <v>8</v>
      </c>
      <c r="U79" s="17" t="s">
        <v>76</v>
      </c>
      <c r="V79" s="17"/>
      <c r="W79" s="26" t="s">
        <v>107</v>
      </c>
      <c r="X79" s="24"/>
      <c r="Y79" s="24"/>
      <c r="Z79" s="11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3"/>
      <c r="AR79" s="14"/>
      <c r="AS79" s="14"/>
      <c r="AT79" s="14"/>
      <c r="AU79" s="12"/>
      <c r="AV79" s="12"/>
      <c r="AW79" s="12"/>
      <c r="AX79" s="12"/>
      <c r="AY79" s="15"/>
      <c r="AZ79" s="15"/>
      <c r="BA79" s="15"/>
      <c r="BB79" s="15"/>
      <c r="BC79" s="15"/>
      <c r="BD79" s="15"/>
    </row>
    <row r="80" spans="1:56" ht="22.6" customHeight="1">
      <c r="A80" s="17">
        <v>77</v>
      </c>
      <c r="B80" s="17">
        <v>1</v>
      </c>
      <c r="C80" s="17" t="s">
        <v>62</v>
      </c>
      <c r="D80" s="17" t="s">
        <v>63</v>
      </c>
      <c r="E80" s="17" t="s">
        <v>64</v>
      </c>
      <c r="F80" s="17" t="s">
        <v>65</v>
      </c>
      <c r="G80" s="17" t="s">
        <v>66</v>
      </c>
      <c r="H80" s="17" t="s">
        <v>67</v>
      </c>
      <c r="I80" s="17" t="s">
        <v>68</v>
      </c>
      <c r="J80" s="17">
        <v>33424364</v>
      </c>
      <c r="K80" s="17" t="s">
        <v>323</v>
      </c>
      <c r="L80" s="17" t="s">
        <v>324</v>
      </c>
      <c r="M80" s="17" t="s">
        <v>81</v>
      </c>
      <c r="N80" s="17" t="s">
        <v>72</v>
      </c>
      <c r="O80" s="17" t="s">
        <v>85</v>
      </c>
      <c r="P80" s="25" t="s">
        <v>325</v>
      </c>
      <c r="Q80" s="17">
        <f t="shared" ca="1" si="2"/>
        <v>16</v>
      </c>
      <c r="R80" s="17">
        <v>4</v>
      </c>
      <c r="S80" s="17" t="s">
        <v>75</v>
      </c>
      <c r="T80" s="17">
        <v>8</v>
      </c>
      <c r="U80" s="17" t="s">
        <v>76</v>
      </c>
      <c r="V80" s="17"/>
      <c r="W80" s="26" t="s">
        <v>139</v>
      </c>
      <c r="X80" s="24"/>
      <c r="Y80" s="24"/>
      <c r="Z80" s="11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3"/>
      <c r="AR80" s="14"/>
      <c r="AS80" s="14"/>
      <c r="AT80" s="14"/>
      <c r="AU80" s="12"/>
      <c r="AV80" s="12"/>
      <c r="AW80" s="12"/>
      <c r="AX80" s="12"/>
      <c r="AY80" s="15"/>
      <c r="AZ80" s="15"/>
      <c r="BA80" s="15"/>
      <c r="BB80" s="15"/>
      <c r="BC80" s="15"/>
      <c r="BD80" s="15"/>
    </row>
    <row r="81" spans="1:56" ht="21.8" customHeight="1">
      <c r="A81" s="17">
        <v>78</v>
      </c>
      <c r="B81" s="17">
        <v>1</v>
      </c>
      <c r="C81" s="17" t="s">
        <v>62</v>
      </c>
      <c r="D81" s="17" t="s">
        <v>63</v>
      </c>
      <c r="E81" s="17" t="s">
        <v>64</v>
      </c>
      <c r="F81" s="17" t="s">
        <v>65</v>
      </c>
      <c r="G81" s="17" t="s">
        <v>66</v>
      </c>
      <c r="H81" s="17" t="s">
        <v>67</v>
      </c>
      <c r="I81" s="17" t="s">
        <v>68</v>
      </c>
      <c r="J81" s="17" t="s">
        <v>326</v>
      </c>
      <c r="K81" s="17" t="s">
        <v>327</v>
      </c>
      <c r="L81" s="17" t="s">
        <v>328</v>
      </c>
      <c r="M81" s="17" t="s">
        <v>71</v>
      </c>
      <c r="N81" s="17" t="s">
        <v>72</v>
      </c>
      <c r="O81" s="17" t="s">
        <v>85</v>
      </c>
      <c r="P81" s="25" t="s">
        <v>329</v>
      </c>
      <c r="Q81" s="17">
        <f t="shared" ca="1" si="2"/>
        <v>17</v>
      </c>
      <c r="R81" s="17">
        <v>4</v>
      </c>
      <c r="S81" s="17" t="s">
        <v>75</v>
      </c>
      <c r="T81" s="17">
        <v>9</v>
      </c>
      <c r="U81" s="17" t="s">
        <v>76</v>
      </c>
      <c r="V81" s="17"/>
      <c r="W81" s="26" t="s">
        <v>107</v>
      </c>
      <c r="X81" s="24"/>
      <c r="Y81" s="24"/>
      <c r="Z81" s="11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3"/>
      <c r="AR81" s="14"/>
      <c r="AS81" s="14"/>
      <c r="AT81" s="14"/>
      <c r="AU81" s="12"/>
      <c r="AV81" s="12"/>
      <c r="AW81" s="12"/>
      <c r="AX81" s="12"/>
      <c r="AY81" s="15"/>
      <c r="AZ81" s="15"/>
      <c r="BA81" s="15"/>
      <c r="BB81" s="15"/>
      <c r="BC81" s="15"/>
      <c r="BD81" s="15"/>
    </row>
    <row r="82" spans="1:56" ht="20.3" customHeight="1">
      <c r="A82" s="17">
        <v>79</v>
      </c>
      <c r="B82" s="17">
        <v>1</v>
      </c>
      <c r="C82" s="17" t="s">
        <v>62</v>
      </c>
      <c r="D82" s="17" t="s">
        <v>63</v>
      </c>
      <c r="E82" s="17" t="s">
        <v>64</v>
      </c>
      <c r="F82" s="17" t="s">
        <v>65</v>
      </c>
      <c r="G82" s="17" t="s">
        <v>66</v>
      </c>
      <c r="H82" s="17" t="s">
        <v>67</v>
      </c>
      <c r="I82" s="17" t="s">
        <v>68</v>
      </c>
      <c r="J82" s="17">
        <v>450145743</v>
      </c>
      <c r="K82" s="17" t="s">
        <v>330</v>
      </c>
      <c r="L82" s="17" t="s">
        <v>331</v>
      </c>
      <c r="M82" s="17" t="s">
        <v>98</v>
      </c>
      <c r="N82" s="17" t="s">
        <v>72</v>
      </c>
      <c r="O82" s="17" t="s">
        <v>85</v>
      </c>
      <c r="P82" s="25" t="s">
        <v>332</v>
      </c>
      <c r="Q82" s="17">
        <f t="shared" ca="1" si="2"/>
        <v>17</v>
      </c>
      <c r="R82" s="17">
        <v>5</v>
      </c>
      <c r="S82" s="17" t="s">
        <v>75</v>
      </c>
      <c r="T82" s="17">
        <v>9</v>
      </c>
      <c r="U82" s="17" t="s">
        <v>76</v>
      </c>
      <c r="V82" s="17"/>
      <c r="W82" s="26" t="s">
        <v>107</v>
      </c>
      <c r="X82" s="24"/>
      <c r="Y82" s="24"/>
      <c r="Z82" s="11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3"/>
      <c r="AR82" s="14"/>
      <c r="AS82" s="14"/>
      <c r="AT82" s="14"/>
      <c r="AU82" s="12"/>
      <c r="AV82" s="12"/>
      <c r="AW82" s="12"/>
      <c r="AX82" s="12"/>
      <c r="AY82" s="15"/>
      <c r="AZ82" s="15"/>
      <c r="BA82" s="15"/>
      <c r="BB82" s="15"/>
      <c r="BC82" s="15"/>
      <c r="BD82" s="15"/>
    </row>
    <row r="83" spans="1:56" ht="20.3" customHeight="1">
      <c r="A83" s="17">
        <v>80</v>
      </c>
      <c r="B83" s="17">
        <v>1</v>
      </c>
      <c r="C83" s="17" t="s">
        <v>62</v>
      </c>
      <c r="D83" s="17" t="s">
        <v>63</v>
      </c>
      <c r="E83" s="17" t="s">
        <v>64</v>
      </c>
      <c r="F83" s="17" t="s">
        <v>65</v>
      </c>
      <c r="G83" s="17" t="s">
        <v>66</v>
      </c>
      <c r="H83" s="17" t="s">
        <v>67</v>
      </c>
      <c r="I83" s="17" t="s">
        <v>68</v>
      </c>
      <c r="J83" s="17">
        <v>31947120</v>
      </c>
      <c r="K83" s="17" t="s">
        <v>333</v>
      </c>
      <c r="L83" s="17" t="s">
        <v>334</v>
      </c>
      <c r="M83" s="17" t="s">
        <v>81</v>
      </c>
      <c r="N83" s="17" t="s">
        <v>72</v>
      </c>
      <c r="O83" s="17" t="s">
        <v>85</v>
      </c>
      <c r="P83" s="25" t="s">
        <v>335</v>
      </c>
      <c r="Q83" s="17">
        <f t="shared" ca="1" si="2"/>
        <v>16</v>
      </c>
      <c r="R83" s="17">
        <v>5</v>
      </c>
      <c r="S83" s="17" t="s">
        <v>75</v>
      </c>
      <c r="T83" s="17">
        <v>8</v>
      </c>
      <c r="U83" s="17" t="s">
        <v>76</v>
      </c>
      <c r="V83" s="17"/>
      <c r="W83" s="26" t="s">
        <v>77</v>
      </c>
      <c r="X83" s="24"/>
      <c r="Y83" s="24"/>
      <c r="Z83" s="11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3"/>
      <c r="AR83" s="14"/>
      <c r="AS83" s="14"/>
      <c r="AT83" s="14"/>
      <c r="AU83" s="12"/>
      <c r="AV83" s="12"/>
      <c r="AW83" s="12"/>
      <c r="AX83" s="12"/>
      <c r="AY83" s="15"/>
      <c r="AZ83" s="15"/>
      <c r="BA83" s="15"/>
      <c r="BB83" s="15"/>
      <c r="BC83" s="15"/>
      <c r="BD83" s="15"/>
    </row>
    <row r="84" spans="1:56" ht="20.3" customHeight="1">
      <c r="A84" s="17">
        <v>81</v>
      </c>
      <c r="B84" s="17">
        <v>1</v>
      </c>
      <c r="C84" s="17" t="s">
        <v>62</v>
      </c>
      <c r="D84" s="17" t="s">
        <v>63</v>
      </c>
      <c r="E84" s="17" t="s">
        <v>64</v>
      </c>
      <c r="F84" s="17" t="s">
        <v>65</v>
      </c>
      <c r="G84" s="17" t="s">
        <v>66</v>
      </c>
      <c r="H84" s="17" t="s">
        <v>67</v>
      </c>
      <c r="I84" s="17" t="s">
        <v>68</v>
      </c>
      <c r="J84" s="17">
        <v>2200708853</v>
      </c>
      <c r="K84" s="17" t="s">
        <v>336</v>
      </c>
      <c r="L84" s="17" t="s">
        <v>337</v>
      </c>
      <c r="M84" s="17" t="s">
        <v>98</v>
      </c>
      <c r="N84" s="17" t="s">
        <v>72</v>
      </c>
      <c r="O84" s="17" t="s">
        <v>85</v>
      </c>
      <c r="P84" s="25" t="s">
        <v>338</v>
      </c>
      <c r="Q84" s="17">
        <f t="shared" ca="1" si="2"/>
        <v>17</v>
      </c>
      <c r="R84" s="17">
        <v>5</v>
      </c>
      <c r="S84" s="17" t="s">
        <v>75</v>
      </c>
      <c r="T84" s="17">
        <v>8</v>
      </c>
      <c r="U84" s="17" t="s">
        <v>76</v>
      </c>
      <c r="V84" s="17"/>
      <c r="W84" s="26" t="s">
        <v>173</v>
      </c>
      <c r="X84" s="24"/>
      <c r="Y84" s="24"/>
      <c r="Z84" s="11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3"/>
      <c r="AR84" s="14"/>
      <c r="AS84" s="14"/>
      <c r="AT84" s="14"/>
      <c r="AU84" s="12"/>
      <c r="AV84" s="12"/>
      <c r="AW84" s="12"/>
      <c r="AX84" s="12"/>
      <c r="AY84" s="15"/>
      <c r="AZ84" s="15"/>
      <c r="BA84" s="15"/>
      <c r="BB84" s="15"/>
      <c r="BC84" s="15"/>
      <c r="BD84" s="15"/>
    </row>
    <row r="85" spans="1:56" ht="18.850000000000001" customHeight="1">
      <c r="A85" s="17">
        <v>82</v>
      </c>
      <c r="B85" s="17">
        <v>1</v>
      </c>
      <c r="C85" s="17" t="s">
        <v>62</v>
      </c>
      <c r="D85" s="17" t="s">
        <v>63</v>
      </c>
      <c r="E85" s="17" t="s">
        <v>64</v>
      </c>
      <c r="F85" s="17" t="s">
        <v>65</v>
      </c>
      <c r="G85" s="17" t="s">
        <v>66</v>
      </c>
      <c r="H85" s="17" t="s">
        <v>67</v>
      </c>
      <c r="I85" s="17" t="s">
        <v>68</v>
      </c>
      <c r="J85" s="17" t="s">
        <v>339</v>
      </c>
      <c r="K85" s="17" t="s">
        <v>340</v>
      </c>
      <c r="L85" s="17" t="s">
        <v>341</v>
      </c>
      <c r="M85" s="17" t="s">
        <v>81</v>
      </c>
      <c r="N85" s="17" t="s">
        <v>72</v>
      </c>
      <c r="O85" s="17" t="s">
        <v>73</v>
      </c>
      <c r="P85" s="25" t="s">
        <v>342</v>
      </c>
      <c r="Q85" s="17">
        <f t="shared" ca="1" si="2"/>
        <v>15</v>
      </c>
      <c r="R85" s="17">
        <v>3</v>
      </c>
      <c r="S85" s="17" t="s">
        <v>75</v>
      </c>
      <c r="T85" s="17">
        <v>8</v>
      </c>
      <c r="U85" s="17" t="s">
        <v>76</v>
      </c>
      <c r="V85" s="17"/>
      <c r="W85" s="26" t="s">
        <v>139</v>
      </c>
      <c r="X85" s="24"/>
      <c r="Y85" s="24"/>
      <c r="Z85" s="11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3"/>
      <c r="AR85" s="14"/>
      <c r="AS85" s="14"/>
      <c r="AT85" s="14"/>
      <c r="AU85" s="12"/>
      <c r="AV85" s="12"/>
      <c r="AW85" s="12"/>
      <c r="AX85" s="12"/>
      <c r="AY85" s="15"/>
      <c r="AZ85" s="15"/>
      <c r="BA85" s="15"/>
      <c r="BB85" s="15"/>
      <c r="BC85" s="15"/>
      <c r="BD85" s="15"/>
    </row>
    <row r="86" spans="1:56" ht="19.5" customHeight="1">
      <c r="A86" s="17">
        <v>83</v>
      </c>
      <c r="B86" s="17">
        <v>1</v>
      </c>
      <c r="C86" s="17" t="s">
        <v>62</v>
      </c>
      <c r="D86" s="17" t="s">
        <v>63</v>
      </c>
      <c r="E86" s="17" t="s">
        <v>64</v>
      </c>
      <c r="F86" s="17" t="s">
        <v>65</v>
      </c>
      <c r="G86" s="17" t="s">
        <v>66</v>
      </c>
      <c r="H86" s="17" t="s">
        <v>67</v>
      </c>
      <c r="I86" s="17" t="s">
        <v>68</v>
      </c>
      <c r="J86" s="17" t="s">
        <v>343</v>
      </c>
      <c r="K86" s="17" t="s">
        <v>344</v>
      </c>
      <c r="L86" s="17" t="s">
        <v>345</v>
      </c>
      <c r="M86" s="17" t="s">
        <v>81</v>
      </c>
      <c r="N86" s="17" t="s">
        <v>72</v>
      </c>
      <c r="O86" s="17" t="s">
        <v>85</v>
      </c>
      <c r="P86" s="25" t="s">
        <v>346</v>
      </c>
      <c r="Q86" s="17">
        <f t="shared" ca="1" si="2"/>
        <v>15</v>
      </c>
      <c r="R86" s="17">
        <v>4</v>
      </c>
      <c r="S86" s="17" t="s">
        <v>75</v>
      </c>
      <c r="T86" s="17">
        <v>9</v>
      </c>
      <c r="U86" s="17" t="s">
        <v>76</v>
      </c>
      <c r="V86" s="17"/>
      <c r="W86" s="26" t="s">
        <v>125</v>
      </c>
      <c r="X86" s="24"/>
      <c r="Y86" s="24"/>
      <c r="Z86" s="11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3"/>
      <c r="AR86" s="14"/>
      <c r="AS86" s="14"/>
      <c r="AT86" s="14"/>
      <c r="AU86" s="12"/>
      <c r="AV86" s="12"/>
      <c r="AW86" s="12"/>
      <c r="AX86" s="12"/>
      <c r="AY86" s="15"/>
      <c r="AZ86" s="15"/>
      <c r="BA86" s="15"/>
      <c r="BB86" s="15"/>
      <c r="BC86" s="15"/>
      <c r="BD86" s="15"/>
    </row>
    <row r="87" spans="1:56" ht="14.25" customHeight="1">
      <c r="A87" s="17">
        <v>84</v>
      </c>
      <c r="B87" s="27">
        <v>4</v>
      </c>
      <c r="C87" s="28" t="s">
        <v>347</v>
      </c>
      <c r="D87" s="28" t="s">
        <v>348</v>
      </c>
      <c r="E87" s="18" t="s">
        <v>349</v>
      </c>
      <c r="F87" s="29" t="s">
        <v>350</v>
      </c>
      <c r="G87" s="28" t="s">
        <v>351</v>
      </c>
      <c r="H87" s="28" t="s">
        <v>67</v>
      </c>
      <c r="I87" s="28" t="s">
        <v>68</v>
      </c>
      <c r="J87" s="18">
        <v>1029987705</v>
      </c>
      <c r="K87" s="18" t="s">
        <v>352</v>
      </c>
      <c r="L87" s="18" t="s">
        <v>353</v>
      </c>
      <c r="M87" s="18" t="s">
        <v>71</v>
      </c>
      <c r="N87" s="18" t="s">
        <v>72</v>
      </c>
      <c r="O87" s="18" t="s">
        <v>73</v>
      </c>
      <c r="P87" s="18" t="s">
        <v>354</v>
      </c>
      <c r="Q87" s="18">
        <v>15</v>
      </c>
      <c r="R87" s="18">
        <v>3</v>
      </c>
      <c r="S87" s="18" t="s">
        <v>76</v>
      </c>
      <c r="T87" s="18" t="s">
        <v>1</v>
      </c>
      <c r="U87" s="28" t="s">
        <v>76</v>
      </c>
      <c r="V87" s="28"/>
      <c r="W87" s="28"/>
      <c r="X87" s="18" t="s">
        <v>75</v>
      </c>
      <c r="Y87" s="18" t="s">
        <v>75</v>
      </c>
      <c r="Z87" s="16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3"/>
      <c r="AR87" s="14"/>
      <c r="AS87" s="14"/>
      <c r="AT87" s="14"/>
      <c r="AU87" s="12"/>
      <c r="AV87" s="12"/>
      <c r="AW87" s="12"/>
      <c r="AX87" s="12"/>
      <c r="AY87" s="15"/>
      <c r="AZ87" s="15"/>
      <c r="BA87" s="15"/>
      <c r="BB87" s="15"/>
      <c r="BC87" s="15"/>
      <c r="BD87" s="15"/>
    </row>
    <row r="88" spans="1:56" ht="14.25" customHeight="1">
      <c r="A88" s="17">
        <v>85</v>
      </c>
      <c r="B88" s="30">
        <v>4</v>
      </c>
      <c r="C88" s="31" t="s">
        <v>347</v>
      </c>
      <c r="D88" s="31" t="s">
        <v>348</v>
      </c>
      <c r="E88" s="19" t="s">
        <v>349</v>
      </c>
      <c r="F88" s="32" t="s">
        <v>350</v>
      </c>
      <c r="G88" s="31" t="s">
        <v>351</v>
      </c>
      <c r="H88" s="31" t="s">
        <v>67</v>
      </c>
      <c r="I88" s="31" t="s">
        <v>68</v>
      </c>
      <c r="J88" s="19" t="s">
        <v>355</v>
      </c>
      <c r="K88" s="19" t="s">
        <v>356</v>
      </c>
      <c r="L88" s="19" t="s">
        <v>357</v>
      </c>
      <c r="M88" s="19" t="s">
        <v>81</v>
      </c>
      <c r="N88" s="19" t="s">
        <v>72</v>
      </c>
      <c r="O88" s="19" t="s">
        <v>85</v>
      </c>
      <c r="P88" s="19" t="s">
        <v>358</v>
      </c>
      <c r="Q88" s="19">
        <v>15</v>
      </c>
      <c r="R88" s="19">
        <v>3</v>
      </c>
      <c r="S88" s="19" t="s">
        <v>75</v>
      </c>
      <c r="T88" s="19">
        <v>8</v>
      </c>
      <c r="U88" s="31" t="s">
        <v>76</v>
      </c>
      <c r="V88" s="31"/>
      <c r="W88" s="31" t="s">
        <v>359</v>
      </c>
      <c r="X88" s="19" t="s">
        <v>75</v>
      </c>
      <c r="Y88" s="19" t="s">
        <v>75</v>
      </c>
      <c r="Z88" s="16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3"/>
      <c r="AR88" s="14"/>
      <c r="AS88" s="14"/>
      <c r="AT88" s="14"/>
      <c r="AU88" s="12"/>
      <c r="AV88" s="12"/>
      <c r="AW88" s="12"/>
      <c r="AX88" s="12"/>
      <c r="AY88" s="15"/>
      <c r="AZ88" s="15"/>
      <c r="BA88" s="15"/>
      <c r="BB88" s="15"/>
      <c r="BC88" s="15"/>
      <c r="BD88" s="15"/>
    </row>
    <row r="89" spans="1:56" ht="14.25" customHeight="1">
      <c r="A89" s="17">
        <v>86</v>
      </c>
      <c r="B89" s="30">
        <v>4</v>
      </c>
      <c r="C89" s="31" t="s">
        <v>347</v>
      </c>
      <c r="D89" s="31" t="s">
        <v>348</v>
      </c>
      <c r="E89" s="19" t="s">
        <v>349</v>
      </c>
      <c r="F89" s="32" t="s">
        <v>350</v>
      </c>
      <c r="G89" s="31" t="s">
        <v>351</v>
      </c>
      <c r="H89" s="31" t="s">
        <v>67</v>
      </c>
      <c r="I89" s="31" t="s">
        <v>68</v>
      </c>
      <c r="J89" s="19" t="s">
        <v>360</v>
      </c>
      <c r="K89" s="19" t="s">
        <v>356</v>
      </c>
      <c r="L89" s="19" t="s">
        <v>361</v>
      </c>
      <c r="M89" s="19" t="s">
        <v>81</v>
      </c>
      <c r="N89" s="19" t="s">
        <v>72</v>
      </c>
      <c r="O89" s="19" t="s">
        <v>73</v>
      </c>
      <c r="P89" s="19" t="s">
        <v>358</v>
      </c>
      <c r="Q89" s="19">
        <v>15</v>
      </c>
      <c r="R89" s="19">
        <v>3</v>
      </c>
      <c r="S89" s="19" t="s">
        <v>75</v>
      </c>
      <c r="T89" s="19">
        <v>8</v>
      </c>
      <c r="U89" s="31" t="s">
        <v>76</v>
      </c>
      <c r="V89" s="31"/>
      <c r="W89" s="31" t="s">
        <v>359</v>
      </c>
      <c r="X89" s="19" t="s">
        <v>75</v>
      </c>
      <c r="Y89" s="19" t="s">
        <v>75</v>
      </c>
      <c r="Z89" s="16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3"/>
      <c r="AR89" s="14"/>
      <c r="AS89" s="14"/>
      <c r="AT89" s="14"/>
      <c r="AU89" s="12"/>
      <c r="AV89" s="12"/>
      <c r="AW89" s="12"/>
      <c r="AX89" s="12"/>
      <c r="AY89" s="15"/>
      <c r="AZ89" s="15"/>
      <c r="BA89" s="15"/>
      <c r="BB89" s="15"/>
      <c r="BC89" s="15"/>
      <c r="BD89" s="15"/>
    </row>
    <row r="90" spans="1:56" ht="14.25" customHeight="1">
      <c r="A90" s="17">
        <v>87</v>
      </c>
      <c r="B90" s="30">
        <v>4</v>
      </c>
      <c r="C90" s="31" t="s">
        <v>347</v>
      </c>
      <c r="D90" s="31" t="s">
        <v>348</v>
      </c>
      <c r="E90" s="19" t="s">
        <v>349</v>
      </c>
      <c r="F90" s="32" t="s">
        <v>350</v>
      </c>
      <c r="G90" s="31" t="s">
        <v>351</v>
      </c>
      <c r="H90" s="31" t="s">
        <v>67</v>
      </c>
      <c r="I90" s="31" t="s">
        <v>68</v>
      </c>
      <c r="J90" s="19">
        <v>1111643774</v>
      </c>
      <c r="K90" s="19" t="s">
        <v>362</v>
      </c>
      <c r="L90" s="19" t="s">
        <v>363</v>
      </c>
      <c r="M90" s="19" t="s">
        <v>71</v>
      </c>
      <c r="N90" s="19" t="s">
        <v>72</v>
      </c>
      <c r="O90" s="19" t="s">
        <v>85</v>
      </c>
      <c r="P90" s="19" t="s">
        <v>364</v>
      </c>
      <c r="Q90" s="19">
        <v>15</v>
      </c>
      <c r="R90" s="19">
        <v>3</v>
      </c>
      <c r="S90" s="19" t="s">
        <v>75</v>
      </c>
      <c r="T90" s="19">
        <v>8</v>
      </c>
      <c r="U90" s="31" t="s">
        <v>76</v>
      </c>
      <c r="V90" s="31"/>
      <c r="W90" s="31" t="s">
        <v>365</v>
      </c>
      <c r="X90" s="19" t="s">
        <v>75</v>
      </c>
      <c r="Y90" s="19" t="s">
        <v>75</v>
      </c>
      <c r="Z90" s="16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3"/>
      <c r="AR90" s="14"/>
      <c r="AS90" s="14"/>
      <c r="AT90" s="14"/>
      <c r="AU90" s="12"/>
      <c r="AV90" s="12"/>
      <c r="AW90" s="12"/>
      <c r="AX90" s="12"/>
      <c r="AY90" s="15"/>
      <c r="AZ90" s="15"/>
      <c r="BA90" s="15"/>
      <c r="BB90" s="15"/>
      <c r="BC90" s="15"/>
      <c r="BD90" s="15"/>
    </row>
    <row r="91" spans="1:56" ht="14.25" customHeight="1">
      <c r="A91" s="17">
        <v>88</v>
      </c>
      <c r="B91" s="30">
        <v>4</v>
      </c>
      <c r="C91" s="31" t="s">
        <v>347</v>
      </c>
      <c r="D91" s="31" t="s">
        <v>348</v>
      </c>
      <c r="E91" s="19" t="s">
        <v>349</v>
      </c>
      <c r="F91" s="32" t="s">
        <v>350</v>
      </c>
      <c r="G91" s="31" t="s">
        <v>351</v>
      </c>
      <c r="H91" s="31" t="s">
        <v>67</v>
      </c>
      <c r="I91" s="31" t="s">
        <v>68</v>
      </c>
      <c r="J91" s="19">
        <v>32984128</v>
      </c>
      <c r="K91" s="19" t="s">
        <v>366</v>
      </c>
      <c r="L91" s="19" t="s">
        <v>367</v>
      </c>
      <c r="M91" s="19" t="s">
        <v>81</v>
      </c>
      <c r="N91" s="19" t="s">
        <v>72</v>
      </c>
      <c r="O91" s="19" t="s">
        <v>85</v>
      </c>
      <c r="P91" s="19" t="s">
        <v>368</v>
      </c>
      <c r="Q91" s="19">
        <v>14</v>
      </c>
      <c r="R91" s="19">
        <v>2</v>
      </c>
      <c r="S91" s="19" t="s">
        <v>75</v>
      </c>
      <c r="T91" s="19">
        <v>8</v>
      </c>
      <c r="U91" s="31" t="s">
        <v>76</v>
      </c>
      <c r="V91" s="31"/>
      <c r="W91" s="31" t="s">
        <v>369</v>
      </c>
      <c r="X91" s="19" t="s">
        <v>75</v>
      </c>
      <c r="Y91" s="19" t="s">
        <v>75</v>
      </c>
      <c r="Z91" s="16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3"/>
      <c r="AR91" s="14"/>
      <c r="AS91" s="14"/>
      <c r="AT91" s="14"/>
      <c r="AU91" s="12"/>
      <c r="AV91" s="12"/>
      <c r="AW91" s="12"/>
      <c r="AX91" s="12"/>
      <c r="AY91" s="15"/>
      <c r="AZ91" s="15"/>
      <c r="BA91" s="15"/>
      <c r="BB91" s="15"/>
      <c r="BC91" s="15"/>
      <c r="BD91" s="15"/>
    </row>
    <row r="92" spans="1:56" ht="14.25" customHeight="1">
      <c r="A92" s="17">
        <v>89</v>
      </c>
      <c r="B92" s="30">
        <v>4</v>
      </c>
      <c r="C92" s="31" t="s">
        <v>347</v>
      </c>
      <c r="D92" s="31" t="s">
        <v>348</v>
      </c>
      <c r="E92" s="19" t="s">
        <v>349</v>
      </c>
      <c r="F92" s="32" t="s">
        <v>350</v>
      </c>
      <c r="G92" s="31" t="s">
        <v>351</v>
      </c>
      <c r="H92" s="31" t="s">
        <v>67</v>
      </c>
      <c r="I92" s="31" t="s">
        <v>68</v>
      </c>
      <c r="J92" s="19">
        <v>124919413</v>
      </c>
      <c r="K92" s="19" t="s">
        <v>370</v>
      </c>
      <c r="L92" s="19" t="s">
        <v>371</v>
      </c>
      <c r="M92" s="19" t="s">
        <v>81</v>
      </c>
      <c r="N92" s="19" t="s">
        <v>72</v>
      </c>
      <c r="O92" s="19" t="s">
        <v>73</v>
      </c>
      <c r="P92" s="19" t="s">
        <v>372</v>
      </c>
      <c r="Q92" s="19">
        <v>15</v>
      </c>
      <c r="R92" s="19">
        <v>3</v>
      </c>
      <c r="S92" s="19" t="s">
        <v>75</v>
      </c>
      <c r="T92" s="19">
        <v>8</v>
      </c>
      <c r="U92" s="31" t="s">
        <v>76</v>
      </c>
      <c r="V92" s="31"/>
      <c r="W92" s="31" t="s">
        <v>373</v>
      </c>
      <c r="X92" s="19" t="s">
        <v>75</v>
      </c>
      <c r="Y92" s="19" t="s">
        <v>75</v>
      </c>
      <c r="Z92" s="16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3"/>
      <c r="AR92" s="14"/>
      <c r="AS92" s="14"/>
      <c r="AT92" s="14"/>
      <c r="AU92" s="12"/>
      <c r="AV92" s="12"/>
      <c r="AW92" s="12"/>
      <c r="AX92" s="12"/>
      <c r="AY92" s="15"/>
      <c r="AZ92" s="15"/>
      <c r="BA92" s="15"/>
      <c r="BB92" s="15"/>
      <c r="BC92" s="15"/>
      <c r="BD92" s="15"/>
    </row>
    <row r="93" spans="1:56" ht="14.25" customHeight="1">
      <c r="A93" s="17">
        <v>90</v>
      </c>
      <c r="B93" s="30">
        <v>4</v>
      </c>
      <c r="C93" s="31" t="s">
        <v>347</v>
      </c>
      <c r="D93" s="31" t="s">
        <v>348</v>
      </c>
      <c r="E93" s="19" t="s">
        <v>349</v>
      </c>
      <c r="F93" s="32" t="s">
        <v>350</v>
      </c>
      <c r="G93" s="31" t="s">
        <v>351</v>
      </c>
      <c r="H93" s="31" t="s">
        <v>67</v>
      </c>
      <c r="I93" s="31" t="s">
        <v>68</v>
      </c>
      <c r="J93" s="19">
        <v>1317940458</v>
      </c>
      <c r="K93" s="19" t="s">
        <v>374</v>
      </c>
      <c r="L93" s="19" t="s">
        <v>375</v>
      </c>
      <c r="M93" s="19" t="s">
        <v>98</v>
      </c>
      <c r="N93" s="19" t="s">
        <v>72</v>
      </c>
      <c r="O93" s="19" t="s">
        <v>85</v>
      </c>
      <c r="P93" s="19" t="s">
        <v>376</v>
      </c>
      <c r="Q93" s="19">
        <v>15</v>
      </c>
      <c r="R93" s="19">
        <v>3</v>
      </c>
      <c r="S93" s="19" t="s">
        <v>76</v>
      </c>
      <c r="T93" s="19" t="s">
        <v>1</v>
      </c>
      <c r="U93" s="31" t="s">
        <v>76</v>
      </c>
      <c r="V93" s="31"/>
      <c r="W93" s="31"/>
      <c r="X93" s="19" t="s">
        <v>75</v>
      </c>
      <c r="Y93" s="19" t="s">
        <v>75</v>
      </c>
      <c r="Z93" s="16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3"/>
      <c r="AR93" s="14"/>
      <c r="AS93" s="14"/>
      <c r="AT93" s="14"/>
      <c r="AU93" s="12"/>
      <c r="AV93" s="12"/>
      <c r="AW93" s="12"/>
      <c r="AX93" s="12"/>
      <c r="AY93" s="15"/>
      <c r="AZ93" s="15"/>
      <c r="BA93" s="15"/>
      <c r="BB93" s="15"/>
      <c r="BC93" s="15"/>
      <c r="BD93" s="15"/>
    </row>
    <row r="94" spans="1:56" ht="14.25" customHeight="1">
      <c r="A94" s="17">
        <v>91</v>
      </c>
      <c r="B94" s="30">
        <v>4</v>
      </c>
      <c r="C94" s="31" t="s">
        <v>347</v>
      </c>
      <c r="D94" s="31" t="s">
        <v>348</v>
      </c>
      <c r="E94" s="19" t="s">
        <v>349</v>
      </c>
      <c r="F94" s="32" t="s">
        <v>350</v>
      </c>
      <c r="G94" s="31" t="s">
        <v>351</v>
      </c>
      <c r="H94" s="31" t="s">
        <v>67</v>
      </c>
      <c r="I94" s="31" t="s">
        <v>68</v>
      </c>
      <c r="J94" s="19">
        <v>124837669</v>
      </c>
      <c r="K94" s="19" t="s">
        <v>377</v>
      </c>
      <c r="L94" s="19" t="s">
        <v>378</v>
      </c>
      <c r="M94" s="19" t="s">
        <v>81</v>
      </c>
      <c r="N94" s="19" t="s">
        <v>72</v>
      </c>
      <c r="O94" s="19" t="s">
        <v>73</v>
      </c>
      <c r="P94" s="19" t="s">
        <v>379</v>
      </c>
      <c r="Q94" s="19">
        <v>16</v>
      </c>
      <c r="R94" s="19">
        <v>4</v>
      </c>
      <c r="S94" s="19" t="s">
        <v>75</v>
      </c>
      <c r="T94" s="19">
        <v>8</v>
      </c>
      <c r="U94" s="31" t="s">
        <v>76</v>
      </c>
      <c r="V94" s="31"/>
      <c r="W94" s="31" t="s">
        <v>373</v>
      </c>
      <c r="X94" s="19" t="s">
        <v>75</v>
      </c>
      <c r="Y94" s="19" t="s">
        <v>75</v>
      </c>
      <c r="Z94" s="16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3"/>
      <c r="AR94" s="14"/>
      <c r="AS94" s="14"/>
      <c r="AT94" s="14"/>
      <c r="AU94" s="12"/>
      <c r="AV94" s="12"/>
      <c r="AW94" s="12"/>
      <c r="AX94" s="12"/>
      <c r="AY94" s="15"/>
      <c r="AZ94" s="15"/>
      <c r="BA94" s="15"/>
      <c r="BB94" s="15"/>
      <c r="BC94" s="15"/>
      <c r="BD94" s="15"/>
    </row>
    <row r="95" spans="1:56" ht="14.25" customHeight="1">
      <c r="A95" s="17">
        <v>92</v>
      </c>
      <c r="B95" s="30">
        <v>4</v>
      </c>
      <c r="C95" s="31" t="s">
        <v>347</v>
      </c>
      <c r="D95" s="31" t="s">
        <v>348</v>
      </c>
      <c r="E95" s="19" t="s">
        <v>349</v>
      </c>
      <c r="F95" s="32" t="s">
        <v>350</v>
      </c>
      <c r="G95" s="31" t="s">
        <v>351</v>
      </c>
      <c r="H95" s="31" t="s">
        <v>67</v>
      </c>
      <c r="I95" s="31" t="s">
        <v>68</v>
      </c>
      <c r="J95" s="19">
        <v>32932744</v>
      </c>
      <c r="K95" s="19" t="s">
        <v>380</v>
      </c>
      <c r="L95" s="19" t="s">
        <v>381</v>
      </c>
      <c r="M95" s="19" t="s">
        <v>81</v>
      </c>
      <c r="N95" s="19" t="s">
        <v>72</v>
      </c>
      <c r="O95" s="19" t="s">
        <v>73</v>
      </c>
      <c r="P95" s="19" t="s">
        <v>290</v>
      </c>
      <c r="Q95" s="19">
        <v>15</v>
      </c>
      <c r="R95" s="19">
        <v>3</v>
      </c>
      <c r="S95" s="19" t="s">
        <v>76</v>
      </c>
      <c r="T95" s="19" t="s">
        <v>1</v>
      </c>
      <c r="U95" s="31" t="s">
        <v>76</v>
      </c>
      <c r="V95" s="31"/>
      <c r="W95" s="31"/>
      <c r="X95" s="19" t="s">
        <v>75</v>
      </c>
      <c r="Y95" s="19" t="s">
        <v>75</v>
      </c>
      <c r="Z95" s="16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3"/>
      <c r="AR95" s="14"/>
      <c r="AS95" s="14"/>
      <c r="AT95" s="14"/>
      <c r="AU95" s="12"/>
      <c r="AV95" s="12"/>
      <c r="AW95" s="12"/>
      <c r="AX95" s="12"/>
      <c r="AY95" s="15"/>
      <c r="AZ95" s="15"/>
      <c r="BA95" s="15"/>
      <c r="BB95" s="15"/>
      <c r="BC95" s="15"/>
      <c r="BD95" s="15"/>
    </row>
    <row r="96" spans="1:56" ht="14.25" customHeight="1">
      <c r="A96" s="17">
        <v>93</v>
      </c>
      <c r="B96" s="30">
        <v>4</v>
      </c>
      <c r="C96" s="31" t="s">
        <v>347</v>
      </c>
      <c r="D96" s="31" t="s">
        <v>348</v>
      </c>
      <c r="E96" s="19" t="s">
        <v>349</v>
      </c>
      <c r="F96" s="32" t="s">
        <v>350</v>
      </c>
      <c r="G96" s="31" t="s">
        <v>351</v>
      </c>
      <c r="H96" s="31" t="s">
        <v>67</v>
      </c>
      <c r="I96" s="31" t="s">
        <v>68</v>
      </c>
      <c r="J96" s="19">
        <v>32950539</v>
      </c>
      <c r="K96" s="19" t="s">
        <v>382</v>
      </c>
      <c r="L96" s="19" t="s">
        <v>383</v>
      </c>
      <c r="M96" s="19" t="s">
        <v>81</v>
      </c>
      <c r="N96" s="19" t="s">
        <v>72</v>
      </c>
      <c r="O96" s="19" t="s">
        <v>73</v>
      </c>
      <c r="P96" s="19" t="s">
        <v>384</v>
      </c>
      <c r="Q96" s="19">
        <v>15</v>
      </c>
      <c r="R96" s="19">
        <v>3</v>
      </c>
      <c r="S96" s="19" t="s">
        <v>75</v>
      </c>
      <c r="T96" s="19">
        <v>8</v>
      </c>
      <c r="U96" s="31" t="s">
        <v>76</v>
      </c>
      <c r="V96" s="31"/>
      <c r="W96" s="31" t="s">
        <v>369</v>
      </c>
      <c r="X96" s="19" t="s">
        <v>75</v>
      </c>
      <c r="Y96" s="19" t="s">
        <v>75</v>
      </c>
      <c r="Z96" s="16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3"/>
      <c r="AR96" s="14"/>
      <c r="AS96" s="14"/>
      <c r="AT96" s="14"/>
      <c r="AU96" s="12"/>
      <c r="AV96" s="12"/>
      <c r="AW96" s="12"/>
      <c r="AX96" s="12"/>
      <c r="AY96" s="15"/>
      <c r="AZ96" s="15"/>
      <c r="BA96" s="15"/>
      <c r="BB96" s="15"/>
      <c r="BC96" s="15"/>
      <c r="BD96" s="15"/>
    </row>
    <row r="97" spans="1:56" ht="14.25" customHeight="1">
      <c r="A97" s="17">
        <v>94</v>
      </c>
      <c r="B97" s="30">
        <v>4</v>
      </c>
      <c r="C97" s="31" t="s">
        <v>347</v>
      </c>
      <c r="D97" s="31" t="s">
        <v>348</v>
      </c>
      <c r="E97" s="19" t="s">
        <v>349</v>
      </c>
      <c r="F97" s="32" t="s">
        <v>350</v>
      </c>
      <c r="G97" s="31" t="s">
        <v>351</v>
      </c>
      <c r="H97" s="31" t="s">
        <v>67</v>
      </c>
      <c r="I97" s="31" t="s">
        <v>68</v>
      </c>
      <c r="J97" s="19">
        <v>1316216199</v>
      </c>
      <c r="K97" s="19" t="s">
        <v>385</v>
      </c>
      <c r="L97" s="19" t="s">
        <v>386</v>
      </c>
      <c r="M97" s="19" t="s">
        <v>98</v>
      </c>
      <c r="N97" s="19" t="s">
        <v>72</v>
      </c>
      <c r="O97" s="19" t="s">
        <v>73</v>
      </c>
      <c r="P97" s="19" t="s">
        <v>387</v>
      </c>
      <c r="Q97" s="19">
        <v>15</v>
      </c>
      <c r="R97" s="19">
        <v>3</v>
      </c>
      <c r="S97" s="19" t="s">
        <v>75</v>
      </c>
      <c r="T97" s="19">
        <v>8</v>
      </c>
      <c r="U97" s="31" t="s">
        <v>76</v>
      </c>
      <c r="V97" s="31"/>
      <c r="W97" s="31" t="s">
        <v>369</v>
      </c>
      <c r="X97" s="19" t="s">
        <v>75</v>
      </c>
      <c r="Y97" s="19" t="s">
        <v>75</v>
      </c>
      <c r="Z97" s="16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3"/>
      <c r="AR97" s="14"/>
      <c r="AS97" s="14"/>
      <c r="AT97" s="14"/>
      <c r="AU97" s="12"/>
      <c r="AV97" s="12"/>
      <c r="AW97" s="12"/>
      <c r="AX97" s="12"/>
      <c r="AY97" s="15"/>
      <c r="AZ97" s="15"/>
      <c r="BA97" s="15"/>
      <c r="BB97" s="15"/>
      <c r="BC97" s="15"/>
      <c r="BD97" s="15"/>
    </row>
    <row r="98" spans="1:56" ht="14.25" customHeight="1">
      <c r="A98" s="17">
        <v>95</v>
      </c>
      <c r="B98" s="30">
        <v>4</v>
      </c>
      <c r="C98" s="31" t="s">
        <v>347</v>
      </c>
      <c r="D98" s="31" t="s">
        <v>348</v>
      </c>
      <c r="E98" s="19" t="s">
        <v>349</v>
      </c>
      <c r="F98" s="32" t="s">
        <v>350</v>
      </c>
      <c r="G98" s="31" t="s">
        <v>351</v>
      </c>
      <c r="H98" s="31" t="s">
        <v>67</v>
      </c>
      <c r="I98" s="31" t="s">
        <v>68</v>
      </c>
      <c r="J98" s="19">
        <v>32764517</v>
      </c>
      <c r="K98" s="19" t="s">
        <v>388</v>
      </c>
      <c r="L98" s="19" t="s">
        <v>389</v>
      </c>
      <c r="M98" s="19" t="s">
        <v>81</v>
      </c>
      <c r="N98" s="19" t="s">
        <v>72</v>
      </c>
      <c r="O98" s="19" t="s">
        <v>85</v>
      </c>
      <c r="P98" s="19" t="s">
        <v>390</v>
      </c>
      <c r="Q98" s="19">
        <v>14</v>
      </c>
      <c r="R98" s="19">
        <v>2</v>
      </c>
      <c r="S98" s="19" t="s">
        <v>75</v>
      </c>
      <c r="T98" s="19">
        <v>8</v>
      </c>
      <c r="U98" s="31" t="s">
        <v>76</v>
      </c>
      <c r="V98" s="31"/>
      <c r="W98" s="31" t="s">
        <v>391</v>
      </c>
      <c r="X98" s="19" t="s">
        <v>75</v>
      </c>
      <c r="Y98" s="19" t="s">
        <v>75</v>
      </c>
      <c r="Z98" s="16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3"/>
      <c r="AR98" s="14"/>
      <c r="AS98" s="14"/>
      <c r="AT98" s="14"/>
      <c r="AU98" s="12"/>
      <c r="AV98" s="12"/>
      <c r="AW98" s="12"/>
      <c r="AX98" s="12"/>
      <c r="AY98" s="15"/>
      <c r="AZ98" s="15"/>
      <c r="BA98" s="15"/>
      <c r="BB98" s="15"/>
      <c r="BC98" s="15"/>
      <c r="BD98" s="15"/>
    </row>
    <row r="99" spans="1:56" ht="14.25" customHeight="1">
      <c r="A99" s="17">
        <v>96</v>
      </c>
      <c r="B99" s="30">
        <v>4</v>
      </c>
      <c r="C99" s="31" t="s">
        <v>347</v>
      </c>
      <c r="D99" s="31" t="s">
        <v>348</v>
      </c>
      <c r="E99" s="19" t="s">
        <v>349</v>
      </c>
      <c r="F99" s="32" t="s">
        <v>350</v>
      </c>
      <c r="G99" s="31" t="s">
        <v>351</v>
      </c>
      <c r="H99" s="31" t="s">
        <v>67</v>
      </c>
      <c r="I99" s="31" t="s">
        <v>68</v>
      </c>
      <c r="J99" s="19">
        <v>1314208909</v>
      </c>
      <c r="K99" s="19" t="s">
        <v>392</v>
      </c>
      <c r="L99" s="19" t="s">
        <v>393</v>
      </c>
      <c r="M99" s="19" t="s">
        <v>98</v>
      </c>
      <c r="N99" s="19" t="s">
        <v>72</v>
      </c>
      <c r="O99" s="19" t="s">
        <v>73</v>
      </c>
      <c r="P99" s="19" t="s">
        <v>179</v>
      </c>
      <c r="Q99" s="19">
        <v>15</v>
      </c>
      <c r="R99" s="19">
        <v>2</v>
      </c>
      <c r="S99" s="19" t="s">
        <v>75</v>
      </c>
      <c r="T99" s="19">
        <v>9</v>
      </c>
      <c r="U99" s="31" t="s">
        <v>76</v>
      </c>
      <c r="V99" s="31"/>
      <c r="W99" s="31" t="s">
        <v>394</v>
      </c>
      <c r="X99" s="19" t="s">
        <v>75</v>
      </c>
      <c r="Y99" s="19" t="s">
        <v>75</v>
      </c>
      <c r="Z99" s="16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3"/>
      <c r="AR99" s="14"/>
      <c r="AS99" s="14"/>
      <c r="AT99" s="14"/>
      <c r="AU99" s="12"/>
      <c r="AV99" s="12"/>
      <c r="AW99" s="12"/>
      <c r="AX99" s="12"/>
      <c r="AY99" s="15"/>
      <c r="AZ99" s="15"/>
      <c r="BA99" s="15"/>
      <c r="BB99" s="15"/>
      <c r="BC99" s="15"/>
      <c r="BD99" s="15"/>
    </row>
    <row r="100" spans="1:56" ht="14.25" customHeight="1">
      <c r="A100" s="17">
        <v>97</v>
      </c>
      <c r="B100" s="30">
        <v>4</v>
      </c>
      <c r="C100" s="31" t="s">
        <v>347</v>
      </c>
      <c r="D100" s="31" t="s">
        <v>348</v>
      </c>
      <c r="E100" s="19" t="s">
        <v>349</v>
      </c>
      <c r="F100" s="32" t="s">
        <v>350</v>
      </c>
      <c r="G100" s="31" t="s">
        <v>351</v>
      </c>
      <c r="H100" s="31" t="s">
        <v>67</v>
      </c>
      <c r="I100" s="31" t="s">
        <v>68</v>
      </c>
      <c r="J100" s="19" t="s">
        <v>395</v>
      </c>
      <c r="K100" s="19" t="s">
        <v>396</v>
      </c>
      <c r="L100" s="19" t="s">
        <v>397</v>
      </c>
      <c r="M100" s="19" t="s">
        <v>81</v>
      </c>
      <c r="N100" s="19" t="s">
        <v>72</v>
      </c>
      <c r="O100" s="19" t="s">
        <v>73</v>
      </c>
      <c r="P100" s="19" t="s">
        <v>197</v>
      </c>
      <c r="Q100" s="19">
        <v>14</v>
      </c>
      <c r="R100" s="19">
        <v>2</v>
      </c>
      <c r="S100" s="19" t="s">
        <v>75</v>
      </c>
      <c r="T100" s="19">
        <v>8</v>
      </c>
      <c r="U100" s="31" t="s">
        <v>76</v>
      </c>
      <c r="V100" s="31"/>
      <c r="W100" s="31" t="s">
        <v>398</v>
      </c>
      <c r="X100" s="19" t="s">
        <v>75</v>
      </c>
      <c r="Y100" s="19" t="s">
        <v>75</v>
      </c>
      <c r="Z100" s="16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3"/>
      <c r="AR100" s="14"/>
      <c r="AS100" s="14"/>
      <c r="AT100" s="14"/>
      <c r="AU100" s="12"/>
      <c r="AV100" s="12"/>
      <c r="AW100" s="12"/>
      <c r="AX100" s="12"/>
      <c r="AY100" s="15"/>
      <c r="AZ100" s="15"/>
      <c r="BA100" s="15"/>
      <c r="BB100" s="15"/>
      <c r="BC100" s="15"/>
      <c r="BD100" s="15"/>
    </row>
    <row r="101" spans="1:56" ht="14.25" customHeight="1">
      <c r="A101" s="17">
        <v>98</v>
      </c>
      <c r="B101" s="30">
        <v>4</v>
      </c>
      <c r="C101" s="31" t="s">
        <v>347</v>
      </c>
      <c r="D101" s="31" t="s">
        <v>348</v>
      </c>
      <c r="E101" s="19" t="s">
        <v>349</v>
      </c>
      <c r="F101" s="32" t="s">
        <v>350</v>
      </c>
      <c r="G101" s="31" t="s">
        <v>351</v>
      </c>
      <c r="H101" s="31" t="s">
        <v>67</v>
      </c>
      <c r="I101" s="31" t="s">
        <v>68</v>
      </c>
      <c r="J101" s="19">
        <v>1350972103</v>
      </c>
      <c r="K101" s="19" t="s">
        <v>399</v>
      </c>
      <c r="L101" s="19" t="s">
        <v>400</v>
      </c>
      <c r="M101" s="19" t="s">
        <v>98</v>
      </c>
      <c r="N101" s="19" t="s">
        <v>72</v>
      </c>
      <c r="O101" s="19" t="s">
        <v>85</v>
      </c>
      <c r="P101" s="19" t="s">
        <v>401</v>
      </c>
      <c r="Q101" s="19">
        <v>14</v>
      </c>
      <c r="R101" s="19">
        <v>2</v>
      </c>
      <c r="S101" s="19" t="s">
        <v>76</v>
      </c>
      <c r="T101" s="19" t="s">
        <v>1</v>
      </c>
      <c r="U101" s="31" t="s">
        <v>76</v>
      </c>
      <c r="V101" s="31"/>
      <c r="W101" s="31"/>
      <c r="X101" s="19" t="s">
        <v>75</v>
      </c>
      <c r="Y101" s="19" t="s">
        <v>75</v>
      </c>
      <c r="Z101" s="16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3"/>
      <c r="AR101" s="14"/>
      <c r="AS101" s="14"/>
      <c r="AT101" s="14"/>
      <c r="AU101" s="12"/>
      <c r="AV101" s="12"/>
      <c r="AW101" s="12"/>
      <c r="AX101" s="12"/>
      <c r="AY101" s="15"/>
      <c r="AZ101" s="15"/>
      <c r="BA101" s="15"/>
      <c r="BB101" s="15"/>
      <c r="BC101" s="15"/>
      <c r="BD101" s="15"/>
    </row>
    <row r="102" spans="1:56" ht="14.25" customHeight="1">
      <c r="A102" s="17">
        <v>99</v>
      </c>
      <c r="B102" s="30">
        <v>4</v>
      </c>
      <c r="C102" s="31" t="s">
        <v>347</v>
      </c>
      <c r="D102" s="31" t="s">
        <v>348</v>
      </c>
      <c r="E102" s="19" t="s">
        <v>349</v>
      </c>
      <c r="F102" s="32" t="s">
        <v>350</v>
      </c>
      <c r="G102" s="31" t="s">
        <v>351</v>
      </c>
      <c r="H102" s="31" t="s">
        <v>67</v>
      </c>
      <c r="I102" s="31" t="s">
        <v>68</v>
      </c>
      <c r="J102" s="19">
        <v>1316288909</v>
      </c>
      <c r="K102" s="19" t="s">
        <v>402</v>
      </c>
      <c r="L102" s="19" t="s">
        <v>403</v>
      </c>
      <c r="M102" s="19" t="s">
        <v>98</v>
      </c>
      <c r="N102" s="19" t="s">
        <v>72</v>
      </c>
      <c r="O102" s="19" t="s">
        <v>73</v>
      </c>
      <c r="P102" s="19" t="s">
        <v>404</v>
      </c>
      <c r="Q102" s="19">
        <v>14</v>
      </c>
      <c r="R102" s="19">
        <v>2</v>
      </c>
      <c r="S102" s="19" t="s">
        <v>75</v>
      </c>
      <c r="T102" s="19">
        <v>8</v>
      </c>
      <c r="U102" s="31" t="s">
        <v>76</v>
      </c>
      <c r="V102" s="31"/>
      <c r="W102" s="31" t="s">
        <v>369</v>
      </c>
      <c r="X102" s="19" t="s">
        <v>75</v>
      </c>
      <c r="Y102" s="19" t="s">
        <v>75</v>
      </c>
      <c r="Z102" s="16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3"/>
      <c r="AR102" s="14"/>
      <c r="AS102" s="14"/>
      <c r="AT102" s="14"/>
      <c r="AU102" s="12"/>
      <c r="AV102" s="12"/>
      <c r="AW102" s="12"/>
      <c r="AX102" s="12"/>
      <c r="AY102" s="15"/>
      <c r="AZ102" s="15"/>
      <c r="BA102" s="15"/>
      <c r="BB102" s="15"/>
      <c r="BC102" s="15"/>
      <c r="BD102" s="15"/>
    </row>
    <row r="103" spans="1:56" ht="14.25" customHeight="1">
      <c r="A103" s="17">
        <v>100</v>
      </c>
      <c r="B103" s="30">
        <v>4</v>
      </c>
      <c r="C103" s="31" t="s">
        <v>347</v>
      </c>
      <c r="D103" s="31" t="s">
        <v>348</v>
      </c>
      <c r="E103" s="19" t="s">
        <v>349</v>
      </c>
      <c r="F103" s="32" t="s">
        <v>350</v>
      </c>
      <c r="G103" s="31" t="s">
        <v>351</v>
      </c>
      <c r="H103" s="31" t="s">
        <v>67</v>
      </c>
      <c r="I103" s="31" t="s">
        <v>68</v>
      </c>
      <c r="J103" s="19" t="s">
        <v>405</v>
      </c>
      <c r="K103" s="19" t="s">
        <v>406</v>
      </c>
      <c r="L103" s="19" t="s">
        <v>407</v>
      </c>
      <c r="M103" s="19" t="s">
        <v>81</v>
      </c>
      <c r="N103" s="19" t="s">
        <v>72</v>
      </c>
      <c r="O103" s="19" t="s">
        <v>85</v>
      </c>
      <c r="P103" s="19" t="s">
        <v>408</v>
      </c>
      <c r="Q103" s="19">
        <v>14</v>
      </c>
      <c r="R103" s="19">
        <v>2</v>
      </c>
      <c r="S103" s="19" t="s">
        <v>75</v>
      </c>
      <c r="T103" s="19">
        <v>8</v>
      </c>
      <c r="U103" s="31" t="s">
        <v>76</v>
      </c>
      <c r="V103" s="31"/>
      <c r="W103" s="31" t="s">
        <v>369</v>
      </c>
      <c r="X103" s="19" t="s">
        <v>75</v>
      </c>
      <c r="Y103" s="19" t="s">
        <v>75</v>
      </c>
      <c r="Z103" s="16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3"/>
      <c r="AR103" s="14"/>
      <c r="AS103" s="14"/>
      <c r="AT103" s="14"/>
      <c r="AU103" s="12"/>
      <c r="AV103" s="12"/>
      <c r="AW103" s="12"/>
      <c r="AX103" s="12"/>
      <c r="AY103" s="15"/>
      <c r="AZ103" s="15"/>
      <c r="BA103" s="15"/>
      <c r="BB103" s="15"/>
      <c r="BC103" s="15"/>
      <c r="BD103" s="15"/>
    </row>
    <row r="104" spans="1:56" ht="14.25" customHeight="1">
      <c r="A104" s="17">
        <v>101</v>
      </c>
      <c r="B104" s="30">
        <v>4</v>
      </c>
      <c r="C104" s="31" t="s">
        <v>347</v>
      </c>
      <c r="D104" s="31" t="s">
        <v>348</v>
      </c>
      <c r="E104" s="19" t="s">
        <v>349</v>
      </c>
      <c r="F104" s="32" t="s">
        <v>350</v>
      </c>
      <c r="G104" s="31" t="s">
        <v>351</v>
      </c>
      <c r="H104" s="31" t="s">
        <v>67</v>
      </c>
      <c r="I104" s="31" t="s">
        <v>68</v>
      </c>
      <c r="J104" s="19">
        <v>957434277</v>
      </c>
      <c r="K104" s="19" t="s">
        <v>409</v>
      </c>
      <c r="L104" s="19" t="s">
        <v>410</v>
      </c>
      <c r="M104" s="19" t="s">
        <v>98</v>
      </c>
      <c r="N104" s="19" t="s">
        <v>72</v>
      </c>
      <c r="O104" s="19" t="s">
        <v>73</v>
      </c>
      <c r="P104" s="19" t="s">
        <v>411</v>
      </c>
      <c r="Q104" s="19">
        <v>15</v>
      </c>
      <c r="R104" s="19">
        <v>3</v>
      </c>
      <c r="S104" s="19" t="s">
        <v>75</v>
      </c>
      <c r="T104" s="19">
        <v>8</v>
      </c>
      <c r="U104" s="31" t="s">
        <v>76</v>
      </c>
      <c r="V104" s="31"/>
      <c r="W104" s="31" t="s">
        <v>369</v>
      </c>
      <c r="X104" s="19" t="s">
        <v>75</v>
      </c>
      <c r="Y104" s="19" t="s">
        <v>75</v>
      </c>
      <c r="Z104" s="16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3"/>
      <c r="AR104" s="14"/>
      <c r="AS104" s="14"/>
      <c r="AT104" s="14"/>
      <c r="AU104" s="12"/>
      <c r="AV104" s="12"/>
      <c r="AW104" s="12"/>
      <c r="AX104" s="12"/>
      <c r="AY104" s="15"/>
      <c r="AZ104" s="15"/>
      <c r="BA104" s="15"/>
      <c r="BB104" s="15"/>
      <c r="BC104" s="15"/>
      <c r="BD104" s="15"/>
    </row>
    <row r="105" spans="1:56" ht="14.25" customHeight="1">
      <c r="A105" s="17">
        <v>102</v>
      </c>
      <c r="B105" s="30">
        <v>4</v>
      </c>
      <c r="C105" s="31" t="s">
        <v>347</v>
      </c>
      <c r="D105" s="31" t="s">
        <v>348</v>
      </c>
      <c r="E105" s="19" t="s">
        <v>349</v>
      </c>
      <c r="F105" s="32" t="s">
        <v>350</v>
      </c>
      <c r="G105" s="31" t="s">
        <v>351</v>
      </c>
      <c r="H105" s="31" t="s">
        <v>67</v>
      </c>
      <c r="I105" s="31" t="s">
        <v>68</v>
      </c>
      <c r="J105" s="19">
        <v>528</v>
      </c>
      <c r="K105" s="19" t="s">
        <v>412</v>
      </c>
      <c r="L105" s="19" t="s">
        <v>413</v>
      </c>
      <c r="M105" s="19" t="s">
        <v>81</v>
      </c>
      <c r="N105" s="19" t="s">
        <v>72</v>
      </c>
      <c r="O105" s="19" t="s">
        <v>73</v>
      </c>
      <c r="P105" s="19" t="s">
        <v>414</v>
      </c>
      <c r="Q105" s="19">
        <v>15</v>
      </c>
      <c r="R105" s="19">
        <v>3</v>
      </c>
      <c r="S105" s="19" t="s">
        <v>75</v>
      </c>
      <c r="T105" s="19">
        <v>8</v>
      </c>
      <c r="U105" s="31" t="s">
        <v>76</v>
      </c>
      <c r="V105" s="31"/>
      <c r="W105" s="31" t="s">
        <v>415</v>
      </c>
      <c r="X105" s="19" t="s">
        <v>75</v>
      </c>
      <c r="Y105" s="19" t="s">
        <v>75</v>
      </c>
      <c r="Z105" s="16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3"/>
      <c r="AR105" s="14"/>
      <c r="AS105" s="14"/>
      <c r="AT105" s="14"/>
      <c r="AU105" s="12"/>
      <c r="AV105" s="12"/>
      <c r="AW105" s="12"/>
      <c r="AX105" s="12"/>
      <c r="AY105" s="15"/>
      <c r="AZ105" s="15"/>
      <c r="BA105" s="15"/>
      <c r="BB105" s="15"/>
      <c r="BC105" s="15"/>
      <c r="BD105" s="15"/>
    </row>
    <row r="106" spans="1:56" ht="14.25" customHeight="1">
      <c r="A106" s="17">
        <v>103</v>
      </c>
      <c r="B106" s="30">
        <v>4</v>
      </c>
      <c r="C106" s="31" t="s">
        <v>347</v>
      </c>
      <c r="D106" s="31" t="s">
        <v>348</v>
      </c>
      <c r="E106" s="19" t="s">
        <v>349</v>
      </c>
      <c r="F106" s="32" t="s">
        <v>350</v>
      </c>
      <c r="G106" s="31" t="s">
        <v>351</v>
      </c>
      <c r="H106" s="31" t="s">
        <v>67</v>
      </c>
      <c r="I106" s="31" t="s">
        <v>68</v>
      </c>
      <c r="J106" s="19">
        <v>1317862405</v>
      </c>
      <c r="K106" s="19" t="s">
        <v>416</v>
      </c>
      <c r="L106" s="19" t="s">
        <v>417</v>
      </c>
      <c r="M106" s="19" t="s">
        <v>98</v>
      </c>
      <c r="N106" s="19" t="s">
        <v>72</v>
      </c>
      <c r="O106" s="19" t="s">
        <v>85</v>
      </c>
      <c r="P106" s="19" t="s">
        <v>95</v>
      </c>
      <c r="Q106" s="19">
        <v>15</v>
      </c>
      <c r="R106" s="19">
        <v>2</v>
      </c>
      <c r="S106" s="19" t="s">
        <v>75</v>
      </c>
      <c r="T106" s="19">
        <v>8</v>
      </c>
      <c r="U106" s="31" t="s">
        <v>76</v>
      </c>
      <c r="V106" s="31"/>
      <c r="W106" s="31" t="s">
        <v>418</v>
      </c>
      <c r="X106" s="19" t="s">
        <v>75</v>
      </c>
      <c r="Y106" s="19" t="s">
        <v>75</v>
      </c>
      <c r="Z106" s="16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3"/>
      <c r="AR106" s="14"/>
      <c r="AS106" s="14"/>
      <c r="AT106" s="14"/>
      <c r="AU106" s="12"/>
      <c r="AV106" s="12"/>
      <c r="AW106" s="12"/>
      <c r="AX106" s="12"/>
      <c r="AY106" s="15"/>
      <c r="AZ106" s="15"/>
      <c r="BA106" s="15"/>
      <c r="BB106" s="15"/>
      <c r="BC106" s="15"/>
      <c r="BD106" s="15"/>
    </row>
    <row r="107" spans="1:56" ht="14.25" customHeight="1">
      <c r="A107" s="17">
        <v>104</v>
      </c>
      <c r="B107" s="30">
        <v>4</v>
      </c>
      <c r="C107" s="31" t="s">
        <v>347</v>
      </c>
      <c r="D107" s="31" t="s">
        <v>348</v>
      </c>
      <c r="E107" s="19" t="s">
        <v>349</v>
      </c>
      <c r="F107" s="32" t="s">
        <v>350</v>
      </c>
      <c r="G107" s="31" t="s">
        <v>351</v>
      </c>
      <c r="H107" s="31" t="s">
        <v>67</v>
      </c>
      <c r="I107" s="31" t="s">
        <v>68</v>
      </c>
      <c r="J107" s="19"/>
      <c r="K107" s="19" t="s">
        <v>420</v>
      </c>
      <c r="L107" s="19" t="s">
        <v>308</v>
      </c>
      <c r="M107" s="19" t="s">
        <v>98</v>
      </c>
      <c r="N107" s="19" t="s">
        <v>72</v>
      </c>
      <c r="O107" s="19" t="s">
        <v>85</v>
      </c>
      <c r="P107" s="19" t="s">
        <v>421</v>
      </c>
      <c r="Q107" s="19">
        <v>14</v>
      </c>
      <c r="R107" s="19">
        <v>2</v>
      </c>
      <c r="S107" s="19" t="s">
        <v>75</v>
      </c>
      <c r="T107" s="19">
        <v>8</v>
      </c>
      <c r="U107" s="31" t="s">
        <v>76</v>
      </c>
      <c r="V107" s="31"/>
      <c r="W107" s="31" t="s">
        <v>422</v>
      </c>
      <c r="X107" s="19" t="s">
        <v>75</v>
      </c>
      <c r="Y107" s="19" t="s">
        <v>75</v>
      </c>
      <c r="Z107" s="16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3"/>
      <c r="AR107" s="14"/>
      <c r="AS107" s="14"/>
      <c r="AT107" s="14"/>
      <c r="AU107" s="12"/>
      <c r="AV107" s="12"/>
      <c r="AW107" s="12"/>
      <c r="AX107" s="12"/>
      <c r="AY107" s="15"/>
      <c r="AZ107" s="15"/>
      <c r="BA107" s="15"/>
      <c r="BB107" s="15"/>
      <c r="BC107" s="15"/>
      <c r="BD107" s="15"/>
    </row>
    <row r="108" spans="1:56" ht="14.25" customHeight="1">
      <c r="A108" s="17">
        <v>105</v>
      </c>
      <c r="B108" s="30">
        <v>4</v>
      </c>
      <c r="C108" s="31" t="s">
        <v>347</v>
      </c>
      <c r="D108" s="31" t="s">
        <v>348</v>
      </c>
      <c r="E108" s="19" t="s">
        <v>349</v>
      </c>
      <c r="F108" s="32" t="s">
        <v>350</v>
      </c>
      <c r="G108" s="31" t="s">
        <v>351</v>
      </c>
      <c r="H108" s="31" t="s">
        <v>67</v>
      </c>
      <c r="I108" s="31" t="s">
        <v>68</v>
      </c>
      <c r="J108" s="19">
        <v>126199565</v>
      </c>
      <c r="K108" s="19" t="s">
        <v>423</v>
      </c>
      <c r="L108" s="19" t="s">
        <v>424</v>
      </c>
      <c r="M108" s="19" t="s">
        <v>81</v>
      </c>
      <c r="N108" s="19" t="s">
        <v>72</v>
      </c>
      <c r="O108" s="19" t="s">
        <v>85</v>
      </c>
      <c r="P108" s="19" t="s">
        <v>425</v>
      </c>
      <c r="Q108" s="19">
        <v>14</v>
      </c>
      <c r="R108" s="19">
        <v>2</v>
      </c>
      <c r="S108" s="19" t="s">
        <v>75</v>
      </c>
      <c r="T108" s="19">
        <v>8</v>
      </c>
      <c r="U108" s="31" t="s">
        <v>76</v>
      </c>
      <c r="V108" s="31"/>
      <c r="W108" s="31" t="s">
        <v>426</v>
      </c>
      <c r="X108" s="19" t="s">
        <v>75</v>
      </c>
      <c r="Y108" s="19" t="s">
        <v>75</v>
      </c>
      <c r="Z108" s="16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3"/>
      <c r="AR108" s="14"/>
      <c r="AS108" s="14"/>
      <c r="AT108" s="14"/>
      <c r="AU108" s="12"/>
      <c r="AV108" s="12"/>
      <c r="AW108" s="12"/>
      <c r="AX108" s="12"/>
      <c r="AY108" s="15"/>
      <c r="AZ108" s="15"/>
      <c r="BA108" s="15"/>
      <c r="BB108" s="15"/>
      <c r="BC108" s="15"/>
      <c r="BD108" s="15"/>
    </row>
    <row r="109" spans="1:56" ht="14.25" customHeight="1">
      <c r="A109" s="17">
        <v>106</v>
      </c>
      <c r="B109" s="30">
        <v>4</v>
      </c>
      <c r="C109" s="31" t="s">
        <v>347</v>
      </c>
      <c r="D109" s="31" t="s">
        <v>348</v>
      </c>
      <c r="E109" s="19" t="s">
        <v>349</v>
      </c>
      <c r="F109" s="32" t="s">
        <v>350</v>
      </c>
      <c r="G109" s="31" t="s">
        <v>351</v>
      </c>
      <c r="H109" s="31" t="s">
        <v>67</v>
      </c>
      <c r="I109" s="31" t="s">
        <v>68</v>
      </c>
      <c r="J109" s="19"/>
      <c r="K109" s="19" t="s">
        <v>427</v>
      </c>
      <c r="L109" s="19" t="s">
        <v>428</v>
      </c>
      <c r="M109" s="19" t="s">
        <v>98</v>
      </c>
      <c r="N109" s="19" t="s">
        <v>72</v>
      </c>
      <c r="O109" s="19" t="s">
        <v>73</v>
      </c>
      <c r="P109" s="19" t="s">
        <v>429</v>
      </c>
      <c r="Q109" s="19">
        <v>14</v>
      </c>
      <c r="R109" s="19">
        <v>2</v>
      </c>
      <c r="S109" s="19" t="s">
        <v>75</v>
      </c>
      <c r="T109" s="19">
        <v>8</v>
      </c>
      <c r="U109" s="31" t="s">
        <v>76</v>
      </c>
      <c r="V109" s="31"/>
      <c r="W109" s="31" t="s">
        <v>430</v>
      </c>
      <c r="X109" s="19" t="s">
        <v>75</v>
      </c>
      <c r="Y109" s="19" t="s">
        <v>75</v>
      </c>
      <c r="Z109" s="16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3"/>
      <c r="AR109" s="14"/>
      <c r="AS109" s="14"/>
      <c r="AT109" s="14"/>
      <c r="AU109" s="12"/>
      <c r="AV109" s="12"/>
      <c r="AW109" s="12"/>
      <c r="AX109" s="12"/>
      <c r="AY109" s="15"/>
      <c r="AZ109" s="15"/>
      <c r="BA109" s="15"/>
      <c r="BB109" s="15"/>
      <c r="BC109" s="15"/>
      <c r="BD109" s="15"/>
    </row>
    <row r="110" spans="1:56" ht="14.25" customHeight="1">
      <c r="A110" s="17">
        <v>107</v>
      </c>
      <c r="B110" s="30">
        <v>4</v>
      </c>
      <c r="C110" s="31" t="s">
        <v>347</v>
      </c>
      <c r="D110" s="31" t="s">
        <v>348</v>
      </c>
      <c r="E110" s="19" t="s">
        <v>349</v>
      </c>
      <c r="F110" s="32" t="s">
        <v>350</v>
      </c>
      <c r="G110" s="31" t="s">
        <v>351</v>
      </c>
      <c r="H110" s="31" t="s">
        <v>67</v>
      </c>
      <c r="I110" s="31" t="s">
        <v>68</v>
      </c>
      <c r="J110" s="19">
        <v>1316035888</v>
      </c>
      <c r="K110" s="19" t="s">
        <v>431</v>
      </c>
      <c r="L110" s="19" t="s">
        <v>432</v>
      </c>
      <c r="M110" s="19" t="s">
        <v>98</v>
      </c>
      <c r="N110" s="19" t="s">
        <v>72</v>
      </c>
      <c r="O110" s="19" t="s">
        <v>73</v>
      </c>
      <c r="P110" s="19" t="s">
        <v>433</v>
      </c>
      <c r="Q110" s="19">
        <v>15</v>
      </c>
      <c r="R110" s="19">
        <v>3</v>
      </c>
      <c r="S110" s="19" t="s">
        <v>75</v>
      </c>
      <c r="T110" s="19">
        <v>8</v>
      </c>
      <c r="U110" s="31" t="s">
        <v>76</v>
      </c>
      <c r="V110" s="31"/>
      <c r="W110" s="31" t="s">
        <v>369</v>
      </c>
      <c r="X110" s="19" t="s">
        <v>75</v>
      </c>
      <c r="Y110" s="19" t="s">
        <v>75</v>
      </c>
      <c r="Z110" s="16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3"/>
      <c r="AR110" s="14"/>
      <c r="AS110" s="14"/>
      <c r="AT110" s="14"/>
      <c r="AU110" s="12"/>
      <c r="AV110" s="12"/>
      <c r="AW110" s="12"/>
      <c r="AX110" s="12"/>
      <c r="AY110" s="15"/>
      <c r="AZ110" s="15"/>
      <c r="BA110" s="15"/>
      <c r="BB110" s="15"/>
      <c r="BC110" s="15"/>
      <c r="BD110" s="15"/>
    </row>
    <row r="111" spans="1:56" ht="14.25" customHeight="1">
      <c r="A111" s="17">
        <v>108</v>
      </c>
      <c r="B111" s="30">
        <v>4</v>
      </c>
      <c r="C111" s="31" t="s">
        <v>347</v>
      </c>
      <c r="D111" s="31" t="s">
        <v>348</v>
      </c>
      <c r="E111" s="19" t="s">
        <v>349</v>
      </c>
      <c r="F111" s="32" t="s">
        <v>350</v>
      </c>
      <c r="G111" s="31" t="s">
        <v>351</v>
      </c>
      <c r="H111" s="31" t="s">
        <v>67</v>
      </c>
      <c r="I111" s="31" t="s">
        <v>68</v>
      </c>
      <c r="J111" s="19">
        <v>1351524986</v>
      </c>
      <c r="K111" s="19" t="s">
        <v>434</v>
      </c>
      <c r="L111" s="19" t="s">
        <v>435</v>
      </c>
      <c r="M111" s="19" t="s">
        <v>98</v>
      </c>
      <c r="N111" s="19" t="s">
        <v>72</v>
      </c>
      <c r="O111" s="19" t="s">
        <v>73</v>
      </c>
      <c r="P111" s="19" t="s">
        <v>436</v>
      </c>
      <c r="Q111" s="19">
        <v>16</v>
      </c>
      <c r="R111" s="19">
        <v>4</v>
      </c>
      <c r="S111" s="19" t="s">
        <v>75</v>
      </c>
      <c r="T111" s="19">
        <v>8</v>
      </c>
      <c r="U111" s="31" t="s">
        <v>76</v>
      </c>
      <c r="V111" s="31"/>
      <c r="W111" s="31" t="s">
        <v>418</v>
      </c>
      <c r="X111" s="19" t="s">
        <v>75</v>
      </c>
      <c r="Y111" s="19" t="s">
        <v>75</v>
      </c>
      <c r="Z111" s="16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3"/>
      <c r="AR111" s="14"/>
      <c r="AS111" s="14"/>
      <c r="AT111" s="14"/>
      <c r="AU111" s="12"/>
      <c r="AV111" s="12"/>
      <c r="AW111" s="12"/>
      <c r="AX111" s="12"/>
      <c r="AY111" s="15"/>
      <c r="AZ111" s="15"/>
      <c r="BA111" s="15"/>
      <c r="BB111" s="15"/>
      <c r="BC111" s="15"/>
      <c r="BD111" s="15"/>
    </row>
    <row r="112" spans="1:56" ht="14.25" customHeight="1">
      <c r="A112" s="17">
        <v>109</v>
      </c>
      <c r="B112" s="30">
        <v>4</v>
      </c>
      <c r="C112" s="31" t="s">
        <v>347</v>
      </c>
      <c r="D112" s="31" t="s">
        <v>348</v>
      </c>
      <c r="E112" s="19" t="s">
        <v>349</v>
      </c>
      <c r="F112" s="32" t="s">
        <v>350</v>
      </c>
      <c r="G112" s="31" t="s">
        <v>351</v>
      </c>
      <c r="H112" s="31" t="s">
        <v>67</v>
      </c>
      <c r="I112" s="31" t="s">
        <v>68</v>
      </c>
      <c r="J112" s="19">
        <v>944378819</v>
      </c>
      <c r="K112" s="19" t="s">
        <v>437</v>
      </c>
      <c r="L112" s="19" t="s">
        <v>438</v>
      </c>
      <c r="M112" s="19" t="s">
        <v>98</v>
      </c>
      <c r="N112" s="19" t="s">
        <v>72</v>
      </c>
      <c r="O112" s="19" t="s">
        <v>85</v>
      </c>
      <c r="P112" s="19" t="s">
        <v>439</v>
      </c>
      <c r="Q112" s="19">
        <v>15</v>
      </c>
      <c r="R112" s="19">
        <v>2</v>
      </c>
      <c r="S112" s="19" t="s">
        <v>75</v>
      </c>
      <c r="T112" s="19">
        <v>9</v>
      </c>
      <c r="U112" s="31" t="s">
        <v>76</v>
      </c>
      <c r="V112" s="31"/>
      <c r="W112" s="31" t="s">
        <v>440</v>
      </c>
      <c r="X112" s="19" t="s">
        <v>75</v>
      </c>
      <c r="Y112" s="19" t="s">
        <v>75</v>
      </c>
      <c r="Z112" s="16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3"/>
      <c r="AR112" s="14"/>
      <c r="AS112" s="14"/>
      <c r="AT112" s="14"/>
      <c r="AU112" s="12"/>
      <c r="AV112" s="12"/>
      <c r="AW112" s="12"/>
      <c r="AX112" s="12"/>
      <c r="AY112" s="15"/>
      <c r="AZ112" s="15"/>
      <c r="BA112" s="15"/>
      <c r="BB112" s="15"/>
      <c r="BC112" s="15"/>
      <c r="BD112" s="15"/>
    </row>
    <row r="113" spans="1:56" ht="14.25" customHeight="1">
      <c r="A113" s="17">
        <v>110</v>
      </c>
      <c r="B113" s="30">
        <v>4</v>
      </c>
      <c r="C113" s="31" t="s">
        <v>347</v>
      </c>
      <c r="D113" s="31" t="s">
        <v>348</v>
      </c>
      <c r="E113" s="19" t="s">
        <v>349</v>
      </c>
      <c r="F113" s="32" t="s">
        <v>350</v>
      </c>
      <c r="G113" s="31" t="s">
        <v>351</v>
      </c>
      <c r="H113" s="31" t="s">
        <v>67</v>
      </c>
      <c r="I113" s="31" t="s">
        <v>68</v>
      </c>
      <c r="J113" s="19">
        <v>32318692</v>
      </c>
      <c r="K113" s="19" t="s">
        <v>441</v>
      </c>
      <c r="L113" s="19" t="s">
        <v>442</v>
      </c>
      <c r="M113" s="19" t="s">
        <v>81</v>
      </c>
      <c r="N113" s="19" t="s">
        <v>72</v>
      </c>
      <c r="O113" s="19" t="s">
        <v>73</v>
      </c>
      <c r="P113" s="19" t="s">
        <v>240</v>
      </c>
      <c r="Q113" s="19">
        <v>15</v>
      </c>
      <c r="R113" s="19">
        <v>3</v>
      </c>
      <c r="S113" s="19" t="s">
        <v>75</v>
      </c>
      <c r="T113" s="19">
        <v>8</v>
      </c>
      <c r="U113" s="31" t="s">
        <v>76</v>
      </c>
      <c r="V113" s="31"/>
      <c r="W113" s="31" t="s">
        <v>443</v>
      </c>
      <c r="X113" s="19" t="s">
        <v>75</v>
      </c>
      <c r="Y113" s="19" t="s">
        <v>75</v>
      </c>
      <c r="Z113" s="16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3"/>
      <c r="AR113" s="14"/>
      <c r="AS113" s="14"/>
      <c r="AT113" s="14"/>
      <c r="AU113" s="12"/>
      <c r="AV113" s="12"/>
      <c r="AW113" s="12"/>
      <c r="AX113" s="12"/>
      <c r="AY113" s="15"/>
      <c r="AZ113" s="15"/>
      <c r="BA113" s="15"/>
      <c r="BB113" s="15"/>
      <c r="BC113" s="15"/>
      <c r="BD113" s="15"/>
    </row>
    <row r="114" spans="1:56" ht="14.25" customHeight="1">
      <c r="A114" s="17">
        <v>111</v>
      </c>
      <c r="B114" s="30">
        <v>4</v>
      </c>
      <c r="C114" s="31" t="s">
        <v>347</v>
      </c>
      <c r="D114" s="31" t="s">
        <v>348</v>
      </c>
      <c r="E114" s="19" t="s">
        <v>349</v>
      </c>
      <c r="F114" s="32" t="s">
        <v>350</v>
      </c>
      <c r="G114" s="31" t="s">
        <v>351</v>
      </c>
      <c r="H114" s="31" t="s">
        <v>67</v>
      </c>
      <c r="I114" s="31" t="s">
        <v>68</v>
      </c>
      <c r="J114" s="19">
        <v>1351408172</v>
      </c>
      <c r="K114" s="19" t="s">
        <v>444</v>
      </c>
      <c r="L114" s="19" t="s">
        <v>445</v>
      </c>
      <c r="M114" s="19" t="s">
        <v>98</v>
      </c>
      <c r="N114" s="19" t="s">
        <v>72</v>
      </c>
      <c r="O114" s="19" t="s">
        <v>85</v>
      </c>
      <c r="P114" s="19" t="s">
        <v>446</v>
      </c>
      <c r="Q114" s="19">
        <v>16</v>
      </c>
      <c r="R114" s="19">
        <v>3</v>
      </c>
      <c r="S114" s="19" t="s">
        <v>75</v>
      </c>
      <c r="T114" s="19">
        <v>9</v>
      </c>
      <c r="U114" s="31" t="s">
        <v>76</v>
      </c>
      <c r="V114" s="31"/>
      <c r="W114" s="31" t="s">
        <v>447</v>
      </c>
      <c r="X114" s="19" t="s">
        <v>75</v>
      </c>
      <c r="Y114" s="19" t="s">
        <v>75</v>
      </c>
      <c r="Z114" s="16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3"/>
      <c r="AR114" s="14"/>
      <c r="AS114" s="14"/>
      <c r="AT114" s="14"/>
      <c r="AU114" s="12"/>
      <c r="AV114" s="12"/>
      <c r="AW114" s="12"/>
      <c r="AX114" s="12"/>
      <c r="AY114" s="15"/>
      <c r="AZ114" s="15"/>
      <c r="BA114" s="15"/>
      <c r="BB114" s="15"/>
      <c r="BC114" s="15"/>
      <c r="BD114" s="15"/>
    </row>
    <row r="115" spans="1:56" ht="14.25" customHeight="1">
      <c r="A115" s="17">
        <v>112</v>
      </c>
      <c r="B115" s="30">
        <v>4</v>
      </c>
      <c r="C115" s="31" t="s">
        <v>347</v>
      </c>
      <c r="D115" s="31" t="s">
        <v>348</v>
      </c>
      <c r="E115" s="19" t="s">
        <v>349</v>
      </c>
      <c r="F115" s="32" t="s">
        <v>350</v>
      </c>
      <c r="G115" s="31" t="s">
        <v>351</v>
      </c>
      <c r="H115" s="31" t="s">
        <v>67</v>
      </c>
      <c r="I115" s="31" t="s">
        <v>68</v>
      </c>
      <c r="J115" s="19">
        <v>1123804616</v>
      </c>
      <c r="K115" s="19" t="s">
        <v>448</v>
      </c>
      <c r="L115" s="19" t="s">
        <v>312</v>
      </c>
      <c r="M115" s="19" t="s">
        <v>71</v>
      </c>
      <c r="N115" s="19" t="s">
        <v>72</v>
      </c>
      <c r="O115" s="19" t="s">
        <v>85</v>
      </c>
      <c r="P115" s="19" t="s">
        <v>449</v>
      </c>
      <c r="Q115" s="19">
        <v>15</v>
      </c>
      <c r="R115" s="19">
        <v>2</v>
      </c>
      <c r="S115" s="19" t="s">
        <v>75</v>
      </c>
      <c r="T115" s="19">
        <v>9</v>
      </c>
      <c r="U115" s="31" t="s">
        <v>76</v>
      </c>
      <c r="V115" s="31"/>
      <c r="W115" s="31" t="s">
        <v>450</v>
      </c>
      <c r="X115" s="19" t="s">
        <v>75</v>
      </c>
      <c r="Y115" s="19" t="s">
        <v>75</v>
      </c>
      <c r="Z115" s="16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3"/>
      <c r="AR115" s="14"/>
      <c r="AS115" s="14"/>
      <c r="AT115" s="14"/>
      <c r="AU115" s="12"/>
      <c r="AV115" s="12"/>
      <c r="AW115" s="12"/>
      <c r="AX115" s="12"/>
      <c r="AY115" s="15"/>
      <c r="AZ115" s="15"/>
      <c r="BA115" s="15"/>
      <c r="BB115" s="15"/>
      <c r="BC115" s="15"/>
      <c r="BD115" s="15"/>
    </row>
    <row r="116" spans="1:56" ht="14.25" customHeight="1">
      <c r="A116" s="17">
        <v>113</v>
      </c>
      <c r="B116" s="30">
        <v>4</v>
      </c>
      <c r="C116" s="31" t="s">
        <v>347</v>
      </c>
      <c r="D116" s="31" t="s">
        <v>348</v>
      </c>
      <c r="E116" s="19" t="s">
        <v>349</v>
      </c>
      <c r="F116" s="32" t="s">
        <v>350</v>
      </c>
      <c r="G116" s="31" t="s">
        <v>351</v>
      </c>
      <c r="H116" s="31" t="s">
        <v>67</v>
      </c>
      <c r="I116" s="31" t="s">
        <v>68</v>
      </c>
      <c r="J116" s="19">
        <v>1351673700</v>
      </c>
      <c r="K116" s="19" t="s">
        <v>451</v>
      </c>
      <c r="L116" s="19" t="s">
        <v>452</v>
      </c>
      <c r="M116" s="19" t="s">
        <v>98</v>
      </c>
      <c r="N116" s="19" t="s">
        <v>72</v>
      </c>
      <c r="O116" s="19" t="s">
        <v>85</v>
      </c>
      <c r="P116" s="19" t="s">
        <v>453</v>
      </c>
      <c r="Q116" s="19">
        <v>14</v>
      </c>
      <c r="R116" s="19">
        <v>4</v>
      </c>
      <c r="S116" s="19" t="s">
        <v>75</v>
      </c>
      <c r="T116" s="19" t="s">
        <v>1034</v>
      </c>
      <c r="U116" s="31" t="s">
        <v>76</v>
      </c>
      <c r="V116" s="31"/>
      <c r="W116" s="31" t="s">
        <v>454</v>
      </c>
      <c r="X116" s="19" t="s">
        <v>75</v>
      </c>
      <c r="Y116" s="19" t="s">
        <v>75</v>
      </c>
      <c r="Z116" s="16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3"/>
      <c r="AR116" s="14"/>
      <c r="AS116" s="14"/>
      <c r="AT116" s="14"/>
      <c r="AU116" s="12"/>
      <c r="AV116" s="12"/>
      <c r="AW116" s="12"/>
      <c r="AX116" s="12"/>
      <c r="AY116" s="15"/>
      <c r="AZ116" s="15"/>
      <c r="BA116" s="15"/>
      <c r="BB116" s="15"/>
      <c r="BC116" s="15"/>
      <c r="BD116" s="15"/>
    </row>
    <row r="117" spans="1:56" ht="14.25" customHeight="1">
      <c r="A117" s="17">
        <v>114</v>
      </c>
      <c r="B117" s="30">
        <v>4</v>
      </c>
      <c r="C117" s="31" t="s">
        <v>347</v>
      </c>
      <c r="D117" s="31" t="s">
        <v>348</v>
      </c>
      <c r="E117" s="19" t="s">
        <v>349</v>
      </c>
      <c r="F117" s="32" t="s">
        <v>350</v>
      </c>
      <c r="G117" s="31" t="s">
        <v>351</v>
      </c>
      <c r="H117" s="31" t="s">
        <v>67</v>
      </c>
      <c r="I117" s="31" t="s">
        <v>68</v>
      </c>
      <c r="J117" s="19">
        <v>1350857775</v>
      </c>
      <c r="K117" s="19" t="s">
        <v>455</v>
      </c>
      <c r="L117" s="19" t="s">
        <v>456</v>
      </c>
      <c r="M117" s="19" t="s">
        <v>98</v>
      </c>
      <c r="N117" s="19" t="s">
        <v>72</v>
      </c>
      <c r="O117" s="19" t="s">
        <v>85</v>
      </c>
      <c r="P117" s="19" t="s">
        <v>457</v>
      </c>
      <c r="Q117" s="19">
        <v>17</v>
      </c>
      <c r="R117" s="19">
        <v>4</v>
      </c>
      <c r="S117" s="19" t="s">
        <v>75</v>
      </c>
      <c r="T117" s="19">
        <v>8</v>
      </c>
      <c r="U117" s="31" t="s">
        <v>76</v>
      </c>
      <c r="V117" s="31"/>
      <c r="W117" s="31" t="s">
        <v>418</v>
      </c>
      <c r="X117" s="19" t="s">
        <v>75</v>
      </c>
      <c r="Y117" s="19" t="s">
        <v>75</v>
      </c>
      <c r="Z117" s="16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3"/>
      <c r="AR117" s="14"/>
      <c r="AS117" s="14"/>
      <c r="AT117" s="14"/>
      <c r="AU117" s="12"/>
      <c r="AV117" s="12"/>
      <c r="AW117" s="12"/>
      <c r="AX117" s="12"/>
      <c r="AY117" s="15"/>
      <c r="AZ117" s="15"/>
      <c r="BA117" s="15"/>
      <c r="BB117" s="15"/>
      <c r="BC117" s="15"/>
      <c r="BD117" s="15"/>
    </row>
    <row r="118" spans="1:56" ht="14.25" customHeight="1">
      <c r="A118" s="17">
        <v>115</v>
      </c>
      <c r="B118" s="30">
        <v>4</v>
      </c>
      <c r="C118" s="31" t="s">
        <v>347</v>
      </c>
      <c r="D118" s="31" t="s">
        <v>348</v>
      </c>
      <c r="E118" s="19" t="s">
        <v>349</v>
      </c>
      <c r="F118" s="32" t="s">
        <v>350</v>
      </c>
      <c r="G118" s="31" t="s">
        <v>351</v>
      </c>
      <c r="H118" s="31" t="s">
        <v>67</v>
      </c>
      <c r="I118" s="31" t="s">
        <v>68</v>
      </c>
      <c r="J118" s="19" t="s">
        <v>458</v>
      </c>
      <c r="K118" s="19" t="s">
        <v>459</v>
      </c>
      <c r="L118" s="19" t="s">
        <v>460</v>
      </c>
      <c r="M118" s="19" t="s">
        <v>98</v>
      </c>
      <c r="N118" s="19" t="s">
        <v>72</v>
      </c>
      <c r="O118" s="19" t="s">
        <v>85</v>
      </c>
      <c r="P118" s="19" t="s">
        <v>461</v>
      </c>
      <c r="Q118" s="19">
        <v>16</v>
      </c>
      <c r="R118" s="19">
        <v>3</v>
      </c>
      <c r="S118" s="19" t="s">
        <v>75</v>
      </c>
      <c r="T118" s="19">
        <v>8</v>
      </c>
      <c r="U118" s="31" t="s">
        <v>76</v>
      </c>
      <c r="V118" s="31"/>
      <c r="W118" s="31" t="s">
        <v>462</v>
      </c>
      <c r="X118" s="19" t="s">
        <v>75</v>
      </c>
      <c r="Y118" s="19" t="s">
        <v>75</v>
      </c>
      <c r="Z118" s="16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3"/>
      <c r="AR118" s="14"/>
      <c r="AS118" s="14"/>
      <c r="AT118" s="14"/>
      <c r="AU118" s="12"/>
      <c r="AV118" s="12"/>
      <c r="AW118" s="12"/>
      <c r="AX118" s="12"/>
      <c r="AY118" s="15"/>
      <c r="AZ118" s="15"/>
      <c r="BA118" s="15"/>
      <c r="BB118" s="15"/>
      <c r="BC118" s="15"/>
      <c r="BD118" s="15"/>
    </row>
    <row r="119" spans="1:56" ht="14.25" customHeight="1">
      <c r="A119" s="17">
        <v>116</v>
      </c>
      <c r="B119" s="30">
        <v>4</v>
      </c>
      <c r="C119" s="31" t="s">
        <v>347</v>
      </c>
      <c r="D119" s="31" t="s">
        <v>348</v>
      </c>
      <c r="E119" s="19" t="s">
        <v>349</v>
      </c>
      <c r="F119" s="32" t="s">
        <v>350</v>
      </c>
      <c r="G119" s="31" t="s">
        <v>351</v>
      </c>
      <c r="H119" s="31" t="s">
        <v>67</v>
      </c>
      <c r="I119" s="31" t="s">
        <v>68</v>
      </c>
      <c r="J119" s="19">
        <v>958378838</v>
      </c>
      <c r="K119" s="19" t="s">
        <v>463</v>
      </c>
      <c r="L119" s="19" t="s">
        <v>464</v>
      </c>
      <c r="M119" s="19" t="s">
        <v>98</v>
      </c>
      <c r="N119" s="19" t="s">
        <v>72</v>
      </c>
      <c r="O119" s="19" t="s">
        <v>85</v>
      </c>
      <c r="P119" s="19" t="s">
        <v>387</v>
      </c>
      <c r="Q119" s="19">
        <v>15</v>
      </c>
      <c r="R119" s="19">
        <v>2</v>
      </c>
      <c r="S119" s="19" t="s">
        <v>75</v>
      </c>
      <c r="T119" s="19">
        <v>8</v>
      </c>
      <c r="U119" s="31" t="s">
        <v>76</v>
      </c>
      <c r="V119" s="31"/>
      <c r="W119" s="31" t="s">
        <v>418</v>
      </c>
      <c r="X119" s="19" t="s">
        <v>75</v>
      </c>
      <c r="Y119" s="19" t="s">
        <v>75</v>
      </c>
      <c r="Z119" s="16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3"/>
      <c r="AR119" s="14"/>
      <c r="AS119" s="14"/>
      <c r="AT119" s="14"/>
      <c r="AU119" s="12"/>
      <c r="AV119" s="12"/>
      <c r="AW119" s="12"/>
      <c r="AX119" s="12"/>
      <c r="AY119" s="15"/>
      <c r="AZ119" s="15"/>
      <c r="BA119" s="15"/>
      <c r="BB119" s="15"/>
      <c r="BC119" s="15"/>
      <c r="BD119" s="15"/>
    </row>
    <row r="120" spans="1:56" ht="14.25" customHeight="1">
      <c r="A120" s="17">
        <v>117</v>
      </c>
      <c r="B120" s="30">
        <v>4</v>
      </c>
      <c r="C120" s="31" t="s">
        <v>347</v>
      </c>
      <c r="D120" s="31" t="s">
        <v>348</v>
      </c>
      <c r="E120" s="19" t="s">
        <v>349</v>
      </c>
      <c r="F120" s="32" t="s">
        <v>350</v>
      </c>
      <c r="G120" s="31" t="s">
        <v>351</v>
      </c>
      <c r="H120" s="31" t="s">
        <v>67</v>
      </c>
      <c r="I120" s="31" t="s">
        <v>68</v>
      </c>
      <c r="J120" s="19">
        <v>1351062920</v>
      </c>
      <c r="K120" s="19" t="s">
        <v>465</v>
      </c>
      <c r="L120" s="19" t="s">
        <v>466</v>
      </c>
      <c r="M120" s="19" t="s">
        <v>98</v>
      </c>
      <c r="N120" s="19" t="s">
        <v>72</v>
      </c>
      <c r="O120" s="19" t="s">
        <v>85</v>
      </c>
      <c r="P120" s="19" t="s">
        <v>467</v>
      </c>
      <c r="Q120" s="19">
        <v>15</v>
      </c>
      <c r="R120" s="19">
        <v>2</v>
      </c>
      <c r="S120" s="19" t="s">
        <v>75</v>
      </c>
      <c r="T120" s="19">
        <v>9</v>
      </c>
      <c r="U120" s="31" t="s">
        <v>76</v>
      </c>
      <c r="V120" s="31"/>
      <c r="W120" s="31" t="s">
        <v>418</v>
      </c>
      <c r="X120" s="19" t="s">
        <v>75</v>
      </c>
      <c r="Y120" s="19" t="s">
        <v>75</v>
      </c>
      <c r="Z120" s="16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3"/>
      <c r="AR120" s="14"/>
      <c r="AS120" s="14"/>
      <c r="AT120" s="14"/>
      <c r="AU120" s="12"/>
      <c r="AV120" s="12"/>
      <c r="AW120" s="12"/>
      <c r="AX120" s="12"/>
      <c r="AY120" s="15"/>
      <c r="AZ120" s="15"/>
      <c r="BA120" s="15"/>
      <c r="BB120" s="15"/>
      <c r="BC120" s="15"/>
      <c r="BD120" s="15"/>
    </row>
    <row r="121" spans="1:56" ht="14.25" customHeight="1">
      <c r="A121" s="17">
        <v>118</v>
      </c>
      <c r="B121" s="30">
        <v>4</v>
      </c>
      <c r="C121" s="31" t="s">
        <v>347</v>
      </c>
      <c r="D121" s="31" t="s">
        <v>348</v>
      </c>
      <c r="E121" s="19" t="s">
        <v>349</v>
      </c>
      <c r="F121" s="32" t="s">
        <v>350</v>
      </c>
      <c r="G121" s="31" t="s">
        <v>351</v>
      </c>
      <c r="H121" s="31" t="s">
        <v>67</v>
      </c>
      <c r="I121" s="31" t="s">
        <v>68</v>
      </c>
      <c r="J121" s="19">
        <v>1317659504</v>
      </c>
      <c r="K121" s="19" t="s">
        <v>468</v>
      </c>
      <c r="L121" s="19" t="s">
        <v>469</v>
      </c>
      <c r="M121" s="19" t="s">
        <v>98</v>
      </c>
      <c r="N121" s="19" t="s">
        <v>72</v>
      </c>
      <c r="O121" s="19" t="s">
        <v>85</v>
      </c>
      <c r="P121" s="19" t="s">
        <v>470</v>
      </c>
      <c r="Q121" s="19">
        <v>16</v>
      </c>
      <c r="R121" s="19">
        <v>2</v>
      </c>
      <c r="S121" s="19" t="s">
        <v>75</v>
      </c>
      <c r="T121" s="19">
        <v>9</v>
      </c>
      <c r="U121" s="31" t="s">
        <v>76</v>
      </c>
      <c r="V121" s="31"/>
      <c r="W121" s="31" t="s">
        <v>471</v>
      </c>
      <c r="X121" s="19" t="s">
        <v>75</v>
      </c>
      <c r="Y121" s="19" t="s">
        <v>75</v>
      </c>
      <c r="Z121" s="16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3"/>
      <c r="AR121" s="14"/>
      <c r="AS121" s="14"/>
      <c r="AT121" s="14"/>
      <c r="AU121" s="12"/>
      <c r="AV121" s="12"/>
      <c r="AW121" s="12"/>
      <c r="AX121" s="12"/>
      <c r="AY121" s="15"/>
      <c r="AZ121" s="15"/>
      <c r="BA121" s="15"/>
      <c r="BB121" s="15"/>
      <c r="BC121" s="15"/>
      <c r="BD121" s="15"/>
    </row>
    <row r="122" spans="1:56" ht="14.25" customHeight="1">
      <c r="A122" s="17">
        <v>119</v>
      </c>
      <c r="B122" s="30">
        <v>4</v>
      </c>
      <c r="C122" s="31" t="s">
        <v>347</v>
      </c>
      <c r="D122" s="31" t="s">
        <v>348</v>
      </c>
      <c r="E122" s="19" t="s">
        <v>349</v>
      </c>
      <c r="F122" s="32" t="s">
        <v>350</v>
      </c>
      <c r="G122" s="31" t="s">
        <v>351</v>
      </c>
      <c r="H122" s="31" t="s">
        <v>67</v>
      </c>
      <c r="I122" s="31" t="s">
        <v>68</v>
      </c>
      <c r="J122" s="19" t="s">
        <v>472</v>
      </c>
      <c r="K122" s="19" t="s">
        <v>473</v>
      </c>
      <c r="L122" s="19" t="s">
        <v>161</v>
      </c>
      <c r="M122" s="19" t="s">
        <v>81</v>
      </c>
      <c r="N122" s="19" t="s">
        <v>72</v>
      </c>
      <c r="O122" s="19" t="s">
        <v>85</v>
      </c>
      <c r="P122" s="19" t="s">
        <v>474</v>
      </c>
      <c r="Q122" s="19">
        <v>16</v>
      </c>
      <c r="R122" s="19">
        <v>2</v>
      </c>
      <c r="S122" s="19" t="s">
        <v>75</v>
      </c>
      <c r="T122" s="19">
        <v>9</v>
      </c>
      <c r="U122" s="31" t="s">
        <v>76</v>
      </c>
      <c r="V122" s="31"/>
      <c r="W122" s="31" t="s">
        <v>440</v>
      </c>
      <c r="X122" s="19" t="s">
        <v>75</v>
      </c>
      <c r="Y122" s="19" t="s">
        <v>75</v>
      </c>
      <c r="Z122" s="16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3"/>
      <c r="AR122" s="14"/>
      <c r="AS122" s="14"/>
      <c r="AT122" s="14"/>
      <c r="AU122" s="12"/>
      <c r="AV122" s="12"/>
      <c r="AW122" s="12"/>
      <c r="AX122" s="12"/>
      <c r="AY122" s="15"/>
      <c r="AZ122" s="15"/>
      <c r="BA122" s="15"/>
      <c r="BB122" s="15"/>
      <c r="BC122" s="15"/>
      <c r="BD122" s="15"/>
    </row>
    <row r="123" spans="1:56" ht="14.25" customHeight="1">
      <c r="A123" s="17">
        <v>120</v>
      </c>
      <c r="B123" s="30">
        <v>4</v>
      </c>
      <c r="C123" s="31" t="s">
        <v>347</v>
      </c>
      <c r="D123" s="31" t="s">
        <v>348</v>
      </c>
      <c r="E123" s="19" t="s">
        <v>349</v>
      </c>
      <c r="F123" s="32" t="s">
        <v>350</v>
      </c>
      <c r="G123" s="31" t="s">
        <v>351</v>
      </c>
      <c r="H123" s="31" t="s">
        <v>67</v>
      </c>
      <c r="I123" s="31" t="s">
        <v>68</v>
      </c>
      <c r="J123" s="19" t="s">
        <v>475</v>
      </c>
      <c r="K123" s="19" t="s">
        <v>476</v>
      </c>
      <c r="L123" s="19" t="s">
        <v>477</v>
      </c>
      <c r="M123" s="19" t="s">
        <v>81</v>
      </c>
      <c r="N123" s="19" t="s">
        <v>72</v>
      </c>
      <c r="O123" s="19" t="s">
        <v>73</v>
      </c>
      <c r="P123" s="19" t="s">
        <v>478</v>
      </c>
      <c r="Q123" s="19">
        <v>16</v>
      </c>
      <c r="R123" s="19">
        <v>3</v>
      </c>
      <c r="S123" s="19" t="s">
        <v>75</v>
      </c>
      <c r="T123" s="19">
        <v>8</v>
      </c>
      <c r="U123" s="31" t="s">
        <v>76</v>
      </c>
      <c r="V123" s="31"/>
      <c r="W123" s="31" t="s">
        <v>394</v>
      </c>
      <c r="X123" s="19" t="s">
        <v>75</v>
      </c>
      <c r="Y123" s="19" t="s">
        <v>75</v>
      </c>
      <c r="Z123" s="16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3"/>
      <c r="AR123" s="14"/>
      <c r="AS123" s="14"/>
      <c r="AT123" s="14"/>
      <c r="AU123" s="12"/>
      <c r="AV123" s="12"/>
      <c r="AW123" s="12"/>
      <c r="AX123" s="12"/>
      <c r="AY123" s="15"/>
      <c r="AZ123" s="15"/>
      <c r="BA123" s="15"/>
      <c r="BB123" s="15"/>
      <c r="BC123" s="15"/>
      <c r="BD123" s="15"/>
    </row>
    <row r="124" spans="1:56" ht="14.25" customHeight="1">
      <c r="A124" s="17">
        <v>121</v>
      </c>
      <c r="B124" s="30">
        <v>4</v>
      </c>
      <c r="C124" s="31" t="s">
        <v>347</v>
      </c>
      <c r="D124" s="31" t="s">
        <v>348</v>
      </c>
      <c r="E124" s="19" t="s">
        <v>349</v>
      </c>
      <c r="F124" s="32" t="s">
        <v>350</v>
      </c>
      <c r="G124" s="31" t="s">
        <v>351</v>
      </c>
      <c r="H124" s="31" t="s">
        <v>67</v>
      </c>
      <c r="I124" s="31" t="s">
        <v>68</v>
      </c>
      <c r="J124" s="19">
        <v>1350898084</v>
      </c>
      <c r="K124" s="19" t="s">
        <v>479</v>
      </c>
      <c r="L124" s="19" t="s">
        <v>480</v>
      </c>
      <c r="M124" s="19" t="s">
        <v>98</v>
      </c>
      <c r="N124" s="19" t="s">
        <v>72</v>
      </c>
      <c r="O124" s="19" t="s">
        <v>73</v>
      </c>
      <c r="P124" s="19" t="s">
        <v>481</v>
      </c>
      <c r="Q124" s="19">
        <v>15</v>
      </c>
      <c r="R124" s="19">
        <v>2</v>
      </c>
      <c r="S124" s="19" t="s">
        <v>75</v>
      </c>
      <c r="T124" s="19">
        <v>9</v>
      </c>
      <c r="U124" s="31" t="s">
        <v>76</v>
      </c>
      <c r="V124" s="31"/>
      <c r="W124" s="31" t="s">
        <v>482</v>
      </c>
      <c r="X124" s="19" t="s">
        <v>75</v>
      </c>
      <c r="Y124" s="19" t="s">
        <v>75</v>
      </c>
      <c r="Z124" s="16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3"/>
      <c r="AR124" s="14"/>
      <c r="AS124" s="14"/>
      <c r="AT124" s="14"/>
      <c r="AU124" s="12"/>
      <c r="AV124" s="12"/>
      <c r="AW124" s="12"/>
      <c r="AX124" s="12"/>
      <c r="AY124" s="15"/>
      <c r="AZ124" s="15"/>
      <c r="BA124" s="15"/>
      <c r="BB124" s="15"/>
      <c r="BC124" s="15"/>
      <c r="BD124" s="15"/>
    </row>
    <row r="125" spans="1:56" ht="14.25" customHeight="1">
      <c r="A125" s="17">
        <v>122</v>
      </c>
      <c r="B125" s="30">
        <v>4</v>
      </c>
      <c r="C125" s="31" t="s">
        <v>347</v>
      </c>
      <c r="D125" s="31" t="s">
        <v>348</v>
      </c>
      <c r="E125" s="19" t="s">
        <v>349</v>
      </c>
      <c r="F125" s="32" t="s">
        <v>350</v>
      </c>
      <c r="G125" s="31" t="s">
        <v>351</v>
      </c>
      <c r="H125" s="31" t="s">
        <v>67</v>
      </c>
      <c r="I125" s="31" t="s">
        <v>68</v>
      </c>
      <c r="J125" s="19" t="s">
        <v>483</v>
      </c>
      <c r="K125" s="19" t="s">
        <v>484</v>
      </c>
      <c r="L125" s="19" t="s">
        <v>485</v>
      </c>
      <c r="M125" s="19" t="s">
        <v>81</v>
      </c>
      <c r="N125" s="19" t="s">
        <v>72</v>
      </c>
      <c r="O125" s="19" t="s">
        <v>73</v>
      </c>
      <c r="P125" s="19" t="s">
        <v>486</v>
      </c>
      <c r="Q125" s="19">
        <v>15</v>
      </c>
      <c r="R125" s="19">
        <v>1</v>
      </c>
      <c r="S125" s="19" t="s">
        <v>75</v>
      </c>
      <c r="T125" s="19">
        <v>9</v>
      </c>
      <c r="U125" s="31" t="s">
        <v>76</v>
      </c>
      <c r="V125" s="31"/>
      <c r="W125" s="31" t="s">
        <v>418</v>
      </c>
      <c r="X125" s="19" t="s">
        <v>75</v>
      </c>
      <c r="Y125" s="19" t="s">
        <v>75</v>
      </c>
      <c r="Z125" s="16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3"/>
      <c r="AR125" s="14"/>
      <c r="AS125" s="14"/>
      <c r="AT125" s="14"/>
      <c r="AU125" s="12"/>
      <c r="AV125" s="12"/>
      <c r="AW125" s="12"/>
      <c r="AX125" s="12"/>
      <c r="AY125" s="15"/>
      <c r="AZ125" s="15"/>
      <c r="BA125" s="15"/>
      <c r="BB125" s="15"/>
      <c r="BC125" s="15"/>
      <c r="BD125" s="15"/>
    </row>
    <row r="126" spans="1:56" ht="14.25" customHeight="1">
      <c r="A126" s="17">
        <v>123</v>
      </c>
      <c r="B126" s="30">
        <v>4</v>
      </c>
      <c r="C126" s="31" t="s">
        <v>347</v>
      </c>
      <c r="D126" s="31" t="s">
        <v>348</v>
      </c>
      <c r="E126" s="19" t="s">
        <v>349</v>
      </c>
      <c r="F126" s="32" t="s">
        <v>350</v>
      </c>
      <c r="G126" s="31" t="s">
        <v>351</v>
      </c>
      <c r="H126" s="31" t="s">
        <v>67</v>
      </c>
      <c r="I126" s="31" t="s">
        <v>68</v>
      </c>
      <c r="J126" s="19">
        <v>31939702</v>
      </c>
      <c r="K126" s="19" t="s">
        <v>487</v>
      </c>
      <c r="L126" s="19" t="s">
        <v>488</v>
      </c>
      <c r="M126" s="19" t="s">
        <v>81</v>
      </c>
      <c r="N126" s="19" t="s">
        <v>72</v>
      </c>
      <c r="O126" s="19" t="s">
        <v>85</v>
      </c>
      <c r="P126" s="19" t="s">
        <v>489</v>
      </c>
      <c r="Q126" s="19">
        <v>15</v>
      </c>
      <c r="R126" s="19">
        <v>2</v>
      </c>
      <c r="S126" s="19" t="s">
        <v>75</v>
      </c>
      <c r="T126" s="19">
        <v>8</v>
      </c>
      <c r="U126" s="31" t="s">
        <v>76</v>
      </c>
      <c r="V126" s="31"/>
      <c r="W126" s="31" t="s">
        <v>394</v>
      </c>
      <c r="X126" s="19" t="s">
        <v>75</v>
      </c>
      <c r="Y126" s="19" t="s">
        <v>75</v>
      </c>
      <c r="Z126" s="16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3"/>
      <c r="AR126" s="14"/>
      <c r="AS126" s="14"/>
      <c r="AT126" s="14"/>
      <c r="AU126" s="12"/>
      <c r="AV126" s="12"/>
      <c r="AW126" s="12"/>
      <c r="AX126" s="12"/>
      <c r="AY126" s="15"/>
      <c r="AZ126" s="15"/>
      <c r="BA126" s="15"/>
      <c r="BB126" s="15"/>
      <c r="BC126" s="15"/>
      <c r="BD126" s="15"/>
    </row>
    <row r="127" spans="1:56" ht="14.25" customHeight="1">
      <c r="A127" s="17">
        <v>124</v>
      </c>
      <c r="B127" s="30">
        <v>4</v>
      </c>
      <c r="C127" s="31" t="s">
        <v>347</v>
      </c>
      <c r="D127" s="31" t="s">
        <v>348</v>
      </c>
      <c r="E127" s="19" t="s">
        <v>349</v>
      </c>
      <c r="F127" s="32" t="s">
        <v>350</v>
      </c>
      <c r="G127" s="31" t="s">
        <v>351</v>
      </c>
      <c r="H127" s="31" t="s">
        <v>67</v>
      </c>
      <c r="I127" s="31" t="s">
        <v>68</v>
      </c>
      <c r="J127" s="19">
        <v>1316541711</v>
      </c>
      <c r="K127" s="19" t="s">
        <v>490</v>
      </c>
      <c r="L127" s="19" t="s">
        <v>491</v>
      </c>
      <c r="M127" s="19" t="s">
        <v>98</v>
      </c>
      <c r="N127" s="19" t="s">
        <v>72</v>
      </c>
      <c r="O127" s="19" t="s">
        <v>73</v>
      </c>
      <c r="P127" s="19" t="s">
        <v>492</v>
      </c>
      <c r="Q127" s="19">
        <v>15</v>
      </c>
      <c r="R127" s="19">
        <v>2</v>
      </c>
      <c r="S127" s="19" t="s">
        <v>75</v>
      </c>
      <c r="T127" s="19">
        <v>8</v>
      </c>
      <c r="U127" s="31" t="s">
        <v>76</v>
      </c>
      <c r="V127" s="31"/>
      <c r="W127" s="31" t="s">
        <v>493</v>
      </c>
      <c r="X127" s="19" t="s">
        <v>75</v>
      </c>
      <c r="Y127" s="19" t="s">
        <v>75</v>
      </c>
      <c r="Z127" s="16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3"/>
      <c r="AR127" s="14"/>
      <c r="AS127" s="14"/>
      <c r="AT127" s="14"/>
      <c r="AU127" s="12"/>
      <c r="AV127" s="12"/>
      <c r="AW127" s="12"/>
      <c r="AX127" s="12"/>
      <c r="AY127" s="15"/>
      <c r="AZ127" s="15"/>
      <c r="BA127" s="15"/>
      <c r="BB127" s="15"/>
      <c r="BC127" s="15"/>
      <c r="BD127" s="15"/>
    </row>
    <row r="128" spans="1:56" ht="14.25" customHeight="1">
      <c r="A128" s="17">
        <v>125</v>
      </c>
      <c r="B128" s="30">
        <v>4</v>
      </c>
      <c r="C128" s="31" t="s">
        <v>347</v>
      </c>
      <c r="D128" s="31" t="s">
        <v>348</v>
      </c>
      <c r="E128" s="19" t="s">
        <v>349</v>
      </c>
      <c r="F128" s="32" t="s">
        <v>350</v>
      </c>
      <c r="G128" s="31" t="s">
        <v>351</v>
      </c>
      <c r="H128" s="31" t="s">
        <v>67</v>
      </c>
      <c r="I128" s="31" t="s">
        <v>68</v>
      </c>
      <c r="J128" s="19">
        <v>1351651383</v>
      </c>
      <c r="K128" s="19" t="s">
        <v>494</v>
      </c>
      <c r="L128" s="19" t="s">
        <v>495</v>
      </c>
      <c r="M128" s="19" t="s">
        <v>98</v>
      </c>
      <c r="N128" s="19" t="s">
        <v>72</v>
      </c>
      <c r="O128" s="19" t="s">
        <v>85</v>
      </c>
      <c r="P128" s="19" t="s">
        <v>496</v>
      </c>
      <c r="Q128" s="19">
        <v>15</v>
      </c>
      <c r="R128" s="19">
        <v>2</v>
      </c>
      <c r="S128" s="19" t="s">
        <v>75</v>
      </c>
      <c r="T128" s="19">
        <v>9</v>
      </c>
      <c r="U128" s="31" t="s">
        <v>76</v>
      </c>
      <c r="V128" s="31"/>
      <c r="W128" s="31" t="s">
        <v>394</v>
      </c>
      <c r="X128" s="19" t="s">
        <v>75</v>
      </c>
      <c r="Y128" s="19" t="s">
        <v>75</v>
      </c>
      <c r="Z128" s="16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3"/>
      <c r="AR128" s="14"/>
      <c r="AS128" s="14"/>
      <c r="AT128" s="14"/>
      <c r="AU128" s="12"/>
      <c r="AV128" s="12"/>
      <c r="AW128" s="12"/>
      <c r="AX128" s="12"/>
      <c r="AY128" s="15"/>
      <c r="AZ128" s="15"/>
      <c r="BA128" s="15"/>
      <c r="BB128" s="15"/>
      <c r="BC128" s="15"/>
      <c r="BD128" s="15"/>
    </row>
    <row r="129" spans="1:56" ht="14.25" customHeight="1">
      <c r="A129" s="17">
        <v>126</v>
      </c>
      <c r="B129" s="30">
        <v>4</v>
      </c>
      <c r="C129" s="31" t="s">
        <v>347</v>
      </c>
      <c r="D129" s="31" t="s">
        <v>348</v>
      </c>
      <c r="E129" s="19" t="s">
        <v>349</v>
      </c>
      <c r="F129" s="32" t="s">
        <v>350</v>
      </c>
      <c r="G129" s="31" t="s">
        <v>351</v>
      </c>
      <c r="H129" s="31" t="s">
        <v>67</v>
      </c>
      <c r="I129" s="31" t="s">
        <v>68</v>
      </c>
      <c r="J129" s="19">
        <v>1350107098</v>
      </c>
      <c r="K129" s="19" t="s">
        <v>497</v>
      </c>
      <c r="L129" s="19" t="s">
        <v>498</v>
      </c>
      <c r="M129" s="19" t="s">
        <v>98</v>
      </c>
      <c r="N129" s="19" t="s">
        <v>72</v>
      </c>
      <c r="O129" s="19" t="s">
        <v>73</v>
      </c>
      <c r="P129" s="19" t="s">
        <v>499</v>
      </c>
      <c r="Q129" s="19">
        <v>15</v>
      </c>
      <c r="R129" s="19">
        <v>2</v>
      </c>
      <c r="S129" s="19" t="s">
        <v>75</v>
      </c>
      <c r="T129" s="19">
        <v>8</v>
      </c>
      <c r="U129" s="31" t="s">
        <v>76</v>
      </c>
      <c r="V129" s="31"/>
      <c r="W129" s="31" t="s">
        <v>471</v>
      </c>
      <c r="X129" s="19" t="s">
        <v>75</v>
      </c>
      <c r="Y129" s="19" t="s">
        <v>75</v>
      </c>
      <c r="Z129" s="16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3"/>
      <c r="AR129" s="14"/>
      <c r="AS129" s="14"/>
      <c r="AT129" s="14"/>
      <c r="AU129" s="12"/>
      <c r="AV129" s="12"/>
      <c r="AW129" s="12"/>
      <c r="AX129" s="12"/>
      <c r="AY129" s="15"/>
      <c r="AZ129" s="15"/>
      <c r="BA129" s="15"/>
      <c r="BB129" s="15"/>
      <c r="BC129" s="15"/>
      <c r="BD129" s="15"/>
    </row>
    <row r="130" spans="1:56" ht="14.25" customHeight="1">
      <c r="A130" s="17">
        <v>127</v>
      </c>
      <c r="B130" s="30">
        <v>4</v>
      </c>
      <c r="C130" s="31" t="s">
        <v>347</v>
      </c>
      <c r="D130" s="31" t="s">
        <v>348</v>
      </c>
      <c r="E130" s="19" t="s">
        <v>349</v>
      </c>
      <c r="F130" s="32" t="s">
        <v>350</v>
      </c>
      <c r="G130" s="31" t="s">
        <v>351</v>
      </c>
      <c r="H130" s="31" t="s">
        <v>67</v>
      </c>
      <c r="I130" s="31" t="s">
        <v>68</v>
      </c>
      <c r="J130" s="19">
        <v>1351220817</v>
      </c>
      <c r="K130" s="19" t="s">
        <v>500</v>
      </c>
      <c r="L130" s="19" t="s">
        <v>501</v>
      </c>
      <c r="M130" s="19" t="s">
        <v>98</v>
      </c>
      <c r="N130" s="19" t="s">
        <v>72</v>
      </c>
      <c r="O130" s="19" t="s">
        <v>73</v>
      </c>
      <c r="P130" s="19" t="s">
        <v>502</v>
      </c>
      <c r="Q130" s="19">
        <v>16</v>
      </c>
      <c r="R130" s="19">
        <v>2</v>
      </c>
      <c r="S130" s="19" t="s">
        <v>75</v>
      </c>
      <c r="T130" s="19">
        <v>9</v>
      </c>
      <c r="U130" s="31" t="s">
        <v>76</v>
      </c>
      <c r="V130" s="31"/>
      <c r="W130" s="31" t="s">
        <v>503</v>
      </c>
      <c r="X130" s="19" t="s">
        <v>75</v>
      </c>
      <c r="Y130" s="19" t="s">
        <v>75</v>
      </c>
      <c r="Z130" s="16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3"/>
      <c r="AR130" s="14"/>
      <c r="AS130" s="14"/>
      <c r="AT130" s="14"/>
      <c r="AU130" s="12"/>
      <c r="AV130" s="12"/>
      <c r="AW130" s="12"/>
      <c r="AX130" s="12"/>
      <c r="AY130" s="15"/>
      <c r="AZ130" s="15"/>
      <c r="BA130" s="15"/>
      <c r="BB130" s="15"/>
      <c r="BC130" s="15"/>
      <c r="BD130" s="15"/>
    </row>
    <row r="131" spans="1:56" ht="14.25" customHeight="1">
      <c r="A131" s="17">
        <v>128</v>
      </c>
      <c r="B131" s="30">
        <v>4</v>
      </c>
      <c r="C131" s="31" t="s">
        <v>347</v>
      </c>
      <c r="D131" s="31" t="s">
        <v>348</v>
      </c>
      <c r="E131" s="19" t="s">
        <v>349</v>
      </c>
      <c r="F131" s="32" t="s">
        <v>350</v>
      </c>
      <c r="G131" s="31" t="s">
        <v>351</v>
      </c>
      <c r="H131" s="31" t="s">
        <v>67</v>
      </c>
      <c r="I131" s="31" t="s">
        <v>68</v>
      </c>
      <c r="J131" s="19">
        <v>2300877038</v>
      </c>
      <c r="K131" s="19" t="s">
        <v>504</v>
      </c>
      <c r="L131" s="19" t="s">
        <v>505</v>
      </c>
      <c r="M131" s="19" t="s">
        <v>98</v>
      </c>
      <c r="N131" s="19" t="s">
        <v>72</v>
      </c>
      <c r="O131" s="19" t="s">
        <v>85</v>
      </c>
      <c r="P131" s="19" t="s">
        <v>506</v>
      </c>
      <c r="Q131" s="19">
        <v>16</v>
      </c>
      <c r="R131" s="19">
        <v>2</v>
      </c>
      <c r="S131" s="19" t="s">
        <v>75</v>
      </c>
      <c r="T131" s="19">
        <v>9</v>
      </c>
      <c r="U131" s="31" t="s">
        <v>76</v>
      </c>
      <c r="V131" s="31"/>
      <c r="W131" s="31" t="s">
        <v>471</v>
      </c>
      <c r="X131" s="19" t="s">
        <v>75</v>
      </c>
      <c r="Y131" s="19" t="s">
        <v>75</v>
      </c>
      <c r="Z131" s="16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3"/>
      <c r="AR131" s="14"/>
      <c r="AS131" s="14"/>
      <c r="AT131" s="14"/>
      <c r="AU131" s="12"/>
      <c r="AV131" s="12"/>
      <c r="AW131" s="12"/>
      <c r="AX131" s="12"/>
      <c r="AY131" s="15"/>
      <c r="AZ131" s="15"/>
      <c r="BA131" s="15"/>
      <c r="BB131" s="15"/>
      <c r="BC131" s="15"/>
      <c r="BD131" s="15"/>
    </row>
    <row r="132" spans="1:56" ht="14.25" customHeight="1">
      <c r="A132" s="17">
        <v>129</v>
      </c>
      <c r="B132" s="30">
        <v>4</v>
      </c>
      <c r="C132" s="31" t="s">
        <v>347</v>
      </c>
      <c r="D132" s="31" t="s">
        <v>348</v>
      </c>
      <c r="E132" s="19" t="s">
        <v>349</v>
      </c>
      <c r="F132" s="32" t="s">
        <v>350</v>
      </c>
      <c r="G132" s="31" t="s">
        <v>351</v>
      </c>
      <c r="H132" s="31" t="s">
        <v>67</v>
      </c>
      <c r="I132" s="31" t="s">
        <v>68</v>
      </c>
      <c r="J132" s="19">
        <v>1352127888</v>
      </c>
      <c r="K132" s="19" t="s">
        <v>507</v>
      </c>
      <c r="L132" s="19" t="s">
        <v>466</v>
      </c>
      <c r="M132" s="19" t="s">
        <v>98</v>
      </c>
      <c r="N132" s="19" t="s">
        <v>72</v>
      </c>
      <c r="O132" s="19" t="s">
        <v>85</v>
      </c>
      <c r="P132" s="19" t="s">
        <v>508</v>
      </c>
      <c r="Q132" s="19">
        <v>16</v>
      </c>
      <c r="R132" s="19">
        <v>2</v>
      </c>
      <c r="S132" s="19" t="s">
        <v>75</v>
      </c>
      <c r="T132" s="19">
        <v>9</v>
      </c>
      <c r="U132" s="31" t="s">
        <v>76</v>
      </c>
      <c r="V132" s="31"/>
      <c r="W132" s="31" t="s">
        <v>509</v>
      </c>
      <c r="X132" s="19" t="s">
        <v>75</v>
      </c>
      <c r="Y132" s="19" t="s">
        <v>75</v>
      </c>
      <c r="Z132" s="16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3"/>
      <c r="AR132" s="14"/>
      <c r="AS132" s="14"/>
      <c r="AT132" s="14"/>
      <c r="AU132" s="12"/>
      <c r="AV132" s="12"/>
      <c r="AW132" s="12"/>
      <c r="AX132" s="12"/>
      <c r="AY132" s="15"/>
      <c r="AZ132" s="15"/>
      <c r="BA132" s="15"/>
      <c r="BB132" s="15"/>
      <c r="BC132" s="15"/>
      <c r="BD132" s="15"/>
    </row>
    <row r="133" spans="1:56" ht="14.25" customHeight="1">
      <c r="A133" s="17">
        <v>130</v>
      </c>
      <c r="B133" s="30">
        <v>4</v>
      </c>
      <c r="C133" s="31" t="s">
        <v>347</v>
      </c>
      <c r="D133" s="31" t="s">
        <v>348</v>
      </c>
      <c r="E133" s="19" t="s">
        <v>349</v>
      </c>
      <c r="F133" s="32" t="s">
        <v>350</v>
      </c>
      <c r="G133" s="31" t="s">
        <v>351</v>
      </c>
      <c r="H133" s="31" t="s">
        <v>67</v>
      </c>
      <c r="I133" s="31" t="s">
        <v>68</v>
      </c>
      <c r="J133" s="19">
        <v>1317825675</v>
      </c>
      <c r="K133" s="19" t="s">
        <v>510</v>
      </c>
      <c r="L133" s="19" t="s">
        <v>511</v>
      </c>
      <c r="M133" s="19" t="s">
        <v>98</v>
      </c>
      <c r="N133" s="19" t="s">
        <v>72</v>
      </c>
      <c r="O133" s="19" t="s">
        <v>85</v>
      </c>
      <c r="P133" s="19" t="s">
        <v>512</v>
      </c>
      <c r="Q133" s="19">
        <v>15</v>
      </c>
      <c r="R133" s="19">
        <v>2</v>
      </c>
      <c r="S133" s="19" t="s">
        <v>75</v>
      </c>
      <c r="T133" s="19">
        <v>9</v>
      </c>
      <c r="U133" s="31" t="s">
        <v>76</v>
      </c>
      <c r="V133" s="31"/>
      <c r="W133" s="31" t="s">
        <v>513</v>
      </c>
      <c r="X133" s="19" t="s">
        <v>75</v>
      </c>
      <c r="Y133" s="19" t="s">
        <v>75</v>
      </c>
      <c r="Z133" s="16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3"/>
      <c r="AR133" s="14"/>
      <c r="AS133" s="14"/>
      <c r="AT133" s="14"/>
      <c r="AU133" s="12"/>
      <c r="AV133" s="12"/>
      <c r="AW133" s="12"/>
      <c r="AX133" s="12"/>
      <c r="AY133" s="15"/>
      <c r="AZ133" s="15"/>
      <c r="BA133" s="15"/>
      <c r="BB133" s="15"/>
      <c r="BC133" s="15"/>
      <c r="BD133" s="15"/>
    </row>
    <row r="134" spans="1:56" ht="14.25" customHeight="1">
      <c r="A134" s="17">
        <v>131</v>
      </c>
      <c r="B134" s="30">
        <v>4</v>
      </c>
      <c r="C134" s="31" t="s">
        <v>347</v>
      </c>
      <c r="D134" s="31" t="s">
        <v>348</v>
      </c>
      <c r="E134" s="19" t="s">
        <v>349</v>
      </c>
      <c r="F134" s="32" t="s">
        <v>350</v>
      </c>
      <c r="G134" s="31" t="s">
        <v>351</v>
      </c>
      <c r="H134" s="31" t="s">
        <v>67</v>
      </c>
      <c r="I134" s="31" t="s">
        <v>68</v>
      </c>
      <c r="J134" s="19">
        <v>1351670128</v>
      </c>
      <c r="K134" s="19" t="s">
        <v>514</v>
      </c>
      <c r="L134" s="19" t="s">
        <v>515</v>
      </c>
      <c r="M134" s="19" t="s">
        <v>98</v>
      </c>
      <c r="N134" s="19" t="s">
        <v>72</v>
      </c>
      <c r="O134" s="19" t="s">
        <v>85</v>
      </c>
      <c r="P134" s="19" t="s">
        <v>436</v>
      </c>
      <c r="Q134" s="19">
        <v>16</v>
      </c>
      <c r="R134" s="19">
        <v>2</v>
      </c>
      <c r="S134" s="19" t="s">
        <v>75</v>
      </c>
      <c r="T134" s="19">
        <v>9</v>
      </c>
      <c r="U134" s="31" t="s">
        <v>76</v>
      </c>
      <c r="V134" s="31"/>
      <c r="W134" s="31" t="s">
        <v>516</v>
      </c>
      <c r="X134" s="19" t="s">
        <v>75</v>
      </c>
      <c r="Y134" s="19" t="s">
        <v>75</v>
      </c>
      <c r="Z134" s="16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3"/>
      <c r="AR134" s="14"/>
      <c r="AS134" s="14"/>
      <c r="AT134" s="14"/>
      <c r="AU134" s="12"/>
      <c r="AV134" s="12"/>
      <c r="AW134" s="12"/>
      <c r="AX134" s="12"/>
      <c r="AY134" s="15"/>
      <c r="AZ134" s="15"/>
      <c r="BA134" s="15"/>
      <c r="BB134" s="15"/>
      <c r="BC134" s="15"/>
      <c r="BD134" s="15"/>
    </row>
    <row r="135" spans="1:56" ht="14.25" customHeight="1">
      <c r="A135" s="17">
        <v>132</v>
      </c>
      <c r="B135" s="30">
        <v>4</v>
      </c>
      <c r="C135" s="31" t="s">
        <v>347</v>
      </c>
      <c r="D135" s="31" t="s">
        <v>348</v>
      </c>
      <c r="E135" s="19" t="s">
        <v>349</v>
      </c>
      <c r="F135" s="32" t="s">
        <v>350</v>
      </c>
      <c r="G135" s="31" t="s">
        <v>351</v>
      </c>
      <c r="H135" s="31" t="s">
        <v>67</v>
      </c>
      <c r="I135" s="31" t="s">
        <v>68</v>
      </c>
      <c r="J135" s="19"/>
      <c r="K135" s="19" t="s">
        <v>517</v>
      </c>
      <c r="L135" s="19" t="s">
        <v>518</v>
      </c>
      <c r="M135" s="19" t="s">
        <v>81</v>
      </c>
      <c r="N135" s="19" t="s">
        <v>72</v>
      </c>
      <c r="O135" s="19" t="s">
        <v>73</v>
      </c>
      <c r="P135" s="19" t="s">
        <v>519</v>
      </c>
      <c r="Q135" s="19">
        <v>15</v>
      </c>
      <c r="R135" s="19">
        <v>7</v>
      </c>
      <c r="S135" s="19" t="s">
        <v>76</v>
      </c>
      <c r="T135" s="19" t="s">
        <v>1</v>
      </c>
      <c r="U135" s="31" t="s">
        <v>76</v>
      </c>
      <c r="V135" s="31"/>
      <c r="W135" s="31"/>
      <c r="X135" s="19" t="s">
        <v>75</v>
      </c>
      <c r="Y135" s="19" t="s">
        <v>75</v>
      </c>
      <c r="Z135" s="16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3"/>
      <c r="AR135" s="14"/>
      <c r="AS135" s="14"/>
      <c r="AT135" s="14"/>
      <c r="AU135" s="12"/>
      <c r="AV135" s="12"/>
      <c r="AW135" s="12"/>
      <c r="AX135" s="12"/>
      <c r="AY135" s="15"/>
      <c r="AZ135" s="15"/>
      <c r="BA135" s="15"/>
      <c r="BB135" s="15"/>
      <c r="BC135" s="15"/>
      <c r="BD135" s="15"/>
    </row>
    <row r="136" spans="1:56" ht="14.25" customHeight="1">
      <c r="A136" s="17">
        <v>133</v>
      </c>
      <c r="B136" s="30">
        <v>4</v>
      </c>
      <c r="C136" s="31" t="s">
        <v>347</v>
      </c>
      <c r="D136" s="31" t="s">
        <v>348</v>
      </c>
      <c r="E136" s="19" t="s">
        <v>349</v>
      </c>
      <c r="F136" s="32" t="s">
        <v>350</v>
      </c>
      <c r="G136" s="31" t="s">
        <v>351</v>
      </c>
      <c r="H136" s="31" t="s">
        <v>67</v>
      </c>
      <c r="I136" s="31" t="s">
        <v>68</v>
      </c>
      <c r="J136" s="19">
        <v>31503254</v>
      </c>
      <c r="K136" s="19" t="s">
        <v>520</v>
      </c>
      <c r="L136" s="19" t="s">
        <v>521</v>
      </c>
      <c r="M136" s="19" t="s">
        <v>81</v>
      </c>
      <c r="N136" s="19" t="s">
        <v>72</v>
      </c>
      <c r="O136" s="19" t="s">
        <v>73</v>
      </c>
      <c r="P136" s="19" t="s">
        <v>522</v>
      </c>
      <c r="Q136" s="19">
        <v>16</v>
      </c>
      <c r="R136" s="19">
        <v>3</v>
      </c>
      <c r="S136" s="19" t="s">
        <v>76</v>
      </c>
      <c r="T136" s="19">
        <v>9</v>
      </c>
      <c r="U136" s="31" t="s">
        <v>76</v>
      </c>
      <c r="V136" s="31"/>
      <c r="W136" s="31"/>
      <c r="X136" s="19" t="s">
        <v>75</v>
      </c>
      <c r="Y136" s="19" t="s">
        <v>75</v>
      </c>
      <c r="Z136" s="16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3"/>
      <c r="AR136" s="14"/>
      <c r="AS136" s="14"/>
      <c r="AT136" s="14"/>
      <c r="AU136" s="12"/>
      <c r="AV136" s="12"/>
      <c r="AW136" s="12"/>
      <c r="AX136" s="12"/>
      <c r="AY136" s="15"/>
      <c r="AZ136" s="15"/>
      <c r="BA136" s="15"/>
      <c r="BB136" s="15"/>
      <c r="BC136" s="15"/>
      <c r="BD136" s="15"/>
    </row>
    <row r="137" spans="1:56" ht="14.25" customHeight="1">
      <c r="A137" s="17">
        <v>134</v>
      </c>
      <c r="B137" s="30">
        <v>4</v>
      </c>
      <c r="C137" s="31" t="s">
        <v>347</v>
      </c>
      <c r="D137" s="31" t="s">
        <v>348</v>
      </c>
      <c r="E137" s="19" t="s">
        <v>349</v>
      </c>
      <c r="F137" s="32" t="s">
        <v>350</v>
      </c>
      <c r="G137" s="31" t="s">
        <v>351</v>
      </c>
      <c r="H137" s="31" t="s">
        <v>67</v>
      </c>
      <c r="I137" s="31" t="s">
        <v>68</v>
      </c>
      <c r="J137" s="19">
        <v>1317601936</v>
      </c>
      <c r="K137" s="19" t="s">
        <v>523</v>
      </c>
      <c r="L137" s="19" t="s">
        <v>524</v>
      </c>
      <c r="M137" s="19" t="s">
        <v>98</v>
      </c>
      <c r="N137" s="19" t="s">
        <v>72</v>
      </c>
      <c r="O137" s="19" t="s">
        <v>85</v>
      </c>
      <c r="P137" s="19" t="s">
        <v>525</v>
      </c>
      <c r="Q137" s="19">
        <v>16</v>
      </c>
      <c r="R137" s="19">
        <v>2</v>
      </c>
      <c r="S137" s="19" t="s">
        <v>75</v>
      </c>
      <c r="T137" s="19">
        <v>9</v>
      </c>
      <c r="U137" s="31" t="s">
        <v>76</v>
      </c>
      <c r="V137" s="31"/>
      <c r="W137" s="31" t="s">
        <v>526</v>
      </c>
      <c r="X137" s="19" t="s">
        <v>75</v>
      </c>
      <c r="Y137" s="19" t="s">
        <v>75</v>
      </c>
      <c r="Z137" s="16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3"/>
      <c r="AR137" s="14"/>
      <c r="AS137" s="14"/>
      <c r="AT137" s="14"/>
      <c r="AU137" s="12"/>
      <c r="AV137" s="12"/>
      <c r="AW137" s="12"/>
      <c r="AX137" s="12"/>
      <c r="AY137" s="15"/>
      <c r="AZ137" s="15"/>
      <c r="BA137" s="15"/>
      <c r="BB137" s="15"/>
      <c r="BC137" s="15"/>
      <c r="BD137" s="15"/>
    </row>
    <row r="138" spans="1:56" ht="14.25" customHeight="1">
      <c r="A138" s="17">
        <v>135</v>
      </c>
      <c r="B138" s="30">
        <v>4</v>
      </c>
      <c r="C138" s="31" t="s">
        <v>347</v>
      </c>
      <c r="D138" s="31" t="s">
        <v>348</v>
      </c>
      <c r="E138" s="19" t="s">
        <v>349</v>
      </c>
      <c r="F138" s="32" t="s">
        <v>350</v>
      </c>
      <c r="G138" s="31" t="s">
        <v>351</v>
      </c>
      <c r="H138" s="31" t="s">
        <v>67</v>
      </c>
      <c r="I138" s="31" t="s">
        <v>68</v>
      </c>
      <c r="J138" s="19">
        <v>1317545059</v>
      </c>
      <c r="K138" s="19" t="s">
        <v>527</v>
      </c>
      <c r="L138" s="19" t="s">
        <v>528</v>
      </c>
      <c r="M138" s="19" t="s">
        <v>98</v>
      </c>
      <c r="N138" s="19" t="s">
        <v>72</v>
      </c>
      <c r="O138" s="19" t="s">
        <v>73</v>
      </c>
      <c r="P138" s="19" t="s">
        <v>529</v>
      </c>
      <c r="Q138" s="19">
        <v>15</v>
      </c>
      <c r="R138" s="19">
        <v>2</v>
      </c>
      <c r="S138" s="19" t="s">
        <v>75</v>
      </c>
      <c r="T138" s="19">
        <v>9</v>
      </c>
      <c r="U138" s="31" t="s">
        <v>76</v>
      </c>
      <c r="V138" s="31"/>
      <c r="W138" s="31" t="s">
        <v>369</v>
      </c>
      <c r="X138" s="19" t="s">
        <v>75</v>
      </c>
      <c r="Y138" s="19" t="s">
        <v>75</v>
      </c>
      <c r="Z138" s="16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3"/>
      <c r="AR138" s="14"/>
      <c r="AS138" s="14"/>
      <c r="AT138" s="14"/>
      <c r="AU138" s="12"/>
      <c r="AV138" s="12"/>
      <c r="AW138" s="12"/>
      <c r="AX138" s="12"/>
      <c r="AY138" s="15"/>
      <c r="AZ138" s="15"/>
      <c r="BA138" s="15"/>
      <c r="BB138" s="15"/>
      <c r="BC138" s="15"/>
      <c r="BD138" s="15"/>
    </row>
    <row r="139" spans="1:56" ht="14.25" customHeight="1">
      <c r="A139" s="17">
        <v>136</v>
      </c>
      <c r="B139" s="30">
        <v>4</v>
      </c>
      <c r="C139" s="31" t="s">
        <v>347</v>
      </c>
      <c r="D139" s="31" t="s">
        <v>348</v>
      </c>
      <c r="E139" s="19" t="s">
        <v>349</v>
      </c>
      <c r="F139" s="32" t="s">
        <v>350</v>
      </c>
      <c r="G139" s="31" t="s">
        <v>351</v>
      </c>
      <c r="H139" s="31" t="s">
        <v>67</v>
      </c>
      <c r="I139" s="31" t="s">
        <v>68</v>
      </c>
      <c r="J139" s="19">
        <v>1350951131</v>
      </c>
      <c r="K139" s="19" t="s">
        <v>530</v>
      </c>
      <c r="L139" s="19" t="s">
        <v>531</v>
      </c>
      <c r="M139" s="19" t="s">
        <v>98</v>
      </c>
      <c r="N139" s="19" t="s">
        <v>72</v>
      </c>
      <c r="O139" s="19" t="s">
        <v>85</v>
      </c>
      <c r="P139" s="19" t="s">
        <v>532</v>
      </c>
      <c r="Q139" s="19">
        <v>14</v>
      </c>
      <c r="R139" s="19">
        <v>4</v>
      </c>
      <c r="S139" s="19" t="s">
        <v>75</v>
      </c>
      <c r="T139" s="19">
        <v>8</v>
      </c>
      <c r="U139" s="31" t="s">
        <v>76</v>
      </c>
      <c r="V139" s="31"/>
      <c r="W139" s="31" t="s">
        <v>533</v>
      </c>
      <c r="X139" s="19" t="s">
        <v>75</v>
      </c>
      <c r="Y139" s="19" t="s">
        <v>75</v>
      </c>
      <c r="Z139" s="16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3"/>
      <c r="AR139" s="14"/>
      <c r="AS139" s="14"/>
      <c r="AT139" s="14"/>
      <c r="AU139" s="12"/>
      <c r="AV139" s="12"/>
      <c r="AW139" s="12"/>
      <c r="AX139" s="12"/>
      <c r="AY139" s="15"/>
      <c r="AZ139" s="15"/>
      <c r="BA139" s="15"/>
      <c r="BB139" s="15"/>
      <c r="BC139" s="15"/>
      <c r="BD139" s="15"/>
    </row>
    <row r="140" spans="1:56" ht="14.25" customHeight="1">
      <c r="A140" s="17">
        <v>137</v>
      </c>
      <c r="B140" s="30">
        <v>4</v>
      </c>
      <c r="C140" s="31" t="s">
        <v>347</v>
      </c>
      <c r="D140" s="31" t="s">
        <v>348</v>
      </c>
      <c r="E140" s="19" t="s">
        <v>349</v>
      </c>
      <c r="F140" s="32" t="s">
        <v>350</v>
      </c>
      <c r="G140" s="31" t="s">
        <v>351</v>
      </c>
      <c r="H140" s="31" t="s">
        <v>67</v>
      </c>
      <c r="I140" s="31" t="s">
        <v>68</v>
      </c>
      <c r="J140" s="19">
        <v>1313813717</v>
      </c>
      <c r="K140" s="19" t="s">
        <v>534</v>
      </c>
      <c r="L140" s="19" t="s">
        <v>535</v>
      </c>
      <c r="M140" s="19" t="s">
        <v>98</v>
      </c>
      <c r="N140" s="19" t="s">
        <v>72</v>
      </c>
      <c r="O140" s="19" t="s">
        <v>85</v>
      </c>
      <c r="P140" s="19" t="s">
        <v>536</v>
      </c>
      <c r="Q140" s="19">
        <v>16</v>
      </c>
      <c r="R140" s="19">
        <v>3</v>
      </c>
      <c r="S140" s="19" t="s">
        <v>75</v>
      </c>
      <c r="T140" s="19">
        <v>9</v>
      </c>
      <c r="U140" s="31" t="s">
        <v>76</v>
      </c>
      <c r="V140" s="31"/>
      <c r="W140" s="31" t="s">
        <v>440</v>
      </c>
      <c r="X140" s="19" t="s">
        <v>75</v>
      </c>
      <c r="Y140" s="19" t="s">
        <v>75</v>
      </c>
      <c r="Z140" s="16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3"/>
      <c r="AR140" s="14"/>
      <c r="AS140" s="14"/>
      <c r="AT140" s="14"/>
      <c r="AU140" s="12"/>
      <c r="AV140" s="12"/>
      <c r="AW140" s="12"/>
      <c r="AX140" s="12"/>
      <c r="AY140" s="15"/>
      <c r="AZ140" s="15"/>
      <c r="BA140" s="15"/>
      <c r="BB140" s="15"/>
      <c r="BC140" s="15"/>
      <c r="BD140" s="15"/>
    </row>
    <row r="141" spans="1:56" ht="14.25" customHeight="1">
      <c r="A141" s="17">
        <v>138</v>
      </c>
      <c r="B141" s="30">
        <v>4</v>
      </c>
      <c r="C141" s="31" t="s">
        <v>347</v>
      </c>
      <c r="D141" s="31" t="s">
        <v>348</v>
      </c>
      <c r="E141" s="19" t="s">
        <v>349</v>
      </c>
      <c r="F141" s="32" t="s">
        <v>350</v>
      </c>
      <c r="G141" s="31" t="s">
        <v>351</v>
      </c>
      <c r="H141" s="31" t="s">
        <v>67</v>
      </c>
      <c r="I141" s="31" t="s">
        <v>68</v>
      </c>
      <c r="J141" s="19">
        <v>1351608383</v>
      </c>
      <c r="K141" s="19" t="s">
        <v>537</v>
      </c>
      <c r="L141" s="19" t="s">
        <v>538</v>
      </c>
      <c r="M141" s="19" t="s">
        <v>98</v>
      </c>
      <c r="N141" s="19" t="s">
        <v>72</v>
      </c>
      <c r="O141" s="19" t="s">
        <v>85</v>
      </c>
      <c r="P141" s="19" t="s">
        <v>492</v>
      </c>
      <c r="Q141" s="19">
        <v>15</v>
      </c>
      <c r="R141" s="19">
        <v>2</v>
      </c>
      <c r="S141" s="19" t="s">
        <v>75</v>
      </c>
      <c r="T141" s="19">
        <v>9</v>
      </c>
      <c r="U141" s="31" t="s">
        <v>76</v>
      </c>
      <c r="V141" s="31"/>
      <c r="W141" s="31" t="s">
        <v>513</v>
      </c>
      <c r="X141" s="19" t="s">
        <v>75</v>
      </c>
      <c r="Y141" s="19" t="s">
        <v>75</v>
      </c>
      <c r="Z141" s="16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3"/>
      <c r="AR141" s="14"/>
      <c r="AS141" s="14"/>
      <c r="AT141" s="14"/>
      <c r="AU141" s="12"/>
      <c r="AV141" s="12"/>
      <c r="AW141" s="12"/>
      <c r="AX141" s="12"/>
      <c r="AY141" s="15"/>
      <c r="AZ141" s="15"/>
      <c r="BA141" s="15"/>
      <c r="BB141" s="15"/>
      <c r="BC141" s="15"/>
      <c r="BD141" s="15"/>
    </row>
    <row r="142" spans="1:56" ht="14.25" customHeight="1">
      <c r="A142" s="17">
        <v>139</v>
      </c>
      <c r="B142" s="30">
        <v>4</v>
      </c>
      <c r="C142" s="31" t="s">
        <v>347</v>
      </c>
      <c r="D142" s="31" t="s">
        <v>348</v>
      </c>
      <c r="E142" s="19" t="s">
        <v>349</v>
      </c>
      <c r="F142" s="32" t="s">
        <v>350</v>
      </c>
      <c r="G142" s="31" t="s">
        <v>351</v>
      </c>
      <c r="H142" s="31" t="s">
        <v>67</v>
      </c>
      <c r="I142" s="31" t="s">
        <v>68</v>
      </c>
      <c r="J142" s="19">
        <v>1317756771</v>
      </c>
      <c r="K142" s="19" t="s">
        <v>539</v>
      </c>
      <c r="L142" s="19" t="s">
        <v>540</v>
      </c>
      <c r="M142" s="19" t="s">
        <v>98</v>
      </c>
      <c r="N142" s="19" t="s">
        <v>72</v>
      </c>
      <c r="O142" s="19" t="s">
        <v>85</v>
      </c>
      <c r="P142" s="19" t="s">
        <v>541</v>
      </c>
      <c r="Q142" s="19">
        <v>16</v>
      </c>
      <c r="R142" s="19">
        <v>4</v>
      </c>
      <c r="S142" s="19" t="s">
        <v>75</v>
      </c>
      <c r="T142" s="19">
        <v>8</v>
      </c>
      <c r="U142" s="31" t="s">
        <v>76</v>
      </c>
      <c r="V142" s="31"/>
      <c r="W142" s="31" t="s">
        <v>513</v>
      </c>
      <c r="X142" s="19" t="s">
        <v>75</v>
      </c>
      <c r="Y142" s="19" t="s">
        <v>75</v>
      </c>
      <c r="Z142" s="16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3"/>
      <c r="AR142" s="14"/>
      <c r="AS142" s="14"/>
      <c r="AT142" s="14"/>
      <c r="AU142" s="12"/>
      <c r="AV142" s="12"/>
      <c r="AW142" s="12"/>
      <c r="AX142" s="12"/>
      <c r="AY142" s="15"/>
      <c r="AZ142" s="15"/>
      <c r="BA142" s="15"/>
      <c r="BB142" s="15"/>
      <c r="BC142" s="15"/>
      <c r="BD142" s="15"/>
    </row>
    <row r="143" spans="1:56" ht="14.25" customHeight="1">
      <c r="A143" s="17">
        <v>140</v>
      </c>
      <c r="B143" s="30">
        <v>4</v>
      </c>
      <c r="C143" s="31" t="s">
        <v>347</v>
      </c>
      <c r="D143" s="31" t="s">
        <v>348</v>
      </c>
      <c r="E143" s="19" t="s">
        <v>349</v>
      </c>
      <c r="F143" s="32" t="s">
        <v>350</v>
      </c>
      <c r="G143" s="31" t="s">
        <v>351</v>
      </c>
      <c r="H143" s="31" t="s">
        <v>67</v>
      </c>
      <c r="I143" s="31" t="s">
        <v>68</v>
      </c>
      <c r="J143" s="19">
        <v>1729483451</v>
      </c>
      <c r="K143" s="19" t="s">
        <v>542</v>
      </c>
      <c r="L143" s="19" t="s">
        <v>543</v>
      </c>
      <c r="M143" s="19" t="s">
        <v>98</v>
      </c>
      <c r="N143" s="19" t="s">
        <v>72</v>
      </c>
      <c r="O143" s="19" t="s">
        <v>85</v>
      </c>
      <c r="P143" s="19" t="s">
        <v>544</v>
      </c>
      <c r="Q143" s="19">
        <v>16</v>
      </c>
      <c r="R143" s="19">
        <v>4</v>
      </c>
      <c r="S143" s="19" t="s">
        <v>75</v>
      </c>
      <c r="T143" s="19">
        <v>8</v>
      </c>
      <c r="U143" s="31" t="s">
        <v>76</v>
      </c>
      <c r="V143" s="31"/>
      <c r="W143" s="31" t="s">
        <v>513</v>
      </c>
      <c r="X143" s="19" t="s">
        <v>75</v>
      </c>
      <c r="Y143" s="19" t="s">
        <v>75</v>
      </c>
      <c r="Z143" s="16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3"/>
      <c r="AR143" s="14"/>
      <c r="AS143" s="14"/>
      <c r="AT143" s="14"/>
      <c r="AU143" s="12"/>
      <c r="AV143" s="12"/>
      <c r="AW143" s="12"/>
      <c r="AX143" s="12"/>
      <c r="AY143" s="15"/>
      <c r="AZ143" s="15"/>
      <c r="BA143" s="15"/>
      <c r="BB143" s="15"/>
      <c r="BC143" s="15"/>
      <c r="BD143" s="15"/>
    </row>
    <row r="144" spans="1:56" ht="14.25" customHeight="1">
      <c r="A144" s="17">
        <v>141</v>
      </c>
      <c r="B144" s="30">
        <v>4</v>
      </c>
      <c r="C144" s="31" t="s">
        <v>347</v>
      </c>
      <c r="D144" s="31" t="s">
        <v>348</v>
      </c>
      <c r="E144" s="19" t="s">
        <v>349</v>
      </c>
      <c r="F144" s="32" t="s">
        <v>350</v>
      </c>
      <c r="G144" s="31" t="s">
        <v>351</v>
      </c>
      <c r="H144" s="31" t="s">
        <v>67</v>
      </c>
      <c r="I144" s="31" t="s">
        <v>68</v>
      </c>
      <c r="J144" s="19">
        <v>1577</v>
      </c>
      <c r="K144" s="19" t="s">
        <v>545</v>
      </c>
      <c r="L144" s="19" t="s">
        <v>546</v>
      </c>
      <c r="M144" s="19" t="s">
        <v>81</v>
      </c>
      <c r="N144" s="19" t="s">
        <v>72</v>
      </c>
      <c r="O144" s="19" t="s">
        <v>85</v>
      </c>
      <c r="P144" s="19" t="s">
        <v>547</v>
      </c>
      <c r="Q144" s="19">
        <v>16</v>
      </c>
      <c r="R144" s="19">
        <v>4</v>
      </c>
      <c r="S144" s="19" t="s">
        <v>75</v>
      </c>
      <c r="T144" s="19">
        <v>8</v>
      </c>
      <c r="U144" s="31" t="s">
        <v>76</v>
      </c>
      <c r="V144" s="31"/>
      <c r="W144" s="31" t="s">
        <v>548</v>
      </c>
      <c r="X144" s="19" t="s">
        <v>75</v>
      </c>
      <c r="Y144" s="19" t="s">
        <v>75</v>
      </c>
      <c r="Z144" s="16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3"/>
      <c r="AR144" s="14"/>
      <c r="AS144" s="14"/>
      <c r="AT144" s="14"/>
      <c r="AU144" s="12"/>
      <c r="AV144" s="12"/>
      <c r="AW144" s="12"/>
      <c r="AX144" s="12"/>
      <c r="AY144" s="15"/>
      <c r="AZ144" s="15"/>
      <c r="BA144" s="15"/>
      <c r="BB144" s="15"/>
      <c r="BC144" s="15"/>
      <c r="BD144" s="15"/>
    </row>
    <row r="145" spans="1:56" ht="14.25" customHeight="1">
      <c r="A145" s="17">
        <v>142</v>
      </c>
      <c r="B145" s="30">
        <v>4</v>
      </c>
      <c r="C145" s="31" t="s">
        <v>347</v>
      </c>
      <c r="D145" s="31" t="s">
        <v>348</v>
      </c>
      <c r="E145" s="19" t="s">
        <v>349</v>
      </c>
      <c r="F145" s="32" t="s">
        <v>350</v>
      </c>
      <c r="G145" s="31" t="s">
        <v>351</v>
      </c>
      <c r="H145" s="31" t="s">
        <v>67</v>
      </c>
      <c r="I145" s="31" t="s">
        <v>68</v>
      </c>
      <c r="J145" s="19">
        <v>1316431855</v>
      </c>
      <c r="K145" s="19" t="s">
        <v>549</v>
      </c>
      <c r="L145" s="19" t="s">
        <v>550</v>
      </c>
      <c r="M145" s="19" t="s">
        <v>98</v>
      </c>
      <c r="N145" s="19" t="s">
        <v>72</v>
      </c>
      <c r="O145" s="19" t="s">
        <v>85</v>
      </c>
      <c r="P145" s="19" t="s">
        <v>551</v>
      </c>
      <c r="Q145" s="19">
        <v>17</v>
      </c>
      <c r="R145" s="19">
        <v>3</v>
      </c>
      <c r="S145" s="19" t="s">
        <v>75</v>
      </c>
      <c r="T145" s="19">
        <v>9</v>
      </c>
      <c r="U145" s="31" t="s">
        <v>76</v>
      </c>
      <c r="V145" s="31"/>
      <c r="W145" s="31" t="s">
        <v>552</v>
      </c>
      <c r="X145" s="19" t="s">
        <v>75</v>
      </c>
      <c r="Y145" s="19" t="s">
        <v>75</v>
      </c>
      <c r="Z145" s="16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3"/>
      <c r="AR145" s="14"/>
      <c r="AS145" s="14"/>
      <c r="AT145" s="14"/>
      <c r="AU145" s="12"/>
      <c r="AV145" s="12"/>
      <c r="AW145" s="12"/>
      <c r="AX145" s="12"/>
      <c r="AY145" s="15"/>
      <c r="AZ145" s="15"/>
      <c r="BA145" s="15"/>
      <c r="BB145" s="15"/>
      <c r="BC145" s="15"/>
      <c r="BD145" s="15"/>
    </row>
    <row r="146" spans="1:56" ht="14.25" customHeight="1">
      <c r="A146" s="17">
        <v>143</v>
      </c>
      <c r="B146" s="30">
        <v>4</v>
      </c>
      <c r="C146" s="31" t="s">
        <v>347</v>
      </c>
      <c r="D146" s="31" t="s">
        <v>348</v>
      </c>
      <c r="E146" s="19" t="s">
        <v>349</v>
      </c>
      <c r="F146" s="32" t="s">
        <v>350</v>
      </c>
      <c r="G146" s="31" t="s">
        <v>351</v>
      </c>
      <c r="H146" s="31" t="s">
        <v>67</v>
      </c>
      <c r="I146" s="31" t="s">
        <v>68</v>
      </c>
      <c r="J146" s="19">
        <v>1350678353</v>
      </c>
      <c r="K146" s="19" t="s">
        <v>553</v>
      </c>
      <c r="L146" s="19" t="s">
        <v>554</v>
      </c>
      <c r="M146" s="19" t="s">
        <v>98</v>
      </c>
      <c r="N146" s="19" t="s">
        <v>72</v>
      </c>
      <c r="O146" s="19" t="s">
        <v>85</v>
      </c>
      <c r="P146" s="19" t="s">
        <v>555</v>
      </c>
      <c r="Q146" s="19">
        <v>16</v>
      </c>
      <c r="R146" s="19">
        <v>4</v>
      </c>
      <c r="S146" s="19" t="s">
        <v>75</v>
      </c>
      <c r="T146" s="19">
        <v>8</v>
      </c>
      <c r="U146" s="31" t="s">
        <v>76</v>
      </c>
      <c r="V146" s="31"/>
      <c r="W146" s="31" t="s">
        <v>369</v>
      </c>
      <c r="X146" s="19" t="s">
        <v>75</v>
      </c>
      <c r="Y146" s="19" t="s">
        <v>75</v>
      </c>
      <c r="Z146" s="16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3"/>
      <c r="AR146" s="14"/>
      <c r="AS146" s="14"/>
      <c r="AT146" s="14"/>
      <c r="AU146" s="12"/>
      <c r="AV146" s="12"/>
      <c r="AW146" s="12"/>
      <c r="AX146" s="12"/>
      <c r="AY146" s="15"/>
      <c r="AZ146" s="15"/>
      <c r="BA146" s="15"/>
      <c r="BB146" s="15"/>
      <c r="BC146" s="15"/>
      <c r="BD146" s="15"/>
    </row>
    <row r="147" spans="1:56" ht="14.25" customHeight="1">
      <c r="A147" s="17">
        <v>144</v>
      </c>
      <c r="B147" s="30">
        <v>4</v>
      </c>
      <c r="C147" s="31" t="s">
        <v>347</v>
      </c>
      <c r="D147" s="31" t="s">
        <v>348</v>
      </c>
      <c r="E147" s="19" t="s">
        <v>349</v>
      </c>
      <c r="F147" s="32" t="s">
        <v>350</v>
      </c>
      <c r="G147" s="31" t="s">
        <v>351</v>
      </c>
      <c r="H147" s="31" t="s">
        <v>67</v>
      </c>
      <c r="I147" s="31" t="s">
        <v>68</v>
      </c>
      <c r="J147" s="19">
        <v>1316552445</v>
      </c>
      <c r="K147" s="19" t="s">
        <v>556</v>
      </c>
      <c r="L147" s="19" t="s">
        <v>557</v>
      </c>
      <c r="M147" s="19" t="s">
        <v>98</v>
      </c>
      <c r="N147" s="19" t="s">
        <v>72</v>
      </c>
      <c r="O147" s="19" t="s">
        <v>85</v>
      </c>
      <c r="P147" s="19" t="s">
        <v>558</v>
      </c>
      <c r="Q147" s="19">
        <v>18</v>
      </c>
      <c r="R147" s="19">
        <v>6</v>
      </c>
      <c r="S147" s="19" t="s">
        <v>76</v>
      </c>
      <c r="T147" s="19" t="s">
        <v>1</v>
      </c>
      <c r="U147" s="31" t="s">
        <v>76</v>
      </c>
      <c r="V147" s="31"/>
      <c r="W147" s="31"/>
      <c r="X147" s="19" t="s">
        <v>75</v>
      </c>
      <c r="Y147" s="19" t="s">
        <v>75</v>
      </c>
      <c r="Z147" s="16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3"/>
      <c r="AR147" s="14"/>
      <c r="AS147" s="14"/>
      <c r="AT147" s="14"/>
      <c r="AU147" s="12"/>
      <c r="AV147" s="12"/>
      <c r="AW147" s="12"/>
      <c r="AX147" s="12"/>
      <c r="AY147" s="15"/>
      <c r="AZ147" s="15"/>
      <c r="BA147" s="15"/>
      <c r="BB147" s="15"/>
      <c r="BC147" s="15"/>
      <c r="BD147" s="15"/>
    </row>
    <row r="148" spans="1:56" ht="14.25" customHeight="1">
      <c r="A148" s="17">
        <v>145</v>
      </c>
      <c r="B148" s="30">
        <v>4</v>
      </c>
      <c r="C148" s="31" t="s">
        <v>347</v>
      </c>
      <c r="D148" s="31" t="s">
        <v>348</v>
      </c>
      <c r="E148" s="19" t="s">
        <v>349</v>
      </c>
      <c r="F148" s="32" t="s">
        <v>350</v>
      </c>
      <c r="G148" s="31" t="s">
        <v>351</v>
      </c>
      <c r="H148" s="31" t="s">
        <v>67</v>
      </c>
      <c r="I148" s="31" t="s">
        <v>68</v>
      </c>
      <c r="J148" s="19">
        <v>1316259314</v>
      </c>
      <c r="K148" s="19" t="s">
        <v>559</v>
      </c>
      <c r="L148" s="19" t="s">
        <v>560</v>
      </c>
      <c r="M148" s="19" t="s">
        <v>98</v>
      </c>
      <c r="N148" s="19" t="s">
        <v>72</v>
      </c>
      <c r="O148" s="19" t="s">
        <v>73</v>
      </c>
      <c r="P148" s="19" t="s">
        <v>262</v>
      </c>
      <c r="Q148" s="19">
        <v>17</v>
      </c>
      <c r="R148" s="19">
        <v>4</v>
      </c>
      <c r="S148" s="19" t="s">
        <v>75</v>
      </c>
      <c r="T148" s="19">
        <v>8</v>
      </c>
      <c r="U148" s="31" t="s">
        <v>76</v>
      </c>
      <c r="V148" s="31"/>
      <c r="W148" s="31" t="s">
        <v>561</v>
      </c>
      <c r="X148" s="19" t="s">
        <v>75</v>
      </c>
      <c r="Y148" s="19" t="s">
        <v>75</v>
      </c>
      <c r="Z148" s="16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3"/>
      <c r="AR148" s="14"/>
      <c r="AS148" s="14"/>
      <c r="AT148" s="14"/>
      <c r="AU148" s="12"/>
      <c r="AV148" s="12"/>
      <c r="AW148" s="12"/>
      <c r="AX148" s="12"/>
      <c r="AY148" s="15"/>
      <c r="AZ148" s="15"/>
      <c r="BA148" s="15"/>
      <c r="BB148" s="15"/>
      <c r="BC148" s="15"/>
      <c r="BD148" s="15"/>
    </row>
    <row r="149" spans="1:56" ht="14.25" customHeight="1">
      <c r="A149" s="17">
        <v>146</v>
      </c>
      <c r="B149" s="30">
        <v>4</v>
      </c>
      <c r="C149" s="31" t="s">
        <v>347</v>
      </c>
      <c r="D149" s="31" t="s">
        <v>348</v>
      </c>
      <c r="E149" s="19" t="s">
        <v>349</v>
      </c>
      <c r="F149" s="32" t="s">
        <v>350</v>
      </c>
      <c r="G149" s="31" t="s">
        <v>351</v>
      </c>
      <c r="H149" s="31" t="s">
        <v>67</v>
      </c>
      <c r="I149" s="31" t="s">
        <v>68</v>
      </c>
      <c r="J149" s="19">
        <v>1351491657</v>
      </c>
      <c r="K149" s="19" t="s">
        <v>562</v>
      </c>
      <c r="L149" s="19" t="s">
        <v>563</v>
      </c>
      <c r="M149" s="19" t="s">
        <v>98</v>
      </c>
      <c r="N149" s="19" t="s">
        <v>72</v>
      </c>
      <c r="O149" s="19" t="s">
        <v>85</v>
      </c>
      <c r="P149" s="19" t="s">
        <v>564</v>
      </c>
      <c r="Q149" s="19">
        <v>16</v>
      </c>
      <c r="R149" s="19">
        <v>3</v>
      </c>
      <c r="S149" s="19" t="s">
        <v>75</v>
      </c>
      <c r="T149" s="19">
        <v>9</v>
      </c>
      <c r="U149" s="31" t="s">
        <v>76</v>
      </c>
      <c r="V149" s="31"/>
      <c r="W149" s="31" t="s">
        <v>369</v>
      </c>
      <c r="X149" s="19" t="s">
        <v>75</v>
      </c>
      <c r="Y149" s="19" t="s">
        <v>75</v>
      </c>
      <c r="Z149" s="16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3"/>
      <c r="AR149" s="14"/>
      <c r="AS149" s="14"/>
      <c r="AT149" s="14"/>
      <c r="AU149" s="12"/>
      <c r="AV149" s="12"/>
      <c r="AW149" s="12"/>
      <c r="AX149" s="12"/>
      <c r="AY149" s="15"/>
      <c r="AZ149" s="15"/>
      <c r="BA149" s="15"/>
      <c r="BB149" s="15"/>
      <c r="BC149" s="15"/>
      <c r="BD149" s="15"/>
    </row>
    <row r="150" spans="1:56" ht="14.25" customHeight="1">
      <c r="A150" s="17">
        <v>147</v>
      </c>
      <c r="B150" s="30">
        <v>4</v>
      </c>
      <c r="C150" s="31" t="s">
        <v>347</v>
      </c>
      <c r="D150" s="31" t="s">
        <v>348</v>
      </c>
      <c r="E150" s="19" t="s">
        <v>349</v>
      </c>
      <c r="F150" s="32" t="s">
        <v>350</v>
      </c>
      <c r="G150" s="31" t="s">
        <v>351</v>
      </c>
      <c r="H150" s="31" t="s">
        <v>67</v>
      </c>
      <c r="I150" s="31" t="s">
        <v>68</v>
      </c>
      <c r="J150" s="19">
        <v>1315334639</v>
      </c>
      <c r="K150" s="19" t="s">
        <v>565</v>
      </c>
      <c r="L150" s="19" t="s">
        <v>566</v>
      </c>
      <c r="M150" s="19" t="s">
        <v>98</v>
      </c>
      <c r="N150" s="19" t="s">
        <v>72</v>
      </c>
      <c r="O150" s="19" t="s">
        <v>85</v>
      </c>
      <c r="P150" s="19" t="s">
        <v>567</v>
      </c>
      <c r="Q150" s="19">
        <v>16</v>
      </c>
      <c r="R150" s="19">
        <v>3</v>
      </c>
      <c r="S150" s="19" t="s">
        <v>75</v>
      </c>
      <c r="T150" s="19">
        <v>8</v>
      </c>
      <c r="U150" s="31" t="s">
        <v>76</v>
      </c>
      <c r="V150" s="31"/>
      <c r="W150" s="31" t="s">
        <v>369</v>
      </c>
      <c r="X150" s="19" t="s">
        <v>75</v>
      </c>
      <c r="Y150" s="19" t="s">
        <v>75</v>
      </c>
      <c r="Z150" s="16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3"/>
      <c r="AR150" s="14"/>
      <c r="AS150" s="14"/>
      <c r="AT150" s="14"/>
      <c r="AU150" s="12"/>
      <c r="AV150" s="12"/>
      <c r="AW150" s="12"/>
      <c r="AX150" s="12"/>
      <c r="AY150" s="15"/>
      <c r="AZ150" s="15"/>
      <c r="BA150" s="15"/>
      <c r="BB150" s="15"/>
      <c r="BC150" s="15"/>
      <c r="BD150" s="15"/>
    </row>
    <row r="151" spans="1:56" ht="14.25" customHeight="1">
      <c r="A151" s="17">
        <v>148</v>
      </c>
      <c r="B151" s="30">
        <v>4</v>
      </c>
      <c r="C151" s="31" t="s">
        <v>347</v>
      </c>
      <c r="D151" s="31" t="s">
        <v>348</v>
      </c>
      <c r="E151" s="19" t="s">
        <v>349</v>
      </c>
      <c r="F151" s="32" t="s">
        <v>350</v>
      </c>
      <c r="G151" s="31" t="s">
        <v>351</v>
      </c>
      <c r="H151" s="31" t="s">
        <v>67</v>
      </c>
      <c r="I151" s="31" t="s">
        <v>68</v>
      </c>
      <c r="J151" s="19">
        <v>1350865323</v>
      </c>
      <c r="K151" s="19" t="s">
        <v>568</v>
      </c>
      <c r="L151" s="19" t="s">
        <v>569</v>
      </c>
      <c r="M151" s="19" t="s">
        <v>98</v>
      </c>
      <c r="N151" s="19" t="s">
        <v>72</v>
      </c>
      <c r="O151" s="19" t="s">
        <v>73</v>
      </c>
      <c r="P151" s="19" t="s">
        <v>570</v>
      </c>
      <c r="Q151" s="19">
        <v>16</v>
      </c>
      <c r="R151" s="19">
        <v>4</v>
      </c>
      <c r="S151" s="19" t="s">
        <v>75</v>
      </c>
      <c r="T151" s="19">
        <v>8</v>
      </c>
      <c r="U151" s="31" t="s">
        <v>76</v>
      </c>
      <c r="V151" s="31"/>
      <c r="W151" s="31" t="s">
        <v>571</v>
      </c>
      <c r="X151" s="19" t="s">
        <v>75</v>
      </c>
      <c r="Y151" s="19" t="s">
        <v>75</v>
      </c>
      <c r="Z151" s="16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3"/>
      <c r="AR151" s="14"/>
      <c r="AS151" s="14"/>
      <c r="AT151" s="14"/>
      <c r="AU151" s="12"/>
      <c r="AV151" s="12"/>
      <c r="AW151" s="12"/>
      <c r="AX151" s="12"/>
      <c r="AY151" s="15"/>
      <c r="AZ151" s="15"/>
      <c r="BA151" s="15"/>
      <c r="BB151" s="15"/>
      <c r="BC151" s="15"/>
      <c r="BD151" s="15"/>
    </row>
    <row r="152" spans="1:56" ht="14.25" customHeight="1">
      <c r="A152" s="17">
        <v>149</v>
      </c>
      <c r="B152" s="30">
        <v>4</v>
      </c>
      <c r="C152" s="31" t="s">
        <v>347</v>
      </c>
      <c r="D152" s="31" t="s">
        <v>348</v>
      </c>
      <c r="E152" s="19" t="s">
        <v>349</v>
      </c>
      <c r="F152" s="32" t="s">
        <v>350</v>
      </c>
      <c r="G152" s="31" t="s">
        <v>351</v>
      </c>
      <c r="H152" s="31" t="s">
        <v>67</v>
      </c>
      <c r="I152" s="31" t="s">
        <v>68</v>
      </c>
      <c r="J152" s="19">
        <v>1315006328</v>
      </c>
      <c r="K152" s="19" t="s">
        <v>572</v>
      </c>
      <c r="L152" s="19" t="s">
        <v>573</v>
      </c>
      <c r="M152" s="19" t="s">
        <v>98</v>
      </c>
      <c r="N152" s="19" t="s">
        <v>72</v>
      </c>
      <c r="O152" s="19" t="s">
        <v>73</v>
      </c>
      <c r="P152" s="19" t="s">
        <v>574</v>
      </c>
      <c r="Q152" s="19">
        <v>16</v>
      </c>
      <c r="R152" s="19">
        <v>3</v>
      </c>
      <c r="S152" s="19" t="s">
        <v>75</v>
      </c>
      <c r="T152" s="19">
        <v>8</v>
      </c>
      <c r="U152" s="31" t="s">
        <v>76</v>
      </c>
      <c r="V152" s="31"/>
      <c r="W152" s="31" t="s">
        <v>548</v>
      </c>
      <c r="X152" s="19" t="s">
        <v>75</v>
      </c>
      <c r="Y152" s="19" t="s">
        <v>75</v>
      </c>
      <c r="Z152" s="16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3"/>
      <c r="AR152" s="14"/>
      <c r="AS152" s="14"/>
      <c r="AT152" s="14"/>
      <c r="AU152" s="12"/>
      <c r="AV152" s="12"/>
      <c r="AW152" s="12"/>
      <c r="AX152" s="12"/>
      <c r="AY152" s="15"/>
      <c r="AZ152" s="15"/>
      <c r="BA152" s="15"/>
      <c r="BB152" s="15"/>
      <c r="BC152" s="15"/>
      <c r="BD152" s="15"/>
    </row>
    <row r="153" spans="1:56" ht="14.25" customHeight="1">
      <c r="A153" s="17">
        <v>150</v>
      </c>
      <c r="B153" s="30">
        <v>4</v>
      </c>
      <c r="C153" s="31" t="s">
        <v>347</v>
      </c>
      <c r="D153" s="31" t="s">
        <v>348</v>
      </c>
      <c r="E153" s="19" t="s">
        <v>349</v>
      </c>
      <c r="F153" s="32" t="s">
        <v>350</v>
      </c>
      <c r="G153" s="31" t="s">
        <v>351</v>
      </c>
      <c r="H153" s="31" t="s">
        <v>67</v>
      </c>
      <c r="I153" s="31" t="s">
        <v>68</v>
      </c>
      <c r="J153" s="19"/>
      <c r="K153" s="19" t="s">
        <v>427</v>
      </c>
      <c r="L153" s="19" t="s">
        <v>575</v>
      </c>
      <c r="M153" s="19" t="s">
        <v>98</v>
      </c>
      <c r="N153" s="19" t="s">
        <v>72</v>
      </c>
      <c r="O153" s="19" t="s">
        <v>85</v>
      </c>
      <c r="P153" s="19" t="s">
        <v>576</v>
      </c>
      <c r="Q153" s="19">
        <v>15</v>
      </c>
      <c r="R153" s="19">
        <v>2</v>
      </c>
      <c r="S153" s="19" t="s">
        <v>75</v>
      </c>
      <c r="T153" s="19">
        <v>9</v>
      </c>
      <c r="U153" s="31" t="s">
        <v>76</v>
      </c>
      <c r="V153" s="31"/>
      <c r="W153" s="31" t="s">
        <v>577</v>
      </c>
      <c r="X153" s="19" t="s">
        <v>75</v>
      </c>
      <c r="Y153" s="19" t="s">
        <v>75</v>
      </c>
      <c r="Z153" s="16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3"/>
      <c r="AR153" s="14"/>
      <c r="AS153" s="14"/>
      <c r="AT153" s="14"/>
      <c r="AU153" s="12"/>
      <c r="AV153" s="12"/>
      <c r="AW153" s="12"/>
      <c r="AX153" s="12"/>
      <c r="AY153" s="15"/>
      <c r="AZ153" s="15"/>
      <c r="BA153" s="15"/>
      <c r="BB153" s="15"/>
      <c r="BC153" s="15"/>
      <c r="BD153" s="15"/>
    </row>
    <row r="154" spans="1:56" ht="14.25" customHeight="1">
      <c r="A154" s="17">
        <v>151</v>
      </c>
      <c r="B154" s="30">
        <v>4</v>
      </c>
      <c r="C154" s="31" t="s">
        <v>347</v>
      </c>
      <c r="D154" s="31" t="s">
        <v>348</v>
      </c>
      <c r="E154" s="19" t="s">
        <v>349</v>
      </c>
      <c r="F154" s="32" t="s">
        <v>350</v>
      </c>
      <c r="G154" s="31" t="s">
        <v>351</v>
      </c>
      <c r="H154" s="31" t="s">
        <v>67</v>
      </c>
      <c r="I154" s="31" t="s">
        <v>68</v>
      </c>
      <c r="J154" s="19">
        <v>1351661887</v>
      </c>
      <c r="K154" s="19" t="s">
        <v>578</v>
      </c>
      <c r="L154" s="19" t="s">
        <v>579</v>
      </c>
      <c r="M154" s="19" t="s">
        <v>98</v>
      </c>
      <c r="N154" s="19" t="s">
        <v>72</v>
      </c>
      <c r="O154" s="19" t="s">
        <v>85</v>
      </c>
      <c r="P154" s="19" t="s">
        <v>580</v>
      </c>
      <c r="Q154" s="19">
        <v>17</v>
      </c>
      <c r="R154" s="19">
        <v>4</v>
      </c>
      <c r="S154" s="19" t="s">
        <v>75</v>
      </c>
      <c r="T154" s="19">
        <v>8</v>
      </c>
      <c r="U154" s="31" t="s">
        <v>76</v>
      </c>
      <c r="V154" s="31"/>
      <c r="W154" s="31" t="s">
        <v>369</v>
      </c>
      <c r="X154" s="19" t="s">
        <v>75</v>
      </c>
      <c r="Y154" s="19" t="s">
        <v>75</v>
      </c>
      <c r="Z154" s="16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3"/>
      <c r="AR154" s="14"/>
      <c r="AS154" s="14"/>
      <c r="AT154" s="14"/>
      <c r="AU154" s="12"/>
      <c r="AV154" s="12"/>
      <c r="AW154" s="12"/>
      <c r="AX154" s="12"/>
      <c r="AY154" s="15"/>
      <c r="AZ154" s="15"/>
      <c r="BA154" s="15"/>
      <c r="BB154" s="15"/>
      <c r="BC154" s="15"/>
      <c r="BD154" s="15"/>
    </row>
    <row r="155" spans="1:56" ht="14.25" customHeight="1">
      <c r="A155" s="17">
        <v>152</v>
      </c>
      <c r="B155" s="30">
        <v>4</v>
      </c>
      <c r="C155" s="31" t="s">
        <v>347</v>
      </c>
      <c r="D155" s="31" t="s">
        <v>348</v>
      </c>
      <c r="E155" s="19" t="s">
        <v>349</v>
      </c>
      <c r="F155" s="32" t="s">
        <v>350</v>
      </c>
      <c r="G155" s="31" t="s">
        <v>351</v>
      </c>
      <c r="H155" s="31" t="s">
        <v>67</v>
      </c>
      <c r="I155" s="31" t="s">
        <v>68</v>
      </c>
      <c r="J155" s="19">
        <v>1351634256</v>
      </c>
      <c r="K155" s="19" t="s">
        <v>581</v>
      </c>
      <c r="L155" s="19" t="s">
        <v>582</v>
      </c>
      <c r="M155" s="19" t="s">
        <v>98</v>
      </c>
      <c r="N155" s="19" t="s">
        <v>72</v>
      </c>
      <c r="O155" s="19" t="s">
        <v>73</v>
      </c>
      <c r="P155" s="19" t="s">
        <v>583</v>
      </c>
      <c r="Q155" s="19">
        <v>18</v>
      </c>
      <c r="R155" s="19">
        <v>6</v>
      </c>
      <c r="S155" s="19" t="s">
        <v>76</v>
      </c>
      <c r="T155" s="19" t="s">
        <v>1</v>
      </c>
      <c r="U155" s="31" t="s">
        <v>76</v>
      </c>
      <c r="V155" s="31"/>
      <c r="W155" s="31"/>
      <c r="X155" s="19" t="s">
        <v>75</v>
      </c>
      <c r="Y155" s="19" t="s">
        <v>75</v>
      </c>
      <c r="Z155" s="16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3"/>
      <c r="AR155" s="14"/>
      <c r="AS155" s="14"/>
      <c r="AT155" s="14"/>
      <c r="AU155" s="12"/>
      <c r="AV155" s="12"/>
      <c r="AW155" s="12"/>
      <c r="AX155" s="12"/>
      <c r="AY155" s="15"/>
      <c r="AZ155" s="15"/>
      <c r="BA155" s="15"/>
      <c r="BB155" s="15"/>
      <c r="BC155" s="15"/>
      <c r="BD155" s="15"/>
    </row>
    <row r="156" spans="1:56" ht="14.25" customHeight="1">
      <c r="A156" s="17">
        <v>153</v>
      </c>
      <c r="B156" s="30">
        <v>4</v>
      </c>
      <c r="C156" s="31" t="s">
        <v>347</v>
      </c>
      <c r="D156" s="31" t="s">
        <v>348</v>
      </c>
      <c r="E156" s="19" t="s">
        <v>349</v>
      </c>
      <c r="F156" s="32" t="s">
        <v>350</v>
      </c>
      <c r="G156" s="31" t="s">
        <v>351</v>
      </c>
      <c r="H156" s="31" t="s">
        <v>67</v>
      </c>
      <c r="I156" s="31" t="s">
        <v>68</v>
      </c>
      <c r="J156" s="19">
        <v>1351644784</v>
      </c>
      <c r="K156" s="19" t="s">
        <v>584</v>
      </c>
      <c r="L156" s="19" t="s">
        <v>585</v>
      </c>
      <c r="M156" s="19" t="s">
        <v>98</v>
      </c>
      <c r="N156" s="19" t="s">
        <v>72</v>
      </c>
      <c r="O156" s="19" t="s">
        <v>73</v>
      </c>
      <c r="P156" s="19" t="s">
        <v>586</v>
      </c>
      <c r="Q156" s="19">
        <v>18</v>
      </c>
      <c r="R156" s="19"/>
      <c r="S156" s="19"/>
      <c r="T156" s="19" t="s">
        <v>1</v>
      </c>
      <c r="U156" s="31" t="s">
        <v>76</v>
      </c>
      <c r="V156" s="31"/>
      <c r="W156" s="31"/>
      <c r="X156" s="19" t="s">
        <v>75</v>
      </c>
      <c r="Y156" s="19" t="s">
        <v>75</v>
      </c>
      <c r="Z156" s="16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3"/>
      <c r="AR156" s="14"/>
      <c r="AS156" s="14"/>
      <c r="AT156" s="14"/>
      <c r="AU156" s="12"/>
      <c r="AV156" s="12"/>
      <c r="AW156" s="12"/>
      <c r="AX156" s="12"/>
      <c r="AY156" s="15"/>
      <c r="AZ156" s="15"/>
      <c r="BA156" s="15"/>
      <c r="BB156" s="15"/>
      <c r="BC156" s="15"/>
      <c r="BD156" s="15"/>
    </row>
    <row r="157" spans="1:56" ht="14.25" customHeight="1">
      <c r="A157" s="17">
        <v>154</v>
      </c>
      <c r="B157" s="30">
        <v>4</v>
      </c>
      <c r="C157" s="31" t="s">
        <v>347</v>
      </c>
      <c r="D157" s="31" t="s">
        <v>348</v>
      </c>
      <c r="E157" s="19" t="s">
        <v>349</v>
      </c>
      <c r="F157" s="32" t="s">
        <v>350</v>
      </c>
      <c r="G157" s="31" t="s">
        <v>351</v>
      </c>
      <c r="H157" s="31" t="s">
        <v>67</v>
      </c>
      <c r="I157" s="31" t="s">
        <v>68</v>
      </c>
      <c r="J157" s="19"/>
      <c r="K157" s="19" t="s">
        <v>587</v>
      </c>
      <c r="L157" s="19" t="s">
        <v>588</v>
      </c>
      <c r="M157" s="19" t="s">
        <v>98</v>
      </c>
      <c r="N157" s="19" t="s">
        <v>72</v>
      </c>
      <c r="O157" s="19" t="s">
        <v>85</v>
      </c>
      <c r="P157" s="19" t="s">
        <v>589</v>
      </c>
      <c r="Q157" s="19">
        <v>17</v>
      </c>
      <c r="R157" s="19">
        <v>6</v>
      </c>
      <c r="S157" s="19" t="s">
        <v>75</v>
      </c>
      <c r="T157" s="19">
        <v>9</v>
      </c>
      <c r="U157" s="31" t="s">
        <v>76</v>
      </c>
      <c r="V157" s="31"/>
      <c r="W157" s="31" t="s">
        <v>365</v>
      </c>
      <c r="X157" s="19" t="s">
        <v>75</v>
      </c>
      <c r="Y157" s="19" t="s">
        <v>75</v>
      </c>
      <c r="Z157" s="16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3"/>
      <c r="AR157" s="14"/>
      <c r="AS157" s="14"/>
      <c r="AT157" s="14"/>
      <c r="AU157" s="12"/>
      <c r="AV157" s="12"/>
      <c r="AW157" s="12"/>
      <c r="AX157" s="12"/>
      <c r="AY157" s="15"/>
      <c r="AZ157" s="15"/>
      <c r="BA157" s="15"/>
      <c r="BB157" s="15"/>
      <c r="BC157" s="15"/>
      <c r="BD157" s="15"/>
    </row>
    <row r="158" spans="1:56" ht="14.25" customHeight="1">
      <c r="A158" s="17">
        <v>155</v>
      </c>
      <c r="B158" s="30">
        <v>4</v>
      </c>
      <c r="C158" s="31" t="s">
        <v>347</v>
      </c>
      <c r="D158" s="31" t="s">
        <v>348</v>
      </c>
      <c r="E158" s="19" t="s">
        <v>349</v>
      </c>
      <c r="F158" s="32" t="s">
        <v>350</v>
      </c>
      <c r="G158" s="31" t="s">
        <v>351</v>
      </c>
      <c r="H158" s="31" t="s">
        <v>67</v>
      </c>
      <c r="I158" s="31" t="s">
        <v>68</v>
      </c>
      <c r="J158" s="19">
        <v>1729206613</v>
      </c>
      <c r="K158" s="19" t="s">
        <v>590</v>
      </c>
      <c r="L158" s="19" t="s">
        <v>591</v>
      </c>
      <c r="M158" s="19" t="s">
        <v>98</v>
      </c>
      <c r="N158" s="19" t="s">
        <v>72</v>
      </c>
      <c r="O158" s="19" t="s">
        <v>73</v>
      </c>
      <c r="P158" s="19" t="s">
        <v>592</v>
      </c>
      <c r="Q158" s="19">
        <v>18</v>
      </c>
      <c r="R158" s="19">
        <v>5</v>
      </c>
      <c r="S158" s="19" t="s">
        <v>75</v>
      </c>
      <c r="T158" s="19">
        <v>9</v>
      </c>
      <c r="U158" s="31" t="s">
        <v>76</v>
      </c>
      <c r="V158" s="31"/>
      <c r="W158" s="31" t="s">
        <v>369</v>
      </c>
      <c r="X158" s="19" t="s">
        <v>75</v>
      </c>
      <c r="Y158" s="19" t="s">
        <v>75</v>
      </c>
      <c r="Z158" s="16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3"/>
      <c r="AR158" s="14"/>
      <c r="AS158" s="14"/>
      <c r="AT158" s="14"/>
      <c r="AU158" s="12"/>
      <c r="AV158" s="12"/>
      <c r="AW158" s="12"/>
      <c r="AX158" s="12"/>
      <c r="AY158" s="15"/>
      <c r="AZ158" s="15"/>
      <c r="BA158" s="15"/>
      <c r="BB158" s="15"/>
      <c r="BC158" s="15"/>
      <c r="BD158" s="15"/>
    </row>
    <row r="159" spans="1:56" ht="14.25" customHeight="1">
      <c r="A159" s="17">
        <v>156</v>
      </c>
      <c r="B159" s="30">
        <v>4</v>
      </c>
      <c r="C159" s="31" t="s">
        <v>347</v>
      </c>
      <c r="D159" s="31" t="s">
        <v>348</v>
      </c>
      <c r="E159" s="19" t="s">
        <v>349</v>
      </c>
      <c r="F159" s="32" t="s">
        <v>350</v>
      </c>
      <c r="G159" s="31" t="s">
        <v>351</v>
      </c>
      <c r="H159" s="31" t="s">
        <v>67</v>
      </c>
      <c r="I159" s="31" t="s">
        <v>68</v>
      </c>
      <c r="J159" s="19"/>
      <c r="K159" s="19" t="s">
        <v>593</v>
      </c>
      <c r="L159" s="19" t="s">
        <v>594</v>
      </c>
      <c r="M159" s="19" t="s">
        <v>98</v>
      </c>
      <c r="N159" s="19" t="s">
        <v>72</v>
      </c>
      <c r="O159" s="19" t="s">
        <v>85</v>
      </c>
      <c r="P159" s="19" t="s">
        <v>595</v>
      </c>
      <c r="Q159" s="19">
        <v>18</v>
      </c>
      <c r="R159" s="19">
        <v>5</v>
      </c>
      <c r="S159" s="19" t="s">
        <v>75</v>
      </c>
      <c r="T159" s="19">
        <v>9</v>
      </c>
      <c r="U159" s="31" t="s">
        <v>76</v>
      </c>
      <c r="V159" s="31"/>
      <c r="W159" s="31" t="s">
        <v>596</v>
      </c>
      <c r="X159" s="19" t="s">
        <v>75</v>
      </c>
      <c r="Y159" s="19" t="s">
        <v>75</v>
      </c>
      <c r="Z159" s="16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3"/>
      <c r="AR159" s="14"/>
      <c r="AS159" s="14"/>
      <c r="AT159" s="14"/>
      <c r="AU159" s="12"/>
      <c r="AV159" s="12"/>
      <c r="AW159" s="12"/>
      <c r="AX159" s="12"/>
      <c r="AY159" s="15"/>
      <c r="AZ159" s="15"/>
      <c r="BA159" s="15"/>
      <c r="BB159" s="15"/>
      <c r="BC159" s="15"/>
      <c r="BD159" s="15"/>
    </row>
    <row r="160" spans="1:56" ht="14.25" customHeight="1">
      <c r="A160" s="17">
        <v>157</v>
      </c>
      <c r="B160" s="30">
        <v>4</v>
      </c>
      <c r="C160" s="31" t="s">
        <v>347</v>
      </c>
      <c r="D160" s="31" t="s">
        <v>348</v>
      </c>
      <c r="E160" s="19" t="s">
        <v>349</v>
      </c>
      <c r="F160" s="32" t="s">
        <v>350</v>
      </c>
      <c r="G160" s="31" t="s">
        <v>351</v>
      </c>
      <c r="H160" s="31" t="s">
        <v>67</v>
      </c>
      <c r="I160" s="31" t="s">
        <v>68</v>
      </c>
      <c r="J160" s="19">
        <v>30907936</v>
      </c>
      <c r="K160" s="19" t="s">
        <v>597</v>
      </c>
      <c r="L160" s="19" t="s">
        <v>598</v>
      </c>
      <c r="M160" s="19" t="s">
        <v>81</v>
      </c>
      <c r="N160" s="19" t="s">
        <v>72</v>
      </c>
      <c r="O160" s="19" t="s">
        <v>85</v>
      </c>
      <c r="P160" s="19" t="s">
        <v>599</v>
      </c>
      <c r="Q160" s="19">
        <v>17</v>
      </c>
      <c r="R160" s="19">
        <v>5</v>
      </c>
      <c r="S160" s="19" t="s">
        <v>76</v>
      </c>
      <c r="T160" s="19" t="s">
        <v>1</v>
      </c>
      <c r="U160" s="31" t="s">
        <v>76</v>
      </c>
      <c r="V160" s="31"/>
      <c r="W160" s="31"/>
      <c r="X160" s="19" t="s">
        <v>75</v>
      </c>
      <c r="Y160" s="19" t="s">
        <v>75</v>
      </c>
      <c r="Z160" s="16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3"/>
      <c r="AR160" s="14"/>
      <c r="AS160" s="14"/>
      <c r="AT160" s="14"/>
      <c r="AU160" s="12"/>
      <c r="AV160" s="12"/>
      <c r="AW160" s="12"/>
      <c r="AX160" s="12"/>
      <c r="AY160" s="15"/>
      <c r="AZ160" s="15"/>
      <c r="BA160" s="15"/>
      <c r="BB160" s="15"/>
      <c r="BC160" s="15"/>
      <c r="BD160" s="15"/>
    </row>
    <row r="161" spans="1:56" ht="14.25" customHeight="1">
      <c r="A161" s="17">
        <v>158</v>
      </c>
      <c r="B161" s="30">
        <v>4</v>
      </c>
      <c r="C161" s="31" t="s">
        <v>347</v>
      </c>
      <c r="D161" s="31" t="s">
        <v>348</v>
      </c>
      <c r="E161" s="19" t="s">
        <v>349</v>
      </c>
      <c r="F161" s="32" t="s">
        <v>350</v>
      </c>
      <c r="G161" s="31" t="s">
        <v>351</v>
      </c>
      <c r="H161" s="31" t="s">
        <v>67</v>
      </c>
      <c r="I161" s="31" t="s">
        <v>68</v>
      </c>
      <c r="J161" s="19" t="s">
        <v>600</v>
      </c>
      <c r="K161" s="19" t="s">
        <v>455</v>
      </c>
      <c r="L161" s="19" t="s">
        <v>601</v>
      </c>
      <c r="M161" s="19" t="s">
        <v>98</v>
      </c>
      <c r="N161" s="19" t="s">
        <v>72</v>
      </c>
      <c r="O161" s="19" t="s">
        <v>73</v>
      </c>
      <c r="P161" s="19" t="s">
        <v>185</v>
      </c>
      <c r="Q161" s="19">
        <v>17</v>
      </c>
      <c r="R161" s="19">
        <v>4</v>
      </c>
      <c r="S161" s="19" t="s">
        <v>75</v>
      </c>
      <c r="T161" s="19">
        <v>9</v>
      </c>
      <c r="U161" s="31" t="s">
        <v>76</v>
      </c>
      <c r="V161" s="31"/>
      <c r="W161" s="31" t="s">
        <v>602</v>
      </c>
      <c r="X161" s="19" t="s">
        <v>75</v>
      </c>
      <c r="Y161" s="19" t="s">
        <v>75</v>
      </c>
      <c r="Z161" s="16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3"/>
      <c r="AR161" s="14"/>
      <c r="AS161" s="14"/>
      <c r="AT161" s="14"/>
      <c r="AU161" s="12"/>
      <c r="AV161" s="12"/>
      <c r="AW161" s="12"/>
      <c r="AX161" s="12"/>
      <c r="AY161" s="15"/>
      <c r="AZ161" s="15"/>
      <c r="BA161" s="15"/>
      <c r="BB161" s="15"/>
      <c r="BC161" s="15"/>
      <c r="BD161" s="15"/>
    </row>
    <row r="162" spans="1:56" ht="14.25" customHeight="1">
      <c r="A162" s="17">
        <v>159</v>
      </c>
      <c r="B162" s="30">
        <v>4</v>
      </c>
      <c r="C162" s="31" t="s">
        <v>347</v>
      </c>
      <c r="D162" s="31" t="s">
        <v>348</v>
      </c>
      <c r="E162" s="19" t="s">
        <v>349</v>
      </c>
      <c r="F162" s="32" t="s">
        <v>350</v>
      </c>
      <c r="G162" s="31" t="s">
        <v>351</v>
      </c>
      <c r="H162" s="31" t="s">
        <v>67</v>
      </c>
      <c r="I162" s="31" t="s">
        <v>68</v>
      </c>
      <c r="J162" s="19">
        <v>33052215</v>
      </c>
      <c r="K162" s="19" t="s">
        <v>603</v>
      </c>
      <c r="L162" s="19" t="s">
        <v>604</v>
      </c>
      <c r="M162" s="19" t="s">
        <v>81</v>
      </c>
      <c r="N162" s="19" t="s">
        <v>72</v>
      </c>
      <c r="O162" s="19" t="s">
        <v>73</v>
      </c>
      <c r="P162" s="19" t="s">
        <v>605</v>
      </c>
      <c r="Q162" s="19">
        <v>14</v>
      </c>
      <c r="R162" s="19">
        <v>2</v>
      </c>
      <c r="S162" s="19" t="s">
        <v>76</v>
      </c>
      <c r="T162" s="19" t="s">
        <v>1</v>
      </c>
      <c r="U162" s="31" t="s">
        <v>76</v>
      </c>
      <c r="V162" s="31"/>
      <c r="W162" s="31"/>
      <c r="X162" s="19" t="s">
        <v>75</v>
      </c>
      <c r="Y162" s="19" t="s">
        <v>75</v>
      </c>
      <c r="Z162" s="16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3"/>
      <c r="AR162" s="14"/>
      <c r="AS162" s="14"/>
      <c r="AT162" s="14"/>
      <c r="AU162" s="12"/>
      <c r="AV162" s="12"/>
      <c r="AW162" s="12"/>
      <c r="AX162" s="12"/>
      <c r="AY162" s="15"/>
      <c r="AZ162" s="15"/>
      <c r="BA162" s="15"/>
      <c r="BB162" s="15"/>
      <c r="BC162" s="15"/>
      <c r="BD162" s="15"/>
    </row>
    <row r="163" spans="1:56" ht="14.25" customHeight="1">
      <c r="A163" s="17">
        <v>160</v>
      </c>
      <c r="B163" s="30">
        <v>4</v>
      </c>
      <c r="C163" s="31" t="s">
        <v>347</v>
      </c>
      <c r="D163" s="31" t="s">
        <v>348</v>
      </c>
      <c r="E163" s="19" t="s">
        <v>349</v>
      </c>
      <c r="F163" s="32" t="s">
        <v>350</v>
      </c>
      <c r="G163" s="31" t="s">
        <v>351</v>
      </c>
      <c r="H163" s="31" t="s">
        <v>67</v>
      </c>
      <c r="I163" s="31" t="s">
        <v>68</v>
      </c>
      <c r="J163" s="19">
        <v>1317768388</v>
      </c>
      <c r="K163" s="19" t="s">
        <v>606</v>
      </c>
      <c r="L163" s="19" t="s">
        <v>607</v>
      </c>
      <c r="M163" s="19" t="s">
        <v>98</v>
      </c>
      <c r="N163" s="19" t="s">
        <v>72</v>
      </c>
      <c r="O163" s="19" t="s">
        <v>85</v>
      </c>
      <c r="P163" s="19" t="s">
        <v>608</v>
      </c>
      <c r="Q163" s="19">
        <v>14</v>
      </c>
      <c r="R163" s="19">
        <v>2</v>
      </c>
      <c r="S163" s="19" t="s">
        <v>76</v>
      </c>
      <c r="T163" s="19" t="s">
        <v>1</v>
      </c>
      <c r="U163" s="31" t="s">
        <v>76</v>
      </c>
      <c r="V163" s="31"/>
      <c r="W163" s="31"/>
      <c r="X163" s="19" t="s">
        <v>75</v>
      </c>
      <c r="Y163" s="19" t="s">
        <v>75</v>
      </c>
      <c r="Z163" s="16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3"/>
      <c r="AR163" s="14"/>
      <c r="AS163" s="14"/>
      <c r="AT163" s="14"/>
      <c r="AU163" s="12"/>
      <c r="AV163" s="12"/>
      <c r="AW163" s="12"/>
      <c r="AX163" s="12"/>
      <c r="AY163" s="15"/>
      <c r="AZ163" s="15"/>
      <c r="BA163" s="15"/>
      <c r="BB163" s="15"/>
      <c r="BC163" s="15"/>
      <c r="BD163" s="15"/>
    </row>
    <row r="164" spans="1:56" ht="14.25" customHeight="1">
      <c r="A164" s="17">
        <v>161</v>
      </c>
      <c r="B164" s="30">
        <v>4</v>
      </c>
      <c r="C164" s="31" t="s">
        <v>347</v>
      </c>
      <c r="D164" s="31" t="s">
        <v>348</v>
      </c>
      <c r="E164" s="19" t="s">
        <v>349</v>
      </c>
      <c r="F164" s="32" t="s">
        <v>350</v>
      </c>
      <c r="G164" s="31" t="s">
        <v>351</v>
      </c>
      <c r="H164" s="31" t="s">
        <v>67</v>
      </c>
      <c r="I164" s="31" t="s">
        <v>68</v>
      </c>
      <c r="J164" s="19">
        <v>1316814290</v>
      </c>
      <c r="K164" s="19" t="s">
        <v>609</v>
      </c>
      <c r="L164" s="19" t="s">
        <v>610</v>
      </c>
      <c r="M164" s="19" t="s">
        <v>98</v>
      </c>
      <c r="N164" s="19" t="s">
        <v>72</v>
      </c>
      <c r="O164" s="19" t="s">
        <v>85</v>
      </c>
      <c r="P164" s="19" t="s">
        <v>611</v>
      </c>
      <c r="Q164" s="19">
        <v>17</v>
      </c>
      <c r="R164" s="19">
        <v>4</v>
      </c>
      <c r="S164" s="19" t="s">
        <v>75</v>
      </c>
      <c r="T164" s="19">
        <v>9</v>
      </c>
      <c r="U164" s="31" t="s">
        <v>76</v>
      </c>
      <c r="V164" s="31"/>
      <c r="W164" s="31" t="s">
        <v>612</v>
      </c>
      <c r="X164" s="19" t="s">
        <v>75</v>
      </c>
      <c r="Y164" s="19" t="s">
        <v>75</v>
      </c>
      <c r="Z164" s="16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3"/>
      <c r="AR164" s="14"/>
      <c r="AS164" s="14"/>
      <c r="AT164" s="14"/>
      <c r="AU164" s="12"/>
      <c r="AV164" s="12"/>
      <c r="AW164" s="12"/>
      <c r="AX164" s="12"/>
      <c r="AY164" s="15"/>
      <c r="AZ164" s="15"/>
      <c r="BA164" s="15"/>
      <c r="BB164" s="15"/>
      <c r="BC164" s="15"/>
      <c r="BD164" s="15"/>
    </row>
    <row r="165" spans="1:56" ht="14.25" customHeight="1">
      <c r="A165" s="17">
        <v>162</v>
      </c>
      <c r="B165" s="30">
        <v>4</v>
      </c>
      <c r="C165" s="31" t="s">
        <v>347</v>
      </c>
      <c r="D165" s="31" t="s">
        <v>348</v>
      </c>
      <c r="E165" s="19" t="s">
        <v>349</v>
      </c>
      <c r="F165" s="32" t="s">
        <v>350</v>
      </c>
      <c r="G165" s="31" t="s">
        <v>351</v>
      </c>
      <c r="H165" s="31" t="s">
        <v>67</v>
      </c>
      <c r="I165" s="31" t="s">
        <v>68</v>
      </c>
      <c r="J165" s="19" t="s">
        <v>613</v>
      </c>
      <c r="K165" s="19" t="s">
        <v>614</v>
      </c>
      <c r="L165" s="19" t="s">
        <v>615</v>
      </c>
      <c r="M165" s="19" t="s">
        <v>81</v>
      </c>
      <c r="N165" s="19" t="s">
        <v>72</v>
      </c>
      <c r="O165" s="19" t="s">
        <v>73</v>
      </c>
      <c r="P165" s="19" t="s">
        <v>616</v>
      </c>
      <c r="Q165" s="19">
        <v>14</v>
      </c>
      <c r="R165" s="19">
        <v>2</v>
      </c>
      <c r="S165" s="19" t="s">
        <v>75</v>
      </c>
      <c r="T165" s="19">
        <v>8</v>
      </c>
      <c r="U165" s="31" t="s">
        <v>76</v>
      </c>
      <c r="V165" s="31"/>
      <c r="W165" s="31" t="s">
        <v>612</v>
      </c>
      <c r="X165" s="19" t="s">
        <v>75</v>
      </c>
      <c r="Y165" s="19" t="s">
        <v>75</v>
      </c>
      <c r="Z165" s="16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3"/>
      <c r="AR165" s="14"/>
      <c r="AS165" s="14"/>
      <c r="AT165" s="14"/>
      <c r="AU165" s="12"/>
      <c r="AV165" s="12"/>
      <c r="AW165" s="12"/>
      <c r="AX165" s="12"/>
      <c r="AY165" s="15"/>
      <c r="AZ165" s="15"/>
      <c r="BA165" s="15"/>
      <c r="BB165" s="15"/>
      <c r="BC165" s="15"/>
      <c r="BD165" s="15"/>
    </row>
    <row r="166" spans="1:56" ht="14.25" customHeight="1">
      <c r="A166" s="17">
        <v>163</v>
      </c>
      <c r="B166" s="30">
        <v>4</v>
      </c>
      <c r="C166" s="31" t="s">
        <v>347</v>
      </c>
      <c r="D166" s="31" t="s">
        <v>348</v>
      </c>
      <c r="E166" s="19" t="s">
        <v>349</v>
      </c>
      <c r="F166" s="32" t="s">
        <v>350</v>
      </c>
      <c r="G166" s="31" t="s">
        <v>351</v>
      </c>
      <c r="H166" s="31" t="s">
        <v>67</v>
      </c>
      <c r="I166" s="31" t="s">
        <v>68</v>
      </c>
      <c r="J166" s="19" t="s">
        <v>617</v>
      </c>
      <c r="K166" s="19" t="s">
        <v>618</v>
      </c>
      <c r="L166" s="19" t="s">
        <v>619</v>
      </c>
      <c r="M166" s="19" t="s">
        <v>81</v>
      </c>
      <c r="N166" s="19" t="s">
        <v>72</v>
      </c>
      <c r="O166" s="19" t="s">
        <v>85</v>
      </c>
      <c r="P166" s="19" t="s">
        <v>620</v>
      </c>
      <c r="Q166" s="19">
        <v>16</v>
      </c>
      <c r="R166" s="19">
        <v>4</v>
      </c>
      <c r="S166" s="19" t="s">
        <v>75</v>
      </c>
      <c r="T166" s="19">
        <v>8</v>
      </c>
      <c r="U166" s="31" t="s">
        <v>76</v>
      </c>
      <c r="V166" s="31"/>
      <c r="W166" s="31" t="s">
        <v>548</v>
      </c>
      <c r="X166" s="19" t="s">
        <v>75</v>
      </c>
      <c r="Y166" s="19" t="s">
        <v>75</v>
      </c>
      <c r="Z166" s="16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3"/>
      <c r="AR166" s="14"/>
      <c r="AS166" s="14"/>
      <c r="AT166" s="14"/>
      <c r="AU166" s="12"/>
      <c r="AV166" s="12"/>
      <c r="AW166" s="12"/>
      <c r="AX166" s="12"/>
      <c r="AY166" s="15"/>
      <c r="AZ166" s="15"/>
      <c r="BA166" s="15"/>
      <c r="BB166" s="15"/>
      <c r="BC166" s="15"/>
      <c r="BD166" s="15"/>
    </row>
    <row r="167" spans="1:56" ht="14.25" customHeight="1">
      <c r="A167" s="17">
        <v>164</v>
      </c>
      <c r="B167" s="30">
        <v>4</v>
      </c>
      <c r="C167" s="31" t="s">
        <v>347</v>
      </c>
      <c r="D167" s="31" t="s">
        <v>348</v>
      </c>
      <c r="E167" s="19" t="s">
        <v>349</v>
      </c>
      <c r="F167" s="32" t="s">
        <v>350</v>
      </c>
      <c r="G167" s="31" t="s">
        <v>351</v>
      </c>
      <c r="H167" s="31" t="s">
        <v>67</v>
      </c>
      <c r="I167" s="31" t="s">
        <v>68</v>
      </c>
      <c r="J167" s="19" t="s">
        <v>621</v>
      </c>
      <c r="K167" s="19" t="s">
        <v>622</v>
      </c>
      <c r="L167" s="19" t="s">
        <v>623</v>
      </c>
      <c r="M167" s="19" t="s">
        <v>81</v>
      </c>
      <c r="N167" s="19" t="s">
        <v>72</v>
      </c>
      <c r="O167" s="19" t="s">
        <v>85</v>
      </c>
      <c r="P167" s="19" t="s">
        <v>624</v>
      </c>
      <c r="Q167" s="19">
        <v>15</v>
      </c>
      <c r="R167" s="19">
        <v>3</v>
      </c>
      <c r="S167" s="19" t="s">
        <v>75</v>
      </c>
      <c r="T167" s="19">
        <v>8</v>
      </c>
      <c r="U167" s="31" t="s">
        <v>76</v>
      </c>
      <c r="V167" s="31"/>
      <c r="W167" s="31" t="s">
        <v>602</v>
      </c>
      <c r="X167" s="19" t="s">
        <v>75</v>
      </c>
      <c r="Y167" s="19" t="s">
        <v>75</v>
      </c>
      <c r="Z167" s="16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3"/>
      <c r="AR167" s="14"/>
      <c r="AS167" s="14"/>
      <c r="AT167" s="14"/>
      <c r="AU167" s="12"/>
      <c r="AV167" s="12"/>
      <c r="AW167" s="12"/>
      <c r="AX167" s="12"/>
      <c r="AY167" s="15"/>
      <c r="AZ167" s="15"/>
      <c r="BA167" s="15"/>
      <c r="BB167" s="15"/>
      <c r="BC167" s="15"/>
      <c r="BD167" s="15"/>
    </row>
    <row r="168" spans="1:56" ht="14.25" customHeight="1">
      <c r="A168" s="17">
        <v>165</v>
      </c>
      <c r="B168" s="30">
        <v>4</v>
      </c>
      <c r="C168" s="31" t="s">
        <v>347</v>
      </c>
      <c r="D168" s="31" t="s">
        <v>348</v>
      </c>
      <c r="E168" s="19" t="s">
        <v>349</v>
      </c>
      <c r="F168" s="32" t="s">
        <v>350</v>
      </c>
      <c r="G168" s="31" t="s">
        <v>351</v>
      </c>
      <c r="H168" s="31" t="s">
        <v>67</v>
      </c>
      <c r="I168" s="31" t="s">
        <v>68</v>
      </c>
      <c r="J168" s="19">
        <v>1316682879</v>
      </c>
      <c r="K168" s="19" t="s">
        <v>625</v>
      </c>
      <c r="L168" s="19" t="s">
        <v>626</v>
      </c>
      <c r="M168" s="19" t="s">
        <v>98</v>
      </c>
      <c r="N168" s="19" t="s">
        <v>72</v>
      </c>
      <c r="O168" s="19" t="s">
        <v>73</v>
      </c>
      <c r="P168" s="19" t="s">
        <v>627</v>
      </c>
      <c r="Q168" s="19">
        <v>14</v>
      </c>
      <c r="R168" s="19">
        <v>2</v>
      </c>
      <c r="S168" s="19" t="s">
        <v>75</v>
      </c>
      <c r="T168" s="19">
        <v>8</v>
      </c>
      <c r="U168" s="31" t="s">
        <v>76</v>
      </c>
      <c r="V168" s="31"/>
      <c r="W168" s="31" t="s">
        <v>628</v>
      </c>
      <c r="X168" s="19" t="s">
        <v>75</v>
      </c>
      <c r="Y168" s="19" t="s">
        <v>75</v>
      </c>
      <c r="Z168" s="16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3"/>
      <c r="AR168" s="14"/>
      <c r="AS168" s="14"/>
      <c r="AT168" s="14"/>
      <c r="AU168" s="12"/>
      <c r="AV168" s="12"/>
      <c r="AW168" s="12"/>
      <c r="AX168" s="12"/>
      <c r="AY168" s="15"/>
      <c r="AZ168" s="15"/>
      <c r="BA168" s="15"/>
      <c r="BB168" s="15"/>
      <c r="BC168" s="15"/>
      <c r="BD168" s="15"/>
    </row>
    <row r="169" spans="1:56" ht="14.25" customHeight="1">
      <c r="A169" s="17">
        <v>166</v>
      </c>
      <c r="B169" s="30">
        <v>4</v>
      </c>
      <c r="C169" s="31" t="s">
        <v>347</v>
      </c>
      <c r="D169" s="31" t="s">
        <v>348</v>
      </c>
      <c r="E169" s="19" t="s">
        <v>349</v>
      </c>
      <c r="F169" s="32" t="s">
        <v>350</v>
      </c>
      <c r="G169" s="31" t="s">
        <v>351</v>
      </c>
      <c r="H169" s="31" t="s">
        <v>67</v>
      </c>
      <c r="I169" s="31" t="s">
        <v>68</v>
      </c>
      <c r="J169" s="19">
        <v>1315123583</v>
      </c>
      <c r="K169" s="19" t="s">
        <v>629</v>
      </c>
      <c r="L169" s="19" t="s">
        <v>630</v>
      </c>
      <c r="M169" s="19" t="s">
        <v>98</v>
      </c>
      <c r="N169" s="19" t="s">
        <v>72</v>
      </c>
      <c r="O169" s="19" t="s">
        <v>85</v>
      </c>
      <c r="P169" s="19" t="s">
        <v>631</v>
      </c>
      <c r="Q169" s="19">
        <v>17</v>
      </c>
      <c r="R169" s="19">
        <v>5</v>
      </c>
      <c r="S169" s="19" t="s">
        <v>76</v>
      </c>
      <c r="T169" s="19" t="s">
        <v>1</v>
      </c>
      <c r="U169" s="31" t="s">
        <v>76</v>
      </c>
      <c r="V169" s="31"/>
      <c r="W169" s="31"/>
      <c r="X169" s="19" t="s">
        <v>75</v>
      </c>
      <c r="Y169" s="19" t="s">
        <v>75</v>
      </c>
      <c r="Z169" s="16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3"/>
      <c r="AR169" s="14"/>
      <c r="AS169" s="14"/>
      <c r="AT169" s="14"/>
      <c r="AU169" s="12"/>
      <c r="AV169" s="12"/>
      <c r="AW169" s="12"/>
      <c r="AX169" s="12"/>
      <c r="AY169" s="15"/>
      <c r="AZ169" s="15"/>
      <c r="BA169" s="15"/>
      <c r="BB169" s="15"/>
      <c r="BC169" s="15"/>
      <c r="BD169" s="15"/>
    </row>
    <row r="170" spans="1:56" ht="14.25" customHeight="1">
      <c r="A170" s="17">
        <v>167</v>
      </c>
      <c r="B170" s="30">
        <v>4</v>
      </c>
      <c r="C170" s="31" t="s">
        <v>347</v>
      </c>
      <c r="D170" s="31" t="s">
        <v>348</v>
      </c>
      <c r="E170" s="19" t="s">
        <v>349</v>
      </c>
      <c r="F170" s="32" t="s">
        <v>350</v>
      </c>
      <c r="G170" s="31" t="s">
        <v>351</v>
      </c>
      <c r="H170" s="31" t="s">
        <v>67</v>
      </c>
      <c r="I170" s="31" t="s">
        <v>68</v>
      </c>
      <c r="J170" s="19">
        <v>1351216302</v>
      </c>
      <c r="K170" s="19" t="s">
        <v>632</v>
      </c>
      <c r="L170" s="19" t="s">
        <v>633</v>
      </c>
      <c r="M170" s="19" t="s">
        <v>98</v>
      </c>
      <c r="N170" s="19" t="s">
        <v>72</v>
      </c>
      <c r="O170" s="19" t="s">
        <v>73</v>
      </c>
      <c r="P170" s="19" t="s">
        <v>303</v>
      </c>
      <c r="Q170" s="19">
        <v>17</v>
      </c>
      <c r="R170" s="19">
        <v>5</v>
      </c>
      <c r="S170" s="19" t="s">
        <v>76</v>
      </c>
      <c r="T170" s="19" t="s">
        <v>1</v>
      </c>
      <c r="U170" s="31" t="s">
        <v>76</v>
      </c>
      <c r="V170" s="31"/>
      <c r="W170" s="31"/>
      <c r="X170" s="19" t="s">
        <v>75</v>
      </c>
      <c r="Y170" s="19" t="s">
        <v>75</v>
      </c>
      <c r="Z170" s="16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3"/>
      <c r="AR170" s="14"/>
      <c r="AS170" s="14"/>
      <c r="AT170" s="14"/>
      <c r="AU170" s="12"/>
      <c r="AV170" s="12"/>
      <c r="AW170" s="12"/>
      <c r="AX170" s="12"/>
      <c r="AY170" s="15"/>
      <c r="AZ170" s="15"/>
      <c r="BA170" s="15"/>
      <c r="BB170" s="15"/>
      <c r="BC170" s="15"/>
      <c r="BD170" s="15"/>
    </row>
    <row r="171" spans="1:56" ht="14.25" customHeight="1">
      <c r="A171" s="17">
        <v>168</v>
      </c>
      <c r="B171" s="30">
        <v>4</v>
      </c>
      <c r="C171" s="31" t="s">
        <v>347</v>
      </c>
      <c r="D171" s="31" t="s">
        <v>348</v>
      </c>
      <c r="E171" s="19" t="s">
        <v>349</v>
      </c>
      <c r="F171" s="32" t="s">
        <v>350</v>
      </c>
      <c r="G171" s="31" t="s">
        <v>351</v>
      </c>
      <c r="H171" s="31" t="s">
        <v>67</v>
      </c>
      <c r="I171" s="31" t="s">
        <v>68</v>
      </c>
      <c r="J171" s="19">
        <v>944235969</v>
      </c>
      <c r="K171" s="19" t="s">
        <v>634</v>
      </c>
      <c r="L171" s="19" t="s">
        <v>635</v>
      </c>
      <c r="M171" s="19" t="s">
        <v>98</v>
      </c>
      <c r="N171" s="19" t="s">
        <v>72</v>
      </c>
      <c r="O171" s="19" t="s">
        <v>73</v>
      </c>
      <c r="P171" s="19" t="s">
        <v>636</v>
      </c>
      <c r="Q171" s="19">
        <v>17</v>
      </c>
      <c r="R171" s="19">
        <v>4</v>
      </c>
      <c r="S171" s="19" t="s">
        <v>75</v>
      </c>
      <c r="T171" s="19">
        <v>9</v>
      </c>
      <c r="U171" s="31" t="s">
        <v>76</v>
      </c>
      <c r="V171" s="31"/>
      <c r="W171" s="31" t="s">
        <v>596</v>
      </c>
      <c r="X171" s="19" t="s">
        <v>75</v>
      </c>
      <c r="Y171" s="19" t="s">
        <v>75</v>
      </c>
      <c r="Z171" s="16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3"/>
      <c r="AR171" s="14"/>
      <c r="AS171" s="14"/>
      <c r="AT171" s="14"/>
      <c r="AU171" s="12"/>
      <c r="AV171" s="12"/>
      <c r="AW171" s="12"/>
      <c r="AX171" s="12"/>
      <c r="AY171" s="15"/>
      <c r="AZ171" s="15"/>
      <c r="BA171" s="15"/>
      <c r="BB171" s="15"/>
      <c r="BC171" s="15"/>
      <c r="BD171" s="15"/>
    </row>
    <row r="172" spans="1:56" ht="14.25" customHeight="1">
      <c r="A172" s="17">
        <v>169</v>
      </c>
      <c r="B172" s="30">
        <v>4</v>
      </c>
      <c r="C172" s="31" t="s">
        <v>347</v>
      </c>
      <c r="D172" s="31" t="s">
        <v>348</v>
      </c>
      <c r="E172" s="19" t="s">
        <v>349</v>
      </c>
      <c r="F172" s="32" t="s">
        <v>350</v>
      </c>
      <c r="G172" s="31" t="s">
        <v>351</v>
      </c>
      <c r="H172" s="31" t="s">
        <v>67</v>
      </c>
      <c r="I172" s="31" t="s">
        <v>68</v>
      </c>
      <c r="J172" s="19">
        <v>805189560</v>
      </c>
      <c r="K172" s="19" t="s">
        <v>637</v>
      </c>
      <c r="L172" s="19" t="s">
        <v>638</v>
      </c>
      <c r="M172" s="19" t="s">
        <v>98</v>
      </c>
      <c r="N172" s="19" t="s">
        <v>72</v>
      </c>
      <c r="O172" s="19" t="s">
        <v>85</v>
      </c>
      <c r="P172" s="19" t="s">
        <v>639</v>
      </c>
      <c r="Q172" s="19">
        <v>18</v>
      </c>
      <c r="R172" s="19">
        <v>6</v>
      </c>
      <c r="S172" s="19" t="s">
        <v>76</v>
      </c>
      <c r="T172" s="19" t="s">
        <v>1</v>
      </c>
      <c r="U172" s="31" t="s">
        <v>76</v>
      </c>
      <c r="V172" s="31"/>
      <c r="W172" s="31"/>
      <c r="X172" s="19" t="s">
        <v>75</v>
      </c>
      <c r="Y172" s="19" t="s">
        <v>75</v>
      </c>
      <c r="Z172" s="16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3"/>
      <c r="AR172" s="14"/>
      <c r="AS172" s="14"/>
      <c r="AT172" s="14"/>
      <c r="AU172" s="12"/>
      <c r="AV172" s="12"/>
      <c r="AW172" s="12"/>
      <c r="AX172" s="12"/>
      <c r="AY172" s="15"/>
      <c r="AZ172" s="15"/>
      <c r="BA172" s="15"/>
      <c r="BB172" s="15"/>
      <c r="BC172" s="15"/>
      <c r="BD172" s="15"/>
    </row>
    <row r="173" spans="1:56" ht="14.25" customHeight="1">
      <c r="A173" s="17">
        <v>170</v>
      </c>
      <c r="B173" s="30">
        <v>4</v>
      </c>
      <c r="C173" s="31" t="s">
        <v>347</v>
      </c>
      <c r="D173" s="31" t="s">
        <v>348</v>
      </c>
      <c r="E173" s="19" t="s">
        <v>349</v>
      </c>
      <c r="F173" s="32" t="s">
        <v>350</v>
      </c>
      <c r="G173" s="31" t="s">
        <v>351</v>
      </c>
      <c r="H173" s="31" t="s">
        <v>67</v>
      </c>
      <c r="I173" s="31" t="s">
        <v>68</v>
      </c>
      <c r="J173" s="19">
        <v>1351627839</v>
      </c>
      <c r="K173" s="19" t="s">
        <v>640</v>
      </c>
      <c r="L173" s="19" t="s">
        <v>641</v>
      </c>
      <c r="M173" s="19" t="s">
        <v>98</v>
      </c>
      <c r="N173" s="19" t="s">
        <v>72</v>
      </c>
      <c r="O173" s="19" t="s">
        <v>73</v>
      </c>
      <c r="P173" s="19" t="s">
        <v>642</v>
      </c>
      <c r="Q173" s="19">
        <v>18</v>
      </c>
      <c r="R173" s="19">
        <v>6</v>
      </c>
      <c r="S173" s="19" t="s">
        <v>76</v>
      </c>
      <c r="T173" s="19" t="s">
        <v>1</v>
      </c>
      <c r="U173" s="31" t="s">
        <v>76</v>
      </c>
      <c r="V173" s="31"/>
      <c r="W173" s="31"/>
      <c r="X173" s="19" t="s">
        <v>75</v>
      </c>
      <c r="Y173" s="19" t="s">
        <v>75</v>
      </c>
      <c r="Z173" s="16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3"/>
      <c r="AR173" s="14"/>
      <c r="AS173" s="14"/>
      <c r="AT173" s="14"/>
      <c r="AU173" s="12"/>
      <c r="AV173" s="12"/>
      <c r="AW173" s="12"/>
      <c r="AX173" s="12"/>
      <c r="AY173" s="15"/>
      <c r="AZ173" s="15"/>
      <c r="BA173" s="15"/>
      <c r="BB173" s="15"/>
      <c r="BC173" s="15"/>
      <c r="BD173" s="15"/>
    </row>
    <row r="174" spans="1:56" ht="14.25" customHeight="1">
      <c r="A174" s="17">
        <v>171</v>
      </c>
      <c r="B174" s="30">
        <v>4</v>
      </c>
      <c r="C174" s="31" t="s">
        <v>347</v>
      </c>
      <c r="D174" s="31" t="s">
        <v>348</v>
      </c>
      <c r="E174" s="19" t="s">
        <v>349</v>
      </c>
      <c r="F174" s="32" t="s">
        <v>350</v>
      </c>
      <c r="G174" s="31" t="s">
        <v>351</v>
      </c>
      <c r="H174" s="31" t="s">
        <v>67</v>
      </c>
      <c r="I174" s="31" t="s">
        <v>68</v>
      </c>
      <c r="J174" s="19">
        <v>1351535693</v>
      </c>
      <c r="K174" s="19" t="s">
        <v>643</v>
      </c>
      <c r="L174" s="19" t="s">
        <v>644</v>
      </c>
      <c r="M174" s="19" t="s">
        <v>98</v>
      </c>
      <c r="N174" s="19" t="s">
        <v>72</v>
      </c>
      <c r="O174" s="19" t="s">
        <v>85</v>
      </c>
      <c r="P174" s="19" t="s">
        <v>645</v>
      </c>
      <c r="Q174" s="19">
        <v>17</v>
      </c>
      <c r="R174" s="19">
        <v>4</v>
      </c>
      <c r="S174" s="19" t="s">
        <v>75</v>
      </c>
      <c r="T174" s="19">
        <v>9</v>
      </c>
      <c r="U174" s="31" t="s">
        <v>76</v>
      </c>
      <c r="V174" s="31"/>
      <c r="W174" s="31" t="s">
        <v>628</v>
      </c>
      <c r="X174" s="19" t="s">
        <v>75</v>
      </c>
      <c r="Y174" s="19" t="s">
        <v>75</v>
      </c>
      <c r="Z174" s="16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3"/>
      <c r="AR174" s="14"/>
      <c r="AS174" s="14"/>
      <c r="AT174" s="14"/>
      <c r="AU174" s="12"/>
      <c r="AV174" s="12"/>
      <c r="AW174" s="12"/>
      <c r="AX174" s="12"/>
      <c r="AY174" s="15"/>
      <c r="AZ174" s="15"/>
      <c r="BA174" s="15"/>
      <c r="BB174" s="15"/>
      <c r="BC174" s="15"/>
      <c r="BD174" s="15"/>
    </row>
    <row r="175" spans="1:56" ht="14.25" customHeight="1">
      <c r="A175" s="17">
        <v>172</v>
      </c>
      <c r="B175" s="30">
        <v>4</v>
      </c>
      <c r="C175" s="31" t="s">
        <v>347</v>
      </c>
      <c r="D175" s="31" t="s">
        <v>348</v>
      </c>
      <c r="E175" s="19" t="s">
        <v>349</v>
      </c>
      <c r="F175" s="32" t="s">
        <v>350</v>
      </c>
      <c r="G175" s="31" t="s">
        <v>351</v>
      </c>
      <c r="H175" s="31" t="s">
        <v>67</v>
      </c>
      <c r="I175" s="31" t="s">
        <v>68</v>
      </c>
      <c r="J175" s="19">
        <v>33537836</v>
      </c>
      <c r="K175" s="19" t="s">
        <v>646</v>
      </c>
      <c r="L175" s="19" t="s">
        <v>647</v>
      </c>
      <c r="M175" s="19" t="s">
        <v>81</v>
      </c>
      <c r="N175" s="19" t="s">
        <v>72</v>
      </c>
      <c r="O175" s="19" t="s">
        <v>73</v>
      </c>
      <c r="P175" s="19" t="s">
        <v>648</v>
      </c>
      <c r="Q175" s="19">
        <v>14</v>
      </c>
      <c r="R175" s="19">
        <v>2</v>
      </c>
      <c r="S175" s="19" t="s">
        <v>76</v>
      </c>
      <c r="T175" s="19" t="s">
        <v>1</v>
      </c>
      <c r="U175" s="31" t="s">
        <v>76</v>
      </c>
      <c r="V175" s="31"/>
      <c r="W175" s="31"/>
      <c r="X175" s="19" t="s">
        <v>75</v>
      </c>
      <c r="Y175" s="19" t="s">
        <v>75</v>
      </c>
      <c r="Z175" s="16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3"/>
      <c r="AR175" s="14"/>
      <c r="AS175" s="14"/>
      <c r="AT175" s="14"/>
      <c r="AU175" s="12"/>
      <c r="AV175" s="12"/>
      <c r="AW175" s="12"/>
      <c r="AX175" s="12"/>
      <c r="AY175" s="15"/>
      <c r="AZ175" s="15"/>
      <c r="BA175" s="15"/>
      <c r="BB175" s="15"/>
      <c r="BC175" s="15"/>
      <c r="BD175" s="15"/>
    </row>
    <row r="176" spans="1:56" ht="14.25" customHeight="1">
      <c r="A176" s="17">
        <v>173</v>
      </c>
      <c r="B176" s="30">
        <v>4</v>
      </c>
      <c r="C176" s="31" t="s">
        <v>347</v>
      </c>
      <c r="D176" s="31" t="s">
        <v>348</v>
      </c>
      <c r="E176" s="19" t="s">
        <v>349</v>
      </c>
      <c r="F176" s="32" t="s">
        <v>350</v>
      </c>
      <c r="G176" s="31" t="s">
        <v>351</v>
      </c>
      <c r="H176" s="31" t="s">
        <v>67</v>
      </c>
      <c r="I176" s="31" t="s">
        <v>68</v>
      </c>
      <c r="J176" s="19" t="s">
        <v>649</v>
      </c>
      <c r="K176" s="19" t="s">
        <v>650</v>
      </c>
      <c r="L176" s="19" t="s">
        <v>651</v>
      </c>
      <c r="M176" s="19" t="s">
        <v>81</v>
      </c>
      <c r="N176" s="19" t="s">
        <v>72</v>
      </c>
      <c r="O176" s="19" t="s">
        <v>85</v>
      </c>
      <c r="P176" s="19" t="s">
        <v>652</v>
      </c>
      <c r="Q176" s="19">
        <v>16</v>
      </c>
      <c r="R176" s="19">
        <v>2</v>
      </c>
      <c r="S176" s="19" t="s">
        <v>75</v>
      </c>
      <c r="T176" s="19">
        <v>8</v>
      </c>
      <c r="U176" s="31" t="s">
        <v>76</v>
      </c>
      <c r="V176" s="31"/>
      <c r="W176" s="31" t="s">
        <v>653</v>
      </c>
      <c r="X176" s="19" t="s">
        <v>75</v>
      </c>
      <c r="Y176" s="19" t="s">
        <v>75</v>
      </c>
      <c r="Z176" s="16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3"/>
      <c r="AR176" s="14"/>
      <c r="AS176" s="14"/>
      <c r="AT176" s="14"/>
      <c r="AU176" s="12"/>
      <c r="AV176" s="12"/>
      <c r="AW176" s="12"/>
      <c r="AX176" s="12"/>
      <c r="AY176" s="15"/>
      <c r="AZ176" s="15"/>
      <c r="BA176" s="15"/>
      <c r="BB176" s="15"/>
      <c r="BC176" s="15"/>
      <c r="BD176" s="15"/>
    </row>
    <row r="177" spans="1:56" ht="14.25" customHeight="1">
      <c r="A177" s="17">
        <v>174</v>
      </c>
      <c r="B177" s="30">
        <v>4</v>
      </c>
      <c r="C177" s="31" t="s">
        <v>347</v>
      </c>
      <c r="D177" s="31" t="s">
        <v>348</v>
      </c>
      <c r="E177" s="19" t="s">
        <v>349</v>
      </c>
      <c r="F177" s="32" t="s">
        <v>350</v>
      </c>
      <c r="G177" s="31" t="s">
        <v>351</v>
      </c>
      <c r="H177" s="31" t="s">
        <v>67</v>
      </c>
      <c r="I177" s="31" t="s">
        <v>68</v>
      </c>
      <c r="J177" s="19">
        <v>952515856</v>
      </c>
      <c r="K177" s="19" t="s">
        <v>654</v>
      </c>
      <c r="L177" s="19" t="s">
        <v>655</v>
      </c>
      <c r="M177" s="19" t="s">
        <v>98</v>
      </c>
      <c r="N177" s="19" t="s">
        <v>72</v>
      </c>
      <c r="O177" s="19" t="s">
        <v>85</v>
      </c>
      <c r="P177" s="19" t="s">
        <v>309</v>
      </c>
      <c r="Q177" s="19">
        <v>17</v>
      </c>
      <c r="R177" s="19">
        <v>3</v>
      </c>
      <c r="S177" s="19" t="s">
        <v>75</v>
      </c>
      <c r="T177" s="19">
        <v>8</v>
      </c>
      <c r="U177" s="31" t="s">
        <v>76</v>
      </c>
      <c r="V177" s="31"/>
      <c r="W177" s="31" t="s">
        <v>653</v>
      </c>
      <c r="X177" s="19" t="s">
        <v>75</v>
      </c>
      <c r="Y177" s="19" t="s">
        <v>75</v>
      </c>
      <c r="Z177" s="16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3"/>
      <c r="AR177" s="14"/>
      <c r="AS177" s="14"/>
      <c r="AT177" s="14"/>
      <c r="AU177" s="12"/>
      <c r="AV177" s="12"/>
      <c r="AW177" s="12"/>
      <c r="AX177" s="12"/>
      <c r="AY177" s="15"/>
      <c r="AZ177" s="15"/>
      <c r="BA177" s="15"/>
      <c r="BB177" s="15"/>
      <c r="BC177" s="15"/>
      <c r="BD177" s="15"/>
    </row>
    <row r="178" spans="1:56" ht="14.25" customHeight="1">
      <c r="A178" s="17">
        <v>175</v>
      </c>
      <c r="B178" s="30">
        <v>4</v>
      </c>
      <c r="C178" s="31" t="s">
        <v>347</v>
      </c>
      <c r="D178" s="31" t="s">
        <v>348</v>
      </c>
      <c r="E178" s="19" t="s">
        <v>349</v>
      </c>
      <c r="F178" s="32" t="s">
        <v>350</v>
      </c>
      <c r="G178" s="31" t="s">
        <v>351</v>
      </c>
      <c r="H178" s="31" t="s">
        <v>67</v>
      </c>
      <c r="I178" s="31" t="s">
        <v>68</v>
      </c>
      <c r="J178" s="19">
        <v>1317871364</v>
      </c>
      <c r="K178" s="19" t="s">
        <v>656</v>
      </c>
      <c r="L178" s="19" t="s">
        <v>657</v>
      </c>
      <c r="M178" s="19" t="s">
        <v>98</v>
      </c>
      <c r="N178" s="19" t="s">
        <v>72</v>
      </c>
      <c r="O178" s="19" t="s">
        <v>73</v>
      </c>
      <c r="P178" s="19" t="s">
        <v>338</v>
      </c>
      <c r="Q178" s="19">
        <v>17</v>
      </c>
      <c r="R178" s="19">
        <v>2</v>
      </c>
      <c r="S178" s="19" t="s">
        <v>75</v>
      </c>
      <c r="T178" s="19">
        <v>9</v>
      </c>
      <c r="U178" s="31" t="s">
        <v>76</v>
      </c>
      <c r="V178" s="31"/>
      <c r="W178" s="31" t="s">
        <v>612</v>
      </c>
      <c r="X178" s="19" t="s">
        <v>75</v>
      </c>
      <c r="Y178" s="19" t="s">
        <v>75</v>
      </c>
      <c r="Z178" s="16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3"/>
      <c r="AR178" s="14"/>
      <c r="AS178" s="14"/>
      <c r="AT178" s="14"/>
      <c r="AU178" s="12"/>
      <c r="AV178" s="12"/>
      <c r="AW178" s="12"/>
      <c r="AX178" s="12"/>
      <c r="AY178" s="15"/>
      <c r="AZ178" s="15"/>
      <c r="BA178" s="15"/>
      <c r="BB178" s="15"/>
      <c r="BC178" s="15"/>
      <c r="BD178" s="15"/>
    </row>
    <row r="179" spans="1:56" ht="14.25" customHeight="1">
      <c r="A179" s="17">
        <v>176</v>
      </c>
      <c r="B179" s="30">
        <v>4</v>
      </c>
      <c r="C179" s="31" t="s">
        <v>347</v>
      </c>
      <c r="D179" s="31" t="s">
        <v>348</v>
      </c>
      <c r="E179" s="19" t="s">
        <v>349</v>
      </c>
      <c r="F179" s="32" t="s">
        <v>350</v>
      </c>
      <c r="G179" s="31" t="s">
        <v>351</v>
      </c>
      <c r="H179" s="31" t="s">
        <v>67</v>
      </c>
      <c r="I179" s="31" t="s">
        <v>68</v>
      </c>
      <c r="J179" s="19">
        <v>32100085</v>
      </c>
      <c r="K179" s="19" t="s">
        <v>658</v>
      </c>
      <c r="L179" s="19" t="s">
        <v>659</v>
      </c>
      <c r="M179" s="19" t="s">
        <v>81</v>
      </c>
      <c r="N179" s="19" t="s">
        <v>72</v>
      </c>
      <c r="O179" s="19" t="s">
        <v>73</v>
      </c>
      <c r="P179" s="19" t="s">
        <v>660</v>
      </c>
      <c r="Q179" s="19">
        <v>15</v>
      </c>
      <c r="R179" s="19">
        <v>4</v>
      </c>
      <c r="S179" s="19" t="s">
        <v>75</v>
      </c>
      <c r="T179" s="19">
        <v>8</v>
      </c>
      <c r="U179" s="31" t="s">
        <v>76</v>
      </c>
      <c r="V179" s="31"/>
      <c r="W179" s="31" t="s">
        <v>661</v>
      </c>
      <c r="X179" s="19" t="s">
        <v>75</v>
      </c>
      <c r="Y179" s="19" t="s">
        <v>75</v>
      </c>
      <c r="Z179" s="16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3"/>
      <c r="AR179" s="14"/>
      <c r="AS179" s="14"/>
      <c r="AT179" s="14"/>
      <c r="AU179" s="12"/>
      <c r="AV179" s="12"/>
      <c r="AW179" s="12"/>
      <c r="AX179" s="12"/>
      <c r="AY179" s="15"/>
      <c r="AZ179" s="15"/>
      <c r="BA179" s="15"/>
      <c r="BB179" s="15"/>
      <c r="BC179" s="15"/>
      <c r="BD179" s="15"/>
    </row>
    <row r="180" spans="1:56" ht="14.25" customHeight="1">
      <c r="A180" s="17">
        <v>177</v>
      </c>
      <c r="B180" s="30">
        <v>4</v>
      </c>
      <c r="C180" s="31" t="s">
        <v>347</v>
      </c>
      <c r="D180" s="31" t="s">
        <v>348</v>
      </c>
      <c r="E180" s="19" t="s">
        <v>349</v>
      </c>
      <c r="F180" s="32" t="s">
        <v>350</v>
      </c>
      <c r="G180" s="31" t="s">
        <v>351</v>
      </c>
      <c r="H180" s="31" t="s">
        <v>67</v>
      </c>
      <c r="I180" s="31" t="s">
        <v>68</v>
      </c>
      <c r="J180" s="19">
        <v>1314202662</v>
      </c>
      <c r="K180" s="19" t="s">
        <v>662</v>
      </c>
      <c r="L180" s="19" t="s">
        <v>663</v>
      </c>
      <c r="M180" s="19" t="s">
        <v>98</v>
      </c>
      <c r="N180" s="19" t="s">
        <v>72</v>
      </c>
      <c r="O180" s="19" t="s">
        <v>85</v>
      </c>
      <c r="P180" s="19" t="s">
        <v>664</v>
      </c>
      <c r="Q180" s="19">
        <v>15</v>
      </c>
      <c r="R180" s="19">
        <v>3</v>
      </c>
      <c r="S180" s="19" t="s">
        <v>76</v>
      </c>
      <c r="T180" s="19" t="s">
        <v>1</v>
      </c>
      <c r="U180" s="31" t="s">
        <v>76</v>
      </c>
      <c r="V180" s="31"/>
      <c r="W180" s="31"/>
      <c r="X180" s="19" t="s">
        <v>75</v>
      </c>
      <c r="Y180" s="19" t="s">
        <v>75</v>
      </c>
      <c r="Z180" s="16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3"/>
      <c r="AR180" s="14"/>
      <c r="AS180" s="14"/>
      <c r="AT180" s="14"/>
      <c r="AU180" s="12"/>
      <c r="AV180" s="12"/>
      <c r="AW180" s="12"/>
      <c r="AX180" s="12"/>
      <c r="AY180" s="15"/>
      <c r="AZ180" s="15"/>
      <c r="BA180" s="15"/>
      <c r="BB180" s="15"/>
      <c r="BC180" s="15"/>
      <c r="BD180" s="15"/>
    </row>
    <row r="181" spans="1:56" ht="14.25" customHeight="1">
      <c r="A181" s="17">
        <v>178</v>
      </c>
      <c r="B181" s="30">
        <v>4</v>
      </c>
      <c r="C181" s="31" t="s">
        <v>347</v>
      </c>
      <c r="D181" s="31" t="s">
        <v>348</v>
      </c>
      <c r="E181" s="19" t="s">
        <v>349</v>
      </c>
      <c r="F181" s="32" t="s">
        <v>350</v>
      </c>
      <c r="G181" s="31" t="s">
        <v>351</v>
      </c>
      <c r="H181" s="31" t="s">
        <v>67</v>
      </c>
      <c r="I181" s="31" t="s">
        <v>68</v>
      </c>
      <c r="J181" s="19" t="s">
        <v>665</v>
      </c>
      <c r="K181" s="19" t="s">
        <v>666</v>
      </c>
      <c r="L181" s="19" t="s">
        <v>667</v>
      </c>
      <c r="M181" s="19" t="s">
        <v>81</v>
      </c>
      <c r="N181" s="19" t="s">
        <v>72</v>
      </c>
      <c r="O181" s="19" t="s">
        <v>85</v>
      </c>
      <c r="P181" s="19" t="s">
        <v>271</v>
      </c>
      <c r="Q181" s="19">
        <v>14</v>
      </c>
      <c r="R181" s="19">
        <v>2</v>
      </c>
      <c r="S181" s="19" t="s">
        <v>75</v>
      </c>
      <c r="T181" s="19">
        <v>8</v>
      </c>
      <c r="U181" s="31" t="s">
        <v>76</v>
      </c>
      <c r="V181" s="31"/>
      <c r="W181" s="31" t="s">
        <v>668</v>
      </c>
      <c r="X181" s="19" t="s">
        <v>75</v>
      </c>
      <c r="Y181" s="19" t="s">
        <v>75</v>
      </c>
      <c r="Z181" s="16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3"/>
      <c r="AR181" s="14"/>
      <c r="AS181" s="14"/>
      <c r="AT181" s="14"/>
      <c r="AU181" s="12"/>
      <c r="AV181" s="12"/>
      <c r="AW181" s="12"/>
      <c r="AX181" s="12"/>
      <c r="AY181" s="15"/>
      <c r="AZ181" s="15"/>
      <c r="BA181" s="15"/>
      <c r="BB181" s="15"/>
      <c r="BC181" s="15"/>
      <c r="BD181" s="15"/>
    </row>
    <row r="182" spans="1:56" ht="14.25" customHeight="1">
      <c r="A182" s="17">
        <v>179</v>
      </c>
      <c r="B182" s="27">
        <v>7</v>
      </c>
      <c r="C182" s="27" t="s">
        <v>669</v>
      </c>
      <c r="D182" s="27" t="s">
        <v>670</v>
      </c>
      <c r="E182" s="27" t="s">
        <v>671</v>
      </c>
      <c r="F182" s="17" t="s">
        <v>672</v>
      </c>
      <c r="G182" s="31" t="s">
        <v>351</v>
      </c>
      <c r="H182" s="31" t="s">
        <v>67</v>
      </c>
      <c r="I182" s="31" t="s">
        <v>68</v>
      </c>
      <c r="J182" s="20" t="s">
        <v>673</v>
      </c>
      <c r="K182" s="18" t="s">
        <v>674</v>
      </c>
      <c r="L182" s="18" t="s">
        <v>675</v>
      </c>
      <c r="M182" s="33"/>
      <c r="N182" s="20"/>
      <c r="O182" s="20"/>
      <c r="P182" s="20" t="s">
        <v>676</v>
      </c>
      <c r="Q182" s="20">
        <f t="shared" ref="Q182:Q213" ca="1" si="3">DATEDIF(P182,TODAY(),"Y")</f>
        <v>16</v>
      </c>
      <c r="R182" s="20"/>
      <c r="S182" s="20"/>
      <c r="T182" s="20">
        <v>8</v>
      </c>
      <c r="U182" s="31" t="s">
        <v>76</v>
      </c>
      <c r="V182" s="27"/>
      <c r="W182" s="34" t="s">
        <v>677</v>
      </c>
      <c r="X182" s="19" t="s">
        <v>75</v>
      </c>
      <c r="Y182" s="19" t="s">
        <v>75</v>
      </c>
      <c r="Z182" s="16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3"/>
      <c r="AR182" s="14"/>
      <c r="AS182" s="14"/>
      <c r="AT182" s="14"/>
      <c r="AU182" s="12"/>
      <c r="AV182" s="12"/>
      <c r="AW182" s="12"/>
      <c r="AX182" s="12"/>
      <c r="AY182" s="15"/>
      <c r="AZ182" s="15"/>
      <c r="BA182" s="15"/>
      <c r="BB182" s="15"/>
      <c r="BC182" s="15"/>
      <c r="BD182" s="15"/>
    </row>
    <row r="183" spans="1:56" ht="14.25" customHeight="1">
      <c r="A183" s="17">
        <v>180</v>
      </c>
      <c r="B183" s="27">
        <v>7</v>
      </c>
      <c r="C183" s="27" t="s">
        <v>669</v>
      </c>
      <c r="D183" s="27" t="s">
        <v>670</v>
      </c>
      <c r="E183" s="27" t="s">
        <v>671</v>
      </c>
      <c r="F183" s="17" t="s">
        <v>672</v>
      </c>
      <c r="G183" s="31" t="s">
        <v>351</v>
      </c>
      <c r="H183" s="31" t="s">
        <v>67</v>
      </c>
      <c r="I183" s="31" t="s">
        <v>68</v>
      </c>
      <c r="J183" s="21">
        <v>706874286</v>
      </c>
      <c r="K183" s="19" t="s">
        <v>678</v>
      </c>
      <c r="L183" s="19" t="s">
        <v>679</v>
      </c>
      <c r="M183" s="35"/>
      <c r="N183" s="20"/>
      <c r="O183" s="20"/>
      <c r="P183" s="20" t="s">
        <v>680</v>
      </c>
      <c r="Q183" s="20">
        <f t="shared" ca="1" si="3"/>
        <v>16</v>
      </c>
      <c r="R183" s="20"/>
      <c r="S183" s="20"/>
      <c r="T183" s="21">
        <v>8</v>
      </c>
      <c r="U183" s="31" t="s">
        <v>76</v>
      </c>
      <c r="V183" s="27"/>
      <c r="W183" s="34" t="s">
        <v>681</v>
      </c>
      <c r="X183" s="19" t="s">
        <v>75</v>
      </c>
      <c r="Y183" s="19" t="s">
        <v>75</v>
      </c>
      <c r="Z183" s="16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3"/>
      <c r="AR183" s="14"/>
      <c r="AS183" s="14"/>
      <c r="AT183" s="14"/>
      <c r="AU183" s="12"/>
      <c r="AV183" s="12"/>
      <c r="AW183" s="12"/>
      <c r="AX183" s="12"/>
      <c r="AY183" s="15"/>
      <c r="AZ183" s="15"/>
      <c r="BA183" s="15"/>
      <c r="BB183" s="15"/>
      <c r="BC183" s="15"/>
      <c r="BD183" s="15"/>
    </row>
    <row r="184" spans="1:56" ht="14.25" customHeight="1">
      <c r="A184" s="17">
        <v>181</v>
      </c>
      <c r="B184" s="27">
        <v>7</v>
      </c>
      <c r="C184" s="27" t="s">
        <v>669</v>
      </c>
      <c r="D184" s="27" t="s">
        <v>670</v>
      </c>
      <c r="E184" s="27" t="s">
        <v>671</v>
      </c>
      <c r="F184" s="17" t="s">
        <v>672</v>
      </c>
      <c r="G184" s="31" t="s">
        <v>351</v>
      </c>
      <c r="H184" s="31" t="s">
        <v>67</v>
      </c>
      <c r="I184" s="31" t="s">
        <v>68</v>
      </c>
      <c r="J184" s="21" t="s">
        <v>682</v>
      </c>
      <c r="K184" s="19" t="s">
        <v>683</v>
      </c>
      <c r="L184" s="19" t="s">
        <v>684</v>
      </c>
      <c r="M184" s="36"/>
      <c r="N184" s="20"/>
      <c r="O184" s="20"/>
      <c r="P184" s="20" t="s">
        <v>685</v>
      </c>
      <c r="Q184" s="20">
        <f t="shared" ca="1" si="3"/>
        <v>16</v>
      </c>
      <c r="R184" s="20"/>
      <c r="S184" s="20"/>
      <c r="T184" s="21">
        <v>8</v>
      </c>
      <c r="U184" s="31" t="s">
        <v>76</v>
      </c>
      <c r="V184" s="27"/>
      <c r="W184" s="37" t="s">
        <v>686</v>
      </c>
      <c r="X184" s="19" t="s">
        <v>75</v>
      </c>
      <c r="Y184" s="19" t="s">
        <v>75</v>
      </c>
      <c r="Z184" s="16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3"/>
      <c r="AR184" s="14"/>
      <c r="AS184" s="14"/>
      <c r="AT184" s="14"/>
      <c r="AU184" s="12"/>
      <c r="AV184" s="12"/>
      <c r="AW184" s="12"/>
      <c r="AX184" s="12"/>
      <c r="AY184" s="15"/>
      <c r="AZ184" s="15"/>
      <c r="BA184" s="15"/>
      <c r="BB184" s="15"/>
      <c r="BC184" s="15"/>
      <c r="BD184" s="15"/>
    </row>
    <row r="185" spans="1:56" ht="14.25" customHeight="1">
      <c r="A185" s="17">
        <v>182</v>
      </c>
      <c r="B185" s="27">
        <v>7</v>
      </c>
      <c r="C185" s="27" t="s">
        <v>669</v>
      </c>
      <c r="D185" s="27" t="s">
        <v>670</v>
      </c>
      <c r="E185" s="27" t="s">
        <v>671</v>
      </c>
      <c r="F185" s="17" t="s">
        <v>672</v>
      </c>
      <c r="G185" s="31" t="s">
        <v>351</v>
      </c>
      <c r="H185" s="31" t="s">
        <v>67</v>
      </c>
      <c r="I185" s="31" t="s">
        <v>68</v>
      </c>
      <c r="J185" s="21">
        <v>750913428</v>
      </c>
      <c r="K185" s="19" t="s">
        <v>687</v>
      </c>
      <c r="L185" s="19" t="s">
        <v>688</v>
      </c>
      <c r="M185" s="36"/>
      <c r="N185" s="20"/>
      <c r="O185" s="20"/>
      <c r="P185" s="20" t="s">
        <v>689</v>
      </c>
      <c r="Q185" s="20">
        <f t="shared" ca="1" si="3"/>
        <v>16</v>
      </c>
      <c r="R185" s="20"/>
      <c r="S185" s="20"/>
      <c r="T185" s="21">
        <v>8</v>
      </c>
      <c r="U185" s="31" t="s">
        <v>76</v>
      </c>
      <c r="V185" s="27"/>
      <c r="W185" s="37" t="s">
        <v>686</v>
      </c>
      <c r="X185" s="19" t="s">
        <v>75</v>
      </c>
      <c r="Y185" s="19" t="s">
        <v>75</v>
      </c>
      <c r="Z185" s="16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3"/>
      <c r="AR185" s="14"/>
      <c r="AS185" s="14"/>
      <c r="AT185" s="14"/>
      <c r="AU185" s="12"/>
      <c r="AV185" s="12"/>
      <c r="AW185" s="12"/>
      <c r="AX185" s="12"/>
      <c r="AY185" s="15"/>
      <c r="AZ185" s="15"/>
      <c r="BA185" s="15"/>
      <c r="BB185" s="15"/>
      <c r="BC185" s="15"/>
      <c r="BD185" s="15"/>
    </row>
    <row r="186" spans="1:56" ht="14.25" customHeight="1">
      <c r="A186" s="17">
        <v>183</v>
      </c>
      <c r="B186" s="27">
        <v>7</v>
      </c>
      <c r="C186" s="27" t="s">
        <v>669</v>
      </c>
      <c r="D186" s="27" t="s">
        <v>670</v>
      </c>
      <c r="E186" s="27" t="s">
        <v>671</v>
      </c>
      <c r="F186" s="17" t="s">
        <v>672</v>
      </c>
      <c r="G186" s="31" t="s">
        <v>351</v>
      </c>
      <c r="H186" s="31" t="s">
        <v>67</v>
      </c>
      <c r="I186" s="31" t="s">
        <v>68</v>
      </c>
      <c r="J186" s="21">
        <v>751504614</v>
      </c>
      <c r="K186" s="19" t="s">
        <v>690</v>
      </c>
      <c r="L186" s="19" t="s">
        <v>691</v>
      </c>
      <c r="M186" s="35"/>
      <c r="N186" s="20"/>
      <c r="O186" s="20"/>
      <c r="P186" s="20" t="s">
        <v>692</v>
      </c>
      <c r="Q186" s="20">
        <f t="shared" ca="1" si="3"/>
        <v>16</v>
      </c>
      <c r="R186" s="20"/>
      <c r="S186" s="20"/>
      <c r="T186" s="21">
        <v>8</v>
      </c>
      <c r="U186" s="31" t="s">
        <v>76</v>
      </c>
      <c r="V186" s="27"/>
      <c r="W186" s="20" t="s">
        <v>693</v>
      </c>
      <c r="X186" s="19" t="s">
        <v>75</v>
      </c>
      <c r="Y186" s="19" t="s">
        <v>75</v>
      </c>
      <c r="Z186" s="16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3"/>
      <c r="AR186" s="14"/>
      <c r="AS186" s="14"/>
      <c r="AT186" s="14"/>
      <c r="AU186" s="12"/>
      <c r="AV186" s="12"/>
      <c r="AW186" s="12"/>
      <c r="AX186" s="12"/>
      <c r="AY186" s="15"/>
      <c r="AZ186" s="15"/>
      <c r="BA186" s="15"/>
      <c r="BB186" s="15"/>
      <c r="BC186" s="15"/>
      <c r="BD186" s="15"/>
    </row>
    <row r="187" spans="1:56" ht="14.25" customHeight="1">
      <c r="A187" s="17">
        <v>184</v>
      </c>
      <c r="B187" s="27">
        <v>7</v>
      </c>
      <c r="C187" s="27" t="s">
        <v>669</v>
      </c>
      <c r="D187" s="27" t="s">
        <v>670</v>
      </c>
      <c r="E187" s="27" t="s">
        <v>671</v>
      </c>
      <c r="F187" s="17" t="s">
        <v>672</v>
      </c>
      <c r="G187" s="31" t="s">
        <v>351</v>
      </c>
      <c r="H187" s="31" t="s">
        <v>67</v>
      </c>
      <c r="I187" s="31" t="s">
        <v>68</v>
      </c>
      <c r="J187" s="21">
        <v>706941721</v>
      </c>
      <c r="K187" s="19" t="s">
        <v>694</v>
      </c>
      <c r="L187" s="19" t="s">
        <v>695</v>
      </c>
      <c r="M187" s="35"/>
      <c r="N187" s="20"/>
      <c r="O187" s="20"/>
      <c r="P187" s="20" t="s">
        <v>696</v>
      </c>
      <c r="Q187" s="20">
        <f t="shared" ca="1" si="3"/>
        <v>16</v>
      </c>
      <c r="R187" s="20"/>
      <c r="S187" s="20"/>
      <c r="T187" s="21">
        <v>8</v>
      </c>
      <c r="U187" s="31" t="s">
        <v>76</v>
      </c>
      <c r="V187" s="27"/>
      <c r="W187" s="21" t="s">
        <v>693</v>
      </c>
      <c r="X187" s="19" t="s">
        <v>75</v>
      </c>
      <c r="Y187" s="19" t="s">
        <v>75</v>
      </c>
      <c r="Z187" s="16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3"/>
      <c r="AR187" s="14"/>
      <c r="AS187" s="14"/>
      <c r="AT187" s="14"/>
      <c r="AU187" s="12"/>
      <c r="AV187" s="12"/>
      <c r="AW187" s="12"/>
      <c r="AX187" s="12"/>
      <c r="AY187" s="15"/>
      <c r="AZ187" s="15"/>
      <c r="BA187" s="15"/>
      <c r="BB187" s="15"/>
      <c r="BC187" s="15"/>
      <c r="BD187" s="15"/>
    </row>
    <row r="188" spans="1:56" ht="14.25" customHeight="1">
      <c r="A188" s="17">
        <v>185</v>
      </c>
      <c r="B188" s="27">
        <v>7</v>
      </c>
      <c r="C188" s="27" t="s">
        <v>669</v>
      </c>
      <c r="D188" s="27" t="s">
        <v>670</v>
      </c>
      <c r="E188" s="27" t="s">
        <v>671</v>
      </c>
      <c r="F188" s="17" t="s">
        <v>672</v>
      </c>
      <c r="G188" s="31" t="s">
        <v>351</v>
      </c>
      <c r="H188" s="31" t="s">
        <v>67</v>
      </c>
      <c r="I188" s="31" t="s">
        <v>68</v>
      </c>
      <c r="J188" s="21">
        <v>32573067</v>
      </c>
      <c r="K188" s="19" t="s">
        <v>697</v>
      </c>
      <c r="L188" s="19" t="s">
        <v>698</v>
      </c>
      <c r="M188" s="35"/>
      <c r="N188" s="20"/>
      <c r="O188" s="20"/>
      <c r="P188" s="20" t="s">
        <v>699</v>
      </c>
      <c r="Q188" s="20">
        <f t="shared" ca="1" si="3"/>
        <v>16</v>
      </c>
      <c r="R188" s="20"/>
      <c r="S188" s="20"/>
      <c r="T188" s="21">
        <v>8</v>
      </c>
      <c r="U188" s="31" t="s">
        <v>76</v>
      </c>
      <c r="V188" s="27"/>
      <c r="W188" s="34"/>
      <c r="X188" s="19" t="s">
        <v>75</v>
      </c>
      <c r="Y188" s="19" t="s">
        <v>75</v>
      </c>
      <c r="Z188" s="16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3"/>
      <c r="AR188" s="14"/>
      <c r="AS188" s="14"/>
      <c r="AT188" s="14"/>
      <c r="AU188" s="12"/>
      <c r="AV188" s="12"/>
      <c r="AW188" s="12"/>
      <c r="AX188" s="12"/>
      <c r="AY188" s="15"/>
      <c r="AZ188" s="15"/>
      <c r="BA188" s="15"/>
      <c r="BB188" s="15"/>
      <c r="BC188" s="15"/>
      <c r="BD188" s="15"/>
    </row>
    <row r="189" spans="1:56" ht="14.25" customHeight="1">
      <c r="A189" s="17">
        <v>186</v>
      </c>
      <c r="B189" s="27">
        <v>7</v>
      </c>
      <c r="C189" s="27" t="s">
        <v>669</v>
      </c>
      <c r="D189" s="27" t="s">
        <v>670</v>
      </c>
      <c r="E189" s="27" t="s">
        <v>671</v>
      </c>
      <c r="F189" s="17" t="s">
        <v>672</v>
      </c>
      <c r="G189" s="31" t="s">
        <v>351</v>
      </c>
      <c r="H189" s="31" t="s">
        <v>67</v>
      </c>
      <c r="I189" s="31" t="s">
        <v>68</v>
      </c>
      <c r="J189" s="21">
        <v>1113038522</v>
      </c>
      <c r="K189" s="19" t="s">
        <v>700</v>
      </c>
      <c r="L189" s="19" t="s">
        <v>227</v>
      </c>
      <c r="M189" s="36"/>
      <c r="N189" s="20"/>
      <c r="O189" s="20"/>
      <c r="P189" s="20" t="s">
        <v>95</v>
      </c>
      <c r="Q189" s="20">
        <f t="shared" ca="1" si="3"/>
        <v>15</v>
      </c>
      <c r="R189" s="20"/>
      <c r="S189" s="20"/>
      <c r="T189" s="21">
        <v>8</v>
      </c>
      <c r="U189" s="31" t="s">
        <v>76</v>
      </c>
      <c r="V189" s="27"/>
      <c r="W189" s="20" t="s">
        <v>686</v>
      </c>
      <c r="X189" s="19" t="s">
        <v>75</v>
      </c>
      <c r="Y189" s="19" t="s">
        <v>75</v>
      </c>
      <c r="Z189" s="16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3"/>
      <c r="AR189" s="14"/>
      <c r="AS189" s="14"/>
      <c r="AT189" s="14"/>
      <c r="AU189" s="12"/>
      <c r="AV189" s="12"/>
      <c r="AW189" s="12"/>
      <c r="AX189" s="12"/>
      <c r="AY189" s="15"/>
      <c r="AZ189" s="15"/>
      <c r="BA189" s="15"/>
      <c r="BB189" s="15"/>
      <c r="BC189" s="15"/>
      <c r="BD189" s="15"/>
    </row>
    <row r="190" spans="1:56" ht="14.25" customHeight="1">
      <c r="A190" s="17">
        <v>187</v>
      </c>
      <c r="B190" s="27">
        <v>7</v>
      </c>
      <c r="C190" s="27" t="s">
        <v>669</v>
      </c>
      <c r="D190" s="27" t="s">
        <v>670</v>
      </c>
      <c r="E190" s="27" t="s">
        <v>671</v>
      </c>
      <c r="F190" s="17" t="s">
        <v>672</v>
      </c>
      <c r="G190" s="31" t="s">
        <v>351</v>
      </c>
      <c r="H190" s="31" t="s">
        <v>67</v>
      </c>
      <c r="I190" s="31" t="s">
        <v>68</v>
      </c>
      <c r="J190" s="21">
        <v>707395737</v>
      </c>
      <c r="K190" s="19" t="s">
        <v>701</v>
      </c>
      <c r="L190" s="19" t="s">
        <v>702</v>
      </c>
      <c r="M190" s="36"/>
      <c r="N190" s="20"/>
      <c r="O190" s="20"/>
      <c r="P190" s="20" t="s">
        <v>703</v>
      </c>
      <c r="Q190" s="20">
        <f t="shared" ca="1" si="3"/>
        <v>15</v>
      </c>
      <c r="R190" s="20"/>
      <c r="S190" s="20"/>
      <c r="T190" s="21">
        <v>8</v>
      </c>
      <c r="U190" s="31" t="s">
        <v>76</v>
      </c>
      <c r="V190" s="27"/>
      <c r="W190" s="21" t="s">
        <v>686</v>
      </c>
      <c r="X190" s="19" t="s">
        <v>75</v>
      </c>
      <c r="Y190" s="19" t="s">
        <v>75</v>
      </c>
      <c r="Z190" s="16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3"/>
      <c r="AR190" s="14"/>
      <c r="AS190" s="14"/>
      <c r="AT190" s="14"/>
      <c r="AU190" s="12"/>
      <c r="AV190" s="12"/>
      <c r="AW190" s="12"/>
      <c r="AX190" s="12"/>
      <c r="AY190" s="15"/>
      <c r="AZ190" s="15"/>
      <c r="BA190" s="15"/>
      <c r="BB190" s="15"/>
      <c r="BC190" s="15"/>
      <c r="BD190" s="15"/>
    </row>
    <row r="191" spans="1:56" ht="14.25" customHeight="1">
      <c r="A191" s="17">
        <v>188</v>
      </c>
      <c r="B191" s="27">
        <v>7</v>
      </c>
      <c r="C191" s="27" t="s">
        <v>669</v>
      </c>
      <c r="D191" s="27" t="s">
        <v>670</v>
      </c>
      <c r="E191" s="27" t="s">
        <v>671</v>
      </c>
      <c r="F191" s="17" t="s">
        <v>672</v>
      </c>
      <c r="G191" s="31" t="s">
        <v>351</v>
      </c>
      <c r="H191" s="31" t="s">
        <v>67</v>
      </c>
      <c r="I191" s="31" t="s">
        <v>68</v>
      </c>
      <c r="J191" s="21">
        <v>707396610</v>
      </c>
      <c r="K191" s="19" t="s">
        <v>704</v>
      </c>
      <c r="L191" s="19" t="s">
        <v>705</v>
      </c>
      <c r="M191" s="36"/>
      <c r="N191" s="20"/>
      <c r="O191" s="20"/>
      <c r="P191" s="20" t="s">
        <v>706</v>
      </c>
      <c r="Q191" s="20">
        <f t="shared" ca="1" si="3"/>
        <v>15</v>
      </c>
      <c r="R191" s="20"/>
      <c r="S191" s="20"/>
      <c r="T191" s="21">
        <v>8</v>
      </c>
      <c r="U191" s="31" t="s">
        <v>76</v>
      </c>
      <c r="V191" s="27"/>
      <c r="W191" s="21" t="s">
        <v>686</v>
      </c>
      <c r="X191" s="19" t="s">
        <v>75</v>
      </c>
      <c r="Y191" s="19" t="s">
        <v>75</v>
      </c>
      <c r="Z191" s="16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3"/>
      <c r="AR191" s="14"/>
      <c r="AS191" s="14"/>
      <c r="AT191" s="14"/>
      <c r="AU191" s="12"/>
      <c r="AV191" s="12"/>
      <c r="AW191" s="12"/>
      <c r="AX191" s="12"/>
      <c r="AY191" s="15"/>
      <c r="AZ191" s="15"/>
      <c r="BA191" s="15"/>
      <c r="BB191" s="15"/>
      <c r="BC191" s="15"/>
      <c r="BD191" s="15"/>
    </row>
    <row r="192" spans="1:56" ht="14.25" customHeight="1">
      <c r="A192" s="17">
        <v>189</v>
      </c>
      <c r="B192" s="27">
        <v>7</v>
      </c>
      <c r="C192" s="27" t="s">
        <v>669</v>
      </c>
      <c r="D192" s="27" t="s">
        <v>670</v>
      </c>
      <c r="E192" s="27" t="s">
        <v>671</v>
      </c>
      <c r="F192" s="17" t="s">
        <v>672</v>
      </c>
      <c r="G192" s="31" t="s">
        <v>351</v>
      </c>
      <c r="H192" s="31" t="s">
        <v>67</v>
      </c>
      <c r="I192" s="31" t="s">
        <v>68</v>
      </c>
      <c r="J192" s="21">
        <v>707335287</v>
      </c>
      <c r="K192" s="19" t="s">
        <v>707</v>
      </c>
      <c r="L192" s="19" t="s">
        <v>708</v>
      </c>
      <c r="M192" s="35"/>
      <c r="N192" s="20"/>
      <c r="O192" s="20"/>
      <c r="P192" s="20" t="s">
        <v>709</v>
      </c>
      <c r="Q192" s="20">
        <f t="shared" ca="1" si="3"/>
        <v>15</v>
      </c>
      <c r="R192" s="20"/>
      <c r="S192" s="20"/>
      <c r="T192" s="21">
        <v>8</v>
      </c>
      <c r="U192" s="31" t="s">
        <v>76</v>
      </c>
      <c r="V192" s="27"/>
      <c r="W192" s="21" t="s">
        <v>693</v>
      </c>
      <c r="X192" s="19" t="s">
        <v>75</v>
      </c>
      <c r="Y192" s="19" t="s">
        <v>75</v>
      </c>
      <c r="Z192" s="16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3"/>
      <c r="AR192" s="14"/>
      <c r="AS192" s="14"/>
      <c r="AT192" s="14"/>
      <c r="AU192" s="12"/>
      <c r="AV192" s="12"/>
      <c r="AW192" s="12"/>
      <c r="AX192" s="12"/>
      <c r="AY192" s="15"/>
      <c r="AZ192" s="15"/>
      <c r="BA192" s="15"/>
      <c r="BB192" s="15"/>
      <c r="BC192" s="15"/>
      <c r="BD192" s="15"/>
    </row>
    <row r="193" spans="1:56" ht="14.25" customHeight="1">
      <c r="A193" s="17">
        <v>190</v>
      </c>
      <c r="B193" s="27">
        <v>7</v>
      </c>
      <c r="C193" s="27" t="s">
        <v>669</v>
      </c>
      <c r="D193" s="27" t="s">
        <v>670</v>
      </c>
      <c r="E193" s="27" t="s">
        <v>671</v>
      </c>
      <c r="F193" s="17" t="s">
        <v>672</v>
      </c>
      <c r="G193" s="31" t="s">
        <v>351</v>
      </c>
      <c r="H193" s="31" t="s">
        <v>67</v>
      </c>
      <c r="I193" s="31" t="s">
        <v>68</v>
      </c>
      <c r="J193" s="21">
        <v>804690774</v>
      </c>
      <c r="K193" s="19" t="s">
        <v>710</v>
      </c>
      <c r="L193" s="19" t="s">
        <v>711</v>
      </c>
      <c r="M193" s="36"/>
      <c r="N193" s="20"/>
      <c r="O193" s="20"/>
      <c r="P193" s="20" t="s">
        <v>712</v>
      </c>
      <c r="Q193" s="20">
        <f t="shared" ca="1" si="3"/>
        <v>15</v>
      </c>
      <c r="R193" s="20"/>
      <c r="S193" s="20"/>
      <c r="T193" s="21">
        <v>9</v>
      </c>
      <c r="U193" s="31" t="s">
        <v>76</v>
      </c>
      <c r="V193" s="27"/>
      <c r="W193" s="21" t="s">
        <v>686</v>
      </c>
      <c r="X193" s="19" t="s">
        <v>75</v>
      </c>
      <c r="Y193" s="19" t="s">
        <v>75</v>
      </c>
      <c r="Z193" s="16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3"/>
      <c r="AR193" s="14"/>
      <c r="AS193" s="14"/>
      <c r="AT193" s="14"/>
      <c r="AU193" s="12"/>
      <c r="AV193" s="12"/>
      <c r="AW193" s="12"/>
      <c r="AX193" s="12"/>
      <c r="AY193" s="15"/>
      <c r="AZ193" s="15"/>
      <c r="BA193" s="15"/>
      <c r="BB193" s="15"/>
      <c r="BC193" s="15"/>
      <c r="BD193" s="15"/>
    </row>
    <row r="194" spans="1:56" ht="14.25" customHeight="1">
      <c r="A194" s="17">
        <v>191</v>
      </c>
      <c r="B194" s="27">
        <v>7</v>
      </c>
      <c r="C194" s="27" t="s">
        <v>669</v>
      </c>
      <c r="D194" s="27" t="s">
        <v>670</v>
      </c>
      <c r="E194" s="27" t="s">
        <v>671</v>
      </c>
      <c r="F194" s="17" t="s">
        <v>672</v>
      </c>
      <c r="G194" s="31" t="s">
        <v>351</v>
      </c>
      <c r="H194" s="31" t="s">
        <v>67</v>
      </c>
      <c r="I194" s="31" t="s">
        <v>68</v>
      </c>
      <c r="J194" s="21">
        <v>750413650</v>
      </c>
      <c r="K194" s="19" t="s">
        <v>713</v>
      </c>
      <c r="L194" s="19" t="s">
        <v>714</v>
      </c>
      <c r="M194" s="38"/>
      <c r="N194" s="20"/>
      <c r="O194" s="20"/>
      <c r="P194" s="20" t="s">
        <v>715</v>
      </c>
      <c r="Q194" s="20">
        <f t="shared" ca="1" si="3"/>
        <v>15</v>
      </c>
      <c r="R194" s="20"/>
      <c r="S194" s="20"/>
      <c r="T194" s="21">
        <v>8</v>
      </c>
      <c r="U194" s="31" t="s">
        <v>76</v>
      </c>
      <c r="V194" s="27"/>
      <c r="W194" s="21" t="s">
        <v>686</v>
      </c>
      <c r="X194" s="19" t="s">
        <v>75</v>
      </c>
      <c r="Y194" s="19" t="s">
        <v>75</v>
      </c>
      <c r="Z194" s="16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3"/>
      <c r="AR194" s="14"/>
      <c r="AS194" s="14"/>
      <c r="AT194" s="14"/>
      <c r="AU194" s="12"/>
      <c r="AV194" s="12"/>
      <c r="AW194" s="12"/>
      <c r="AX194" s="12"/>
      <c r="AY194" s="15"/>
      <c r="AZ194" s="15"/>
      <c r="BA194" s="15"/>
      <c r="BB194" s="15"/>
      <c r="BC194" s="15"/>
      <c r="BD194" s="15"/>
    </row>
    <row r="195" spans="1:56" ht="14.25" customHeight="1">
      <c r="A195" s="17">
        <v>192</v>
      </c>
      <c r="B195" s="27">
        <v>7</v>
      </c>
      <c r="C195" s="27" t="s">
        <v>669</v>
      </c>
      <c r="D195" s="27" t="s">
        <v>670</v>
      </c>
      <c r="E195" s="27" t="s">
        <v>671</v>
      </c>
      <c r="F195" s="17" t="s">
        <v>672</v>
      </c>
      <c r="G195" s="31" t="s">
        <v>351</v>
      </c>
      <c r="H195" s="31" t="s">
        <v>67</v>
      </c>
      <c r="I195" s="31" t="s">
        <v>68</v>
      </c>
      <c r="J195" s="21">
        <v>706954542</v>
      </c>
      <c r="K195" s="19" t="s">
        <v>716</v>
      </c>
      <c r="L195" s="19" t="s">
        <v>717</v>
      </c>
      <c r="M195" s="35"/>
      <c r="N195" s="20"/>
      <c r="O195" s="20"/>
      <c r="P195" s="20" t="s">
        <v>718</v>
      </c>
      <c r="Q195" s="20">
        <f t="shared" ca="1" si="3"/>
        <v>15</v>
      </c>
      <c r="R195" s="20"/>
      <c r="S195" s="20"/>
      <c r="T195" s="21">
        <v>8</v>
      </c>
      <c r="U195" s="31" t="s">
        <v>76</v>
      </c>
      <c r="V195" s="27"/>
      <c r="W195" s="21"/>
      <c r="X195" s="19" t="s">
        <v>75</v>
      </c>
      <c r="Y195" s="19" t="s">
        <v>75</v>
      </c>
      <c r="Z195" s="16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3"/>
      <c r="AR195" s="14"/>
      <c r="AS195" s="14"/>
      <c r="AT195" s="14"/>
      <c r="AU195" s="12"/>
      <c r="AV195" s="12"/>
      <c r="AW195" s="12"/>
      <c r="AX195" s="12"/>
      <c r="AY195" s="15"/>
      <c r="AZ195" s="15"/>
      <c r="BA195" s="15"/>
      <c r="BB195" s="15"/>
      <c r="BC195" s="15"/>
      <c r="BD195" s="15"/>
    </row>
    <row r="196" spans="1:56" ht="14.25" customHeight="1">
      <c r="A196" s="17">
        <v>193</v>
      </c>
      <c r="B196" s="27">
        <v>7</v>
      </c>
      <c r="C196" s="27" t="s">
        <v>669</v>
      </c>
      <c r="D196" s="27" t="s">
        <v>670</v>
      </c>
      <c r="E196" s="27" t="s">
        <v>671</v>
      </c>
      <c r="F196" s="17" t="s">
        <v>672</v>
      </c>
      <c r="G196" s="31" t="s">
        <v>351</v>
      </c>
      <c r="H196" s="31" t="s">
        <v>67</v>
      </c>
      <c r="I196" s="31" t="s">
        <v>68</v>
      </c>
      <c r="J196" s="21" t="s">
        <v>719</v>
      </c>
      <c r="K196" s="19" t="s">
        <v>720</v>
      </c>
      <c r="L196" s="19" t="s">
        <v>721</v>
      </c>
      <c r="M196" s="35"/>
      <c r="N196" s="20"/>
      <c r="O196" s="20"/>
      <c r="P196" s="20" t="s">
        <v>489</v>
      </c>
      <c r="Q196" s="20">
        <f t="shared" ca="1" si="3"/>
        <v>15</v>
      </c>
      <c r="R196" s="20"/>
      <c r="S196" s="20"/>
      <c r="T196" s="21">
        <v>8</v>
      </c>
      <c r="U196" s="31" t="s">
        <v>76</v>
      </c>
      <c r="V196" s="27"/>
      <c r="W196" s="21" t="s">
        <v>722</v>
      </c>
      <c r="X196" s="19" t="s">
        <v>75</v>
      </c>
      <c r="Y196" s="19" t="s">
        <v>75</v>
      </c>
      <c r="Z196" s="16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3"/>
      <c r="AR196" s="14"/>
      <c r="AS196" s="14"/>
      <c r="AT196" s="14"/>
      <c r="AU196" s="12"/>
      <c r="AV196" s="12"/>
      <c r="AW196" s="12"/>
      <c r="AX196" s="12"/>
      <c r="AY196" s="15"/>
      <c r="AZ196" s="15"/>
      <c r="BA196" s="15"/>
      <c r="BB196" s="15"/>
      <c r="BC196" s="15"/>
      <c r="BD196" s="15"/>
    </row>
    <row r="197" spans="1:56" ht="14.25" customHeight="1">
      <c r="A197" s="17">
        <v>194</v>
      </c>
      <c r="B197" s="27">
        <v>7</v>
      </c>
      <c r="C197" s="27" t="s">
        <v>669</v>
      </c>
      <c r="D197" s="27" t="s">
        <v>670</v>
      </c>
      <c r="E197" s="27" t="s">
        <v>671</v>
      </c>
      <c r="F197" s="17" t="s">
        <v>672</v>
      </c>
      <c r="G197" s="31" t="s">
        <v>351</v>
      </c>
      <c r="H197" s="31" t="s">
        <v>67</v>
      </c>
      <c r="I197" s="31" t="s">
        <v>68</v>
      </c>
      <c r="J197" s="21">
        <v>32843936</v>
      </c>
      <c r="K197" s="19" t="s">
        <v>723</v>
      </c>
      <c r="L197" s="19" t="s">
        <v>724</v>
      </c>
      <c r="M197" s="35"/>
      <c r="N197" s="20"/>
      <c r="O197" s="20"/>
      <c r="P197" s="20" t="s">
        <v>725</v>
      </c>
      <c r="Q197" s="20">
        <f t="shared" ca="1" si="3"/>
        <v>15</v>
      </c>
      <c r="R197" s="20"/>
      <c r="S197" s="20"/>
      <c r="T197" s="21">
        <v>8</v>
      </c>
      <c r="U197" s="31" t="s">
        <v>76</v>
      </c>
      <c r="V197" s="27"/>
      <c r="W197" s="34" t="s">
        <v>677</v>
      </c>
      <c r="X197" s="19" t="s">
        <v>75</v>
      </c>
      <c r="Y197" s="19" t="s">
        <v>75</v>
      </c>
      <c r="Z197" s="16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3"/>
      <c r="AR197" s="14"/>
      <c r="AS197" s="14"/>
      <c r="AT197" s="14"/>
      <c r="AU197" s="12"/>
      <c r="AV197" s="12"/>
      <c r="AW197" s="12"/>
      <c r="AX197" s="12"/>
      <c r="AY197" s="15"/>
      <c r="AZ197" s="15"/>
      <c r="BA197" s="15"/>
      <c r="BB197" s="15"/>
      <c r="BC197" s="15"/>
      <c r="BD197" s="15"/>
    </row>
    <row r="198" spans="1:56" ht="14.25" customHeight="1">
      <c r="A198" s="17">
        <v>195</v>
      </c>
      <c r="B198" s="27">
        <v>7</v>
      </c>
      <c r="C198" s="27" t="s">
        <v>669</v>
      </c>
      <c r="D198" s="27" t="s">
        <v>670</v>
      </c>
      <c r="E198" s="27" t="s">
        <v>671</v>
      </c>
      <c r="F198" s="17" t="s">
        <v>672</v>
      </c>
      <c r="G198" s="31" t="s">
        <v>351</v>
      </c>
      <c r="H198" s="31" t="s">
        <v>67</v>
      </c>
      <c r="I198" s="31" t="s">
        <v>68</v>
      </c>
      <c r="J198" s="21">
        <v>750490773</v>
      </c>
      <c r="K198" s="19" t="s">
        <v>726</v>
      </c>
      <c r="L198" s="19" t="s">
        <v>575</v>
      </c>
      <c r="M198" s="39"/>
      <c r="N198" s="20"/>
      <c r="O198" s="20"/>
      <c r="P198" s="20" t="s">
        <v>727</v>
      </c>
      <c r="Q198" s="20">
        <f t="shared" ca="1" si="3"/>
        <v>15</v>
      </c>
      <c r="R198" s="20"/>
      <c r="S198" s="20"/>
      <c r="T198" s="21">
        <v>8</v>
      </c>
      <c r="U198" s="31" t="s">
        <v>76</v>
      </c>
      <c r="V198" s="27"/>
      <c r="W198" s="20" t="s">
        <v>686</v>
      </c>
      <c r="X198" s="19" t="s">
        <v>75</v>
      </c>
      <c r="Y198" s="19" t="s">
        <v>75</v>
      </c>
      <c r="Z198" s="16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3"/>
      <c r="AR198" s="14"/>
      <c r="AS198" s="14"/>
      <c r="AT198" s="14"/>
      <c r="AU198" s="12"/>
      <c r="AV198" s="12"/>
      <c r="AW198" s="12"/>
      <c r="AX198" s="12"/>
      <c r="AY198" s="15"/>
      <c r="AZ198" s="15"/>
      <c r="BA198" s="15"/>
      <c r="BB198" s="15"/>
      <c r="BC198" s="15"/>
      <c r="BD198" s="15"/>
    </row>
    <row r="199" spans="1:56" ht="14.25" customHeight="1">
      <c r="A199" s="17">
        <v>196</v>
      </c>
      <c r="B199" s="27">
        <v>7</v>
      </c>
      <c r="C199" s="27" t="s">
        <v>669</v>
      </c>
      <c r="D199" s="27" t="s">
        <v>670</v>
      </c>
      <c r="E199" s="27" t="s">
        <v>671</v>
      </c>
      <c r="F199" s="17" t="s">
        <v>672</v>
      </c>
      <c r="G199" s="31" t="s">
        <v>351</v>
      </c>
      <c r="H199" s="31" t="s">
        <v>67</v>
      </c>
      <c r="I199" s="31" t="s">
        <v>68</v>
      </c>
      <c r="J199" s="21">
        <v>707401618</v>
      </c>
      <c r="K199" s="19" t="s">
        <v>728</v>
      </c>
      <c r="L199" s="19" t="s">
        <v>515</v>
      </c>
      <c r="M199" s="35"/>
      <c r="N199" s="20"/>
      <c r="O199" s="20"/>
      <c r="P199" s="20" t="s">
        <v>729</v>
      </c>
      <c r="Q199" s="20">
        <f t="shared" ca="1" si="3"/>
        <v>15</v>
      </c>
      <c r="R199" s="20"/>
      <c r="S199" s="20"/>
      <c r="T199" s="21">
        <v>8</v>
      </c>
      <c r="U199" s="31" t="s">
        <v>76</v>
      </c>
      <c r="V199" s="27"/>
      <c r="W199" s="21"/>
      <c r="X199" s="19" t="s">
        <v>75</v>
      </c>
      <c r="Y199" s="19" t="s">
        <v>75</v>
      </c>
      <c r="Z199" s="16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3"/>
      <c r="AR199" s="14"/>
      <c r="AS199" s="14"/>
      <c r="AT199" s="14"/>
      <c r="AU199" s="12"/>
      <c r="AV199" s="12"/>
      <c r="AW199" s="12"/>
      <c r="AX199" s="12"/>
      <c r="AY199" s="15"/>
      <c r="AZ199" s="15"/>
      <c r="BA199" s="15"/>
      <c r="BB199" s="15"/>
      <c r="BC199" s="15"/>
      <c r="BD199" s="15"/>
    </row>
    <row r="200" spans="1:56" ht="14.25" customHeight="1">
      <c r="A200" s="17">
        <v>197</v>
      </c>
      <c r="B200" s="27">
        <v>7</v>
      </c>
      <c r="C200" s="27" t="s">
        <v>669</v>
      </c>
      <c r="D200" s="27" t="s">
        <v>670</v>
      </c>
      <c r="E200" s="27" t="s">
        <v>671</v>
      </c>
      <c r="F200" s="17" t="s">
        <v>672</v>
      </c>
      <c r="G200" s="31" t="s">
        <v>351</v>
      </c>
      <c r="H200" s="31" t="s">
        <v>67</v>
      </c>
      <c r="I200" s="31" t="s">
        <v>68</v>
      </c>
      <c r="J200" s="21">
        <v>750912958</v>
      </c>
      <c r="K200" s="19" t="s">
        <v>730</v>
      </c>
      <c r="L200" s="19" t="s">
        <v>731</v>
      </c>
      <c r="M200" s="36"/>
      <c r="N200" s="27"/>
      <c r="O200" s="27"/>
      <c r="P200" s="27" t="s">
        <v>732</v>
      </c>
      <c r="Q200" s="27">
        <f t="shared" ca="1" si="3"/>
        <v>15</v>
      </c>
      <c r="R200" s="27"/>
      <c r="S200" s="27"/>
      <c r="T200" s="21">
        <v>8</v>
      </c>
      <c r="U200" s="31" t="s">
        <v>76</v>
      </c>
      <c r="V200" s="27"/>
      <c r="W200" s="21" t="s">
        <v>733</v>
      </c>
      <c r="X200" s="19" t="s">
        <v>75</v>
      </c>
      <c r="Y200" s="19" t="s">
        <v>75</v>
      </c>
      <c r="Z200" s="16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3"/>
      <c r="AR200" s="14"/>
      <c r="AS200" s="14"/>
      <c r="AT200" s="14"/>
      <c r="AU200" s="12"/>
      <c r="AV200" s="12"/>
      <c r="AW200" s="12"/>
      <c r="AX200" s="12"/>
      <c r="AY200" s="15"/>
      <c r="AZ200" s="15"/>
      <c r="BA200" s="15"/>
      <c r="BB200" s="15"/>
      <c r="BC200" s="15"/>
      <c r="BD200" s="15"/>
    </row>
    <row r="201" spans="1:56" ht="14.25" customHeight="1">
      <c r="A201" s="17">
        <v>198</v>
      </c>
      <c r="B201" s="27">
        <v>7</v>
      </c>
      <c r="C201" s="27" t="s">
        <v>669</v>
      </c>
      <c r="D201" s="27" t="s">
        <v>670</v>
      </c>
      <c r="E201" s="27" t="s">
        <v>671</v>
      </c>
      <c r="F201" s="17" t="s">
        <v>672</v>
      </c>
      <c r="G201" s="31" t="s">
        <v>351</v>
      </c>
      <c r="H201" s="31" t="s">
        <v>67</v>
      </c>
      <c r="I201" s="31" t="s">
        <v>68</v>
      </c>
      <c r="J201" s="21">
        <v>750556805</v>
      </c>
      <c r="K201" s="19" t="s">
        <v>734</v>
      </c>
      <c r="L201" s="19" t="s">
        <v>735</v>
      </c>
      <c r="M201" s="35"/>
      <c r="N201" s="27"/>
      <c r="O201" s="27"/>
      <c r="P201" s="27" t="s">
        <v>736</v>
      </c>
      <c r="Q201" s="27">
        <f t="shared" ca="1" si="3"/>
        <v>15</v>
      </c>
      <c r="R201" s="27"/>
      <c r="S201" s="27"/>
      <c r="T201" s="21">
        <v>8</v>
      </c>
      <c r="U201" s="31" t="s">
        <v>76</v>
      </c>
      <c r="V201" s="27"/>
      <c r="W201" s="21" t="s">
        <v>737</v>
      </c>
      <c r="X201" s="19" t="s">
        <v>75</v>
      </c>
      <c r="Y201" s="19" t="s">
        <v>75</v>
      </c>
      <c r="Z201" s="16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3"/>
      <c r="AR201" s="14"/>
      <c r="AS201" s="14"/>
      <c r="AT201" s="14"/>
      <c r="AU201" s="12"/>
      <c r="AV201" s="12"/>
      <c r="AW201" s="12"/>
      <c r="AX201" s="12"/>
      <c r="AY201" s="15"/>
      <c r="AZ201" s="15"/>
      <c r="BA201" s="15"/>
      <c r="BB201" s="15"/>
      <c r="BC201" s="15"/>
      <c r="BD201" s="15"/>
    </row>
    <row r="202" spans="1:56" ht="14.25" customHeight="1">
      <c r="A202" s="17">
        <v>199</v>
      </c>
      <c r="B202" s="27">
        <v>7</v>
      </c>
      <c r="C202" s="27" t="s">
        <v>669</v>
      </c>
      <c r="D202" s="27" t="s">
        <v>670</v>
      </c>
      <c r="E202" s="27" t="s">
        <v>671</v>
      </c>
      <c r="F202" s="17" t="s">
        <v>672</v>
      </c>
      <c r="G202" s="31" t="s">
        <v>351</v>
      </c>
      <c r="H202" s="31" t="s">
        <v>67</v>
      </c>
      <c r="I202" s="31" t="s">
        <v>68</v>
      </c>
      <c r="J202" s="21">
        <v>750710758</v>
      </c>
      <c r="K202" s="19" t="s">
        <v>738</v>
      </c>
      <c r="L202" s="19" t="s">
        <v>739</v>
      </c>
      <c r="M202" s="36"/>
      <c r="N202" s="27"/>
      <c r="O202" s="27"/>
      <c r="P202" s="27" t="s">
        <v>740</v>
      </c>
      <c r="Q202" s="27">
        <f t="shared" ca="1" si="3"/>
        <v>15</v>
      </c>
      <c r="R202" s="27"/>
      <c r="S202" s="27"/>
      <c r="T202" s="21">
        <v>8</v>
      </c>
      <c r="U202" s="31" t="s">
        <v>76</v>
      </c>
      <c r="V202" s="27"/>
      <c r="W202" s="21" t="s">
        <v>686</v>
      </c>
      <c r="X202" s="19" t="s">
        <v>75</v>
      </c>
      <c r="Y202" s="19" t="s">
        <v>75</v>
      </c>
      <c r="Z202" s="16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3"/>
      <c r="AR202" s="14"/>
      <c r="AS202" s="14"/>
      <c r="AT202" s="14"/>
      <c r="AU202" s="12"/>
      <c r="AV202" s="12"/>
      <c r="AW202" s="12"/>
      <c r="AX202" s="12"/>
      <c r="AY202" s="15"/>
      <c r="AZ202" s="15"/>
      <c r="BA202" s="15"/>
      <c r="BB202" s="15"/>
      <c r="BC202" s="15"/>
      <c r="BD202" s="15"/>
    </row>
    <row r="203" spans="1:56" ht="14.25" customHeight="1">
      <c r="A203" s="17">
        <v>200</v>
      </c>
      <c r="B203" s="27">
        <v>7</v>
      </c>
      <c r="C203" s="27" t="s">
        <v>669</v>
      </c>
      <c r="D203" s="27" t="s">
        <v>670</v>
      </c>
      <c r="E203" s="27" t="s">
        <v>671</v>
      </c>
      <c r="F203" s="17" t="s">
        <v>672</v>
      </c>
      <c r="G203" s="31" t="s">
        <v>351</v>
      </c>
      <c r="H203" s="31" t="s">
        <v>67</v>
      </c>
      <c r="I203" s="31" t="s">
        <v>68</v>
      </c>
      <c r="J203" s="21">
        <v>1728607068</v>
      </c>
      <c r="K203" s="19" t="s">
        <v>741</v>
      </c>
      <c r="L203" s="19" t="s">
        <v>742</v>
      </c>
      <c r="M203" s="35"/>
      <c r="N203" s="27"/>
      <c r="O203" s="27"/>
      <c r="P203" s="27" t="s">
        <v>439</v>
      </c>
      <c r="Q203" s="27">
        <f t="shared" ca="1" si="3"/>
        <v>15</v>
      </c>
      <c r="R203" s="27"/>
      <c r="S203" s="27"/>
      <c r="T203" s="21">
        <v>8</v>
      </c>
      <c r="U203" s="31" t="s">
        <v>76</v>
      </c>
      <c r="V203" s="27"/>
      <c r="W203" s="21" t="s">
        <v>743</v>
      </c>
      <c r="X203" s="19" t="s">
        <v>75</v>
      </c>
      <c r="Y203" s="19" t="s">
        <v>75</v>
      </c>
      <c r="Z203" s="16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3"/>
      <c r="AR203" s="14"/>
      <c r="AS203" s="14"/>
      <c r="AT203" s="14"/>
      <c r="AU203" s="12"/>
      <c r="AV203" s="12"/>
      <c r="AW203" s="12"/>
      <c r="AX203" s="12"/>
      <c r="AY203" s="15"/>
      <c r="AZ203" s="15"/>
      <c r="BA203" s="15"/>
      <c r="BB203" s="15"/>
      <c r="BC203" s="15"/>
      <c r="BD203" s="15"/>
    </row>
    <row r="204" spans="1:56" ht="14.25" customHeight="1">
      <c r="A204" s="17">
        <v>201</v>
      </c>
      <c r="B204" s="27">
        <v>7</v>
      </c>
      <c r="C204" s="27" t="s">
        <v>669</v>
      </c>
      <c r="D204" s="27" t="s">
        <v>670</v>
      </c>
      <c r="E204" s="27" t="s">
        <v>671</v>
      </c>
      <c r="F204" s="17" t="s">
        <v>672</v>
      </c>
      <c r="G204" s="31" t="s">
        <v>351</v>
      </c>
      <c r="H204" s="31" t="s">
        <v>67</v>
      </c>
      <c r="I204" s="31" t="s">
        <v>68</v>
      </c>
      <c r="J204" s="21">
        <v>706825544</v>
      </c>
      <c r="K204" s="19" t="s">
        <v>744</v>
      </c>
      <c r="L204" s="19" t="s">
        <v>745</v>
      </c>
      <c r="M204" s="35"/>
      <c r="N204" s="27"/>
      <c r="O204" s="27"/>
      <c r="P204" s="27" t="s">
        <v>746</v>
      </c>
      <c r="Q204" s="27">
        <f t="shared" ca="1" si="3"/>
        <v>15</v>
      </c>
      <c r="R204" s="27"/>
      <c r="S204" s="27"/>
      <c r="T204" s="21">
        <v>8</v>
      </c>
      <c r="U204" s="31" t="s">
        <v>76</v>
      </c>
      <c r="V204" s="27"/>
      <c r="W204" s="21"/>
      <c r="X204" s="19" t="s">
        <v>75</v>
      </c>
      <c r="Y204" s="19" t="s">
        <v>75</v>
      </c>
      <c r="Z204" s="16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3"/>
      <c r="AR204" s="14"/>
      <c r="AS204" s="14"/>
      <c r="AT204" s="14"/>
      <c r="AU204" s="12"/>
      <c r="AV204" s="12"/>
      <c r="AW204" s="12"/>
      <c r="AX204" s="12"/>
      <c r="AY204" s="15"/>
      <c r="AZ204" s="15"/>
      <c r="BA204" s="15"/>
      <c r="BB204" s="15"/>
      <c r="BC204" s="15"/>
      <c r="BD204" s="15"/>
    </row>
    <row r="205" spans="1:56" ht="14.25" customHeight="1">
      <c r="A205" s="17">
        <v>202</v>
      </c>
      <c r="B205" s="27">
        <v>7</v>
      </c>
      <c r="C205" s="27" t="s">
        <v>669</v>
      </c>
      <c r="D205" s="27" t="s">
        <v>670</v>
      </c>
      <c r="E205" s="27" t="s">
        <v>671</v>
      </c>
      <c r="F205" s="17" t="s">
        <v>672</v>
      </c>
      <c r="G205" s="31" t="s">
        <v>351</v>
      </c>
      <c r="H205" s="31" t="s">
        <v>67</v>
      </c>
      <c r="I205" s="31" t="s">
        <v>68</v>
      </c>
      <c r="J205" s="21">
        <v>32478185</v>
      </c>
      <c r="K205" s="19" t="s">
        <v>747</v>
      </c>
      <c r="L205" s="19" t="s">
        <v>748</v>
      </c>
      <c r="M205" s="35"/>
      <c r="N205" s="27"/>
      <c r="O205" s="27"/>
      <c r="P205" s="27" t="s">
        <v>749</v>
      </c>
      <c r="Q205" s="27">
        <f t="shared" ca="1" si="3"/>
        <v>15</v>
      </c>
      <c r="R205" s="27"/>
      <c r="S205" s="27"/>
      <c r="T205" s="21">
        <v>8</v>
      </c>
      <c r="U205" s="31" t="s">
        <v>76</v>
      </c>
      <c r="V205" s="27"/>
      <c r="W205" s="21" t="s">
        <v>693</v>
      </c>
      <c r="X205" s="19" t="s">
        <v>75</v>
      </c>
      <c r="Y205" s="19" t="s">
        <v>75</v>
      </c>
      <c r="Z205" s="16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3"/>
      <c r="AR205" s="14"/>
      <c r="AS205" s="14"/>
      <c r="AT205" s="14"/>
      <c r="AU205" s="12"/>
      <c r="AV205" s="12"/>
      <c r="AW205" s="12"/>
      <c r="AX205" s="12"/>
      <c r="AY205" s="15"/>
      <c r="AZ205" s="15"/>
      <c r="BA205" s="15"/>
      <c r="BB205" s="15"/>
      <c r="BC205" s="15"/>
      <c r="BD205" s="15"/>
    </row>
    <row r="206" spans="1:56" ht="14.25" customHeight="1">
      <c r="A206" s="17">
        <v>203</v>
      </c>
      <c r="B206" s="27">
        <v>7</v>
      </c>
      <c r="C206" s="27" t="s">
        <v>669</v>
      </c>
      <c r="D206" s="27" t="s">
        <v>670</v>
      </c>
      <c r="E206" s="27" t="s">
        <v>671</v>
      </c>
      <c r="F206" s="17" t="s">
        <v>672</v>
      </c>
      <c r="G206" s="31" t="s">
        <v>351</v>
      </c>
      <c r="H206" s="31" t="s">
        <v>67</v>
      </c>
      <c r="I206" s="31" t="s">
        <v>68</v>
      </c>
      <c r="J206" s="21">
        <v>2351049503</v>
      </c>
      <c r="K206" s="19" t="s">
        <v>750</v>
      </c>
      <c r="L206" s="19" t="s">
        <v>751</v>
      </c>
      <c r="M206" s="36"/>
      <c r="N206" s="27"/>
      <c r="O206" s="27"/>
      <c r="P206" s="27" t="s">
        <v>752</v>
      </c>
      <c r="Q206" s="27">
        <f t="shared" ca="1" si="3"/>
        <v>15</v>
      </c>
      <c r="R206" s="27"/>
      <c r="S206" s="27"/>
      <c r="T206" s="21">
        <v>8</v>
      </c>
      <c r="U206" s="31" t="s">
        <v>76</v>
      </c>
      <c r="V206" s="27"/>
      <c r="W206" s="21" t="s">
        <v>753</v>
      </c>
      <c r="X206" s="19" t="s">
        <v>75</v>
      </c>
      <c r="Y206" s="19" t="s">
        <v>75</v>
      </c>
      <c r="Z206" s="16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3"/>
      <c r="AR206" s="14"/>
      <c r="AS206" s="14"/>
      <c r="AT206" s="14"/>
      <c r="AU206" s="12"/>
      <c r="AV206" s="12"/>
      <c r="AW206" s="12"/>
      <c r="AX206" s="12"/>
      <c r="AY206" s="15"/>
      <c r="AZ206" s="15"/>
      <c r="BA206" s="15"/>
      <c r="BB206" s="15"/>
      <c r="BC206" s="15"/>
      <c r="BD206" s="15"/>
    </row>
    <row r="207" spans="1:56" ht="14.25" customHeight="1">
      <c r="A207" s="17">
        <v>204</v>
      </c>
      <c r="B207" s="27">
        <v>7</v>
      </c>
      <c r="C207" s="27" t="s">
        <v>669</v>
      </c>
      <c r="D207" s="27" t="s">
        <v>670</v>
      </c>
      <c r="E207" s="27" t="s">
        <v>671</v>
      </c>
      <c r="F207" s="17" t="s">
        <v>672</v>
      </c>
      <c r="G207" s="31" t="s">
        <v>351</v>
      </c>
      <c r="H207" s="31" t="s">
        <v>67</v>
      </c>
      <c r="I207" s="31" t="s">
        <v>68</v>
      </c>
      <c r="J207" s="21" t="s">
        <v>754</v>
      </c>
      <c r="K207" s="19" t="s">
        <v>755</v>
      </c>
      <c r="L207" s="19" t="s">
        <v>756</v>
      </c>
      <c r="M207" s="35"/>
      <c r="N207" s="27"/>
      <c r="O207" s="27"/>
      <c r="P207" s="27" t="s">
        <v>757</v>
      </c>
      <c r="Q207" s="27">
        <f t="shared" ca="1" si="3"/>
        <v>15</v>
      </c>
      <c r="R207" s="27"/>
      <c r="S207" s="27"/>
      <c r="T207" s="21">
        <v>8</v>
      </c>
      <c r="U207" s="31" t="s">
        <v>76</v>
      </c>
      <c r="V207" s="27"/>
      <c r="W207" s="34" t="s">
        <v>743</v>
      </c>
      <c r="X207" s="19" t="s">
        <v>75</v>
      </c>
      <c r="Y207" s="19" t="s">
        <v>75</v>
      </c>
      <c r="Z207" s="16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3"/>
      <c r="AR207" s="14"/>
      <c r="AS207" s="14"/>
      <c r="AT207" s="14"/>
      <c r="AU207" s="12"/>
      <c r="AV207" s="12"/>
      <c r="AW207" s="12"/>
      <c r="AX207" s="12"/>
      <c r="AY207" s="15"/>
      <c r="AZ207" s="15"/>
      <c r="BA207" s="15"/>
      <c r="BB207" s="15"/>
      <c r="BC207" s="15"/>
      <c r="BD207" s="15"/>
    </row>
    <row r="208" spans="1:56" ht="14.25" customHeight="1">
      <c r="A208" s="17">
        <v>205</v>
      </c>
      <c r="B208" s="27">
        <v>7</v>
      </c>
      <c r="C208" s="27" t="s">
        <v>669</v>
      </c>
      <c r="D208" s="27" t="s">
        <v>670</v>
      </c>
      <c r="E208" s="27" t="s">
        <v>671</v>
      </c>
      <c r="F208" s="17" t="s">
        <v>672</v>
      </c>
      <c r="G208" s="31" t="s">
        <v>351</v>
      </c>
      <c r="H208" s="31" t="s">
        <v>67</v>
      </c>
      <c r="I208" s="31" t="s">
        <v>68</v>
      </c>
      <c r="J208" s="21"/>
      <c r="K208" s="19" t="s">
        <v>758</v>
      </c>
      <c r="L208" s="19" t="s">
        <v>759</v>
      </c>
      <c r="M208" s="35"/>
      <c r="N208" s="27"/>
      <c r="O208" s="27"/>
      <c r="P208" s="27" t="s">
        <v>760</v>
      </c>
      <c r="Q208" s="27">
        <f t="shared" ca="1" si="3"/>
        <v>15</v>
      </c>
      <c r="R208" s="27"/>
      <c r="S208" s="27"/>
      <c r="T208" s="21">
        <v>8</v>
      </c>
      <c r="U208" s="31" t="s">
        <v>76</v>
      </c>
      <c r="V208" s="27"/>
      <c r="W208" s="20"/>
      <c r="X208" s="19" t="s">
        <v>75</v>
      </c>
      <c r="Y208" s="19" t="s">
        <v>75</v>
      </c>
      <c r="Z208" s="16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3"/>
      <c r="AR208" s="14"/>
      <c r="AS208" s="14"/>
      <c r="AT208" s="14"/>
      <c r="AU208" s="12"/>
      <c r="AV208" s="12"/>
      <c r="AW208" s="12"/>
      <c r="AX208" s="12"/>
      <c r="AY208" s="15"/>
      <c r="AZ208" s="15"/>
      <c r="BA208" s="15"/>
      <c r="BB208" s="15"/>
      <c r="BC208" s="15"/>
      <c r="BD208" s="15"/>
    </row>
    <row r="209" spans="1:56" ht="14.25" customHeight="1">
      <c r="A209" s="17">
        <v>206</v>
      </c>
      <c r="B209" s="27">
        <v>7</v>
      </c>
      <c r="C209" s="27" t="s">
        <v>669</v>
      </c>
      <c r="D209" s="27" t="s">
        <v>670</v>
      </c>
      <c r="E209" s="27" t="s">
        <v>671</v>
      </c>
      <c r="F209" s="17" t="s">
        <v>672</v>
      </c>
      <c r="G209" s="31" t="s">
        <v>351</v>
      </c>
      <c r="H209" s="31" t="s">
        <v>67</v>
      </c>
      <c r="I209" s="31" t="s">
        <v>68</v>
      </c>
      <c r="J209" s="21">
        <v>706934221</v>
      </c>
      <c r="K209" s="19" t="s">
        <v>761</v>
      </c>
      <c r="L209" s="19" t="s">
        <v>762</v>
      </c>
      <c r="M209" s="36"/>
      <c r="N209" s="27"/>
      <c r="O209" s="27"/>
      <c r="P209" s="27" t="s">
        <v>763</v>
      </c>
      <c r="Q209" s="27">
        <f t="shared" ca="1" si="3"/>
        <v>15</v>
      </c>
      <c r="R209" s="27"/>
      <c r="S209" s="27"/>
      <c r="T209" s="21">
        <v>8</v>
      </c>
      <c r="U209" s="31" t="s">
        <v>76</v>
      </c>
      <c r="V209" s="27"/>
      <c r="W209" s="34"/>
      <c r="X209" s="19" t="s">
        <v>75</v>
      </c>
      <c r="Y209" s="19" t="s">
        <v>75</v>
      </c>
      <c r="Z209" s="16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3"/>
      <c r="AR209" s="14"/>
      <c r="AS209" s="14"/>
      <c r="AT209" s="14"/>
      <c r="AU209" s="12"/>
      <c r="AV209" s="12"/>
      <c r="AW209" s="12"/>
      <c r="AX209" s="12"/>
      <c r="AY209" s="15"/>
      <c r="AZ209" s="15"/>
      <c r="BA209" s="15"/>
      <c r="BB209" s="15"/>
      <c r="BC209" s="15"/>
      <c r="BD209" s="15"/>
    </row>
    <row r="210" spans="1:56" ht="14.25" customHeight="1">
      <c r="A210" s="17">
        <v>207</v>
      </c>
      <c r="B210" s="27">
        <v>7</v>
      </c>
      <c r="C210" s="27" t="s">
        <v>669</v>
      </c>
      <c r="D210" s="27" t="s">
        <v>670</v>
      </c>
      <c r="E210" s="27" t="s">
        <v>671</v>
      </c>
      <c r="F210" s="17" t="s">
        <v>672</v>
      </c>
      <c r="G210" s="31" t="s">
        <v>351</v>
      </c>
      <c r="H210" s="31" t="s">
        <v>67</v>
      </c>
      <c r="I210" s="31" t="s">
        <v>68</v>
      </c>
      <c r="J210" s="21">
        <v>750947871</v>
      </c>
      <c r="K210" s="19" t="s">
        <v>764</v>
      </c>
      <c r="L210" s="19" t="s">
        <v>765</v>
      </c>
      <c r="M210" s="35"/>
      <c r="N210" s="27"/>
      <c r="O210" s="27"/>
      <c r="P210" s="27" t="s">
        <v>766</v>
      </c>
      <c r="Q210" s="27">
        <f t="shared" ca="1" si="3"/>
        <v>15</v>
      </c>
      <c r="R210" s="27"/>
      <c r="S210" s="27"/>
      <c r="T210" s="21">
        <v>8</v>
      </c>
      <c r="U210" s="31" t="s">
        <v>76</v>
      </c>
      <c r="V210" s="27"/>
      <c r="W210" s="20"/>
      <c r="X210" s="19" t="s">
        <v>75</v>
      </c>
      <c r="Y210" s="19" t="s">
        <v>75</v>
      </c>
      <c r="Z210" s="16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3"/>
      <c r="AR210" s="14"/>
      <c r="AS210" s="14"/>
      <c r="AT210" s="14"/>
      <c r="AU210" s="12"/>
      <c r="AV210" s="12"/>
      <c r="AW210" s="12"/>
      <c r="AX210" s="12"/>
      <c r="AY210" s="15"/>
      <c r="AZ210" s="15"/>
      <c r="BA210" s="15"/>
      <c r="BB210" s="15"/>
      <c r="BC210" s="15"/>
      <c r="BD210" s="15"/>
    </row>
    <row r="211" spans="1:56" ht="14.25" customHeight="1">
      <c r="A211" s="17">
        <v>208</v>
      </c>
      <c r="B211" s="27">
        <v>7</v>
      </c>
      <c r="C211" s="27" t="s">
        <v>669</v>
      </c>
      <c r="D211" s="27" t="s">
        <v>670</v>
      </c>
      <c r="E211" s="27" t="s">
        <v>671</v>
      </c>
      <c r="F211" s="17" t="s">
        <v>672</v>
      </c>
      <c r="G211" s="31" t="s">
        <v>351</v>
      </c>
      <c r="H211" s="31" t="s">
        <v>67</v>
      </c>
      <c r="I211" s="31" t="s">
        <v>68</v>
      </c>
      <c r="J211" s="21">
        <v>706859295</v>
      </c>
      <c r="K211" s="19" t="s">
        <v>767</v>
      </c>
      <c r="L211" s="19" t="s">
        <v>768</v>
      </c>
      <c r="M211" s="35"/>
      <c r="N211" s="27"/>
      <c r="O211" s="27"/>
      <c r="P211" s="27" t="s">
        <v>769</v>
      </c>
      <c r="Q211" s="27">
        <f t="shared" ca="1" si="3"/>
        <v>15</v>
      </c>
      <c r="R211" s="27"/>
      <c r="S211" s="27"/>
      <c r="T211" s="21">
        <v>8</v>
      </c>
      <c r="U211" s="31" t="s">
        <v>76</v>
      </c>
      <c r="V211" s="27"/>
      <c r="W211" s="21"/>
      <c r="X211" s="19" t="s">
        <v>75</v>
      </c>
      <c r="Y211" s="19" t="s">
        <v>75</v>
      </c>
      <c r="Z211" s="16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3"/>
      <c r="AR211" s="14"/>
      <c r="AS211" s="14"/>
      <c r="AT211" s="14"/>
      <c r="AU211" s="12"/>
      <c r="AV211" s="12"/>
      <c r="AW211" s="12"/>
      <c r="AX211" s="12"/>
      <c r="AY211" s="15"/>
      <c r="AZ211" s="15"/>
      <c r="BA211" s="15"/>
      <c r="BB211" s="15"/>
      <c r="BC211" s="15"/>
      <c r="BD211" s="15"/>
    </row>
    <row r="212" spans="1:56" ht="14.25" customHeight="1">
      <c r="A212" s="17">
        <v>209</v>
      </c>
      <c r="B212" s="27">
        <v>7</v>
      </c>
      <c r="C212" s="27" t="s">
        <v>669</v>
      </c>
      <c r="D212" s="27" t="s">
        <v>670</v>
      </c>
      <c r="E212" s="27" t="s">
        <v>671</v>
      </c>
      <c r="F212" s="17" t="s">
        <v>672</v>
      </c>
      <c r="G212" s="31" t="s">
        <v>351</v>
      </c>
      <c r="H212" s="31" t="s">
        <v>67</v>
      </c>
      <c r="I212" s="31" t="s">
        <v>68</v>
      </c>
      <c r="J212" s="21">
        <v>750743049</v>
      </c>
      <c r="K212" s="19" t="s">
        <v>770</v>
      </c>
      <c r="L212" s="19" t="s">
        <v>771</v>
      </c>
      <c r="M212" s="35"/>
      <c r="N212" s="27"/>
      <c r="O212" s="27"/>
      <c r="P212" s="27" t="s">
        <v>231</v>
      </c>
      <c r="Q212" s="27">
        <f t="shared" ca="1" si="3"/>
        <v>15</v>
      </c>
      <c r="R212" s="27"/>
      <c r="S212" s="27"/>
      <c r="T212" s="21">
        <v>8</v>
      </c>
      <c r="U212" s="31" t="s">
        <v>76</v>
      </c>
      <c r="V212" s="27"/>
      <c r="W212" s="34"/>
      <c r="X212" s="19" t="s">
        <v>75</v>
      </c>
      <c r="Y212" s="19" t="s">
        <v>75</v>
      </c>
      <c r="Z212" s="16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3"/>
      <c r="AR212" s="14"/>
      <c r="AS212" s="14"/>
      <c r="AT212" s="14"/>
      <c r="AU212" s="12"/>
      <c r="AV212" s="12"/>
      <c r="AW212" s="12"/>
      <c r="AX212" s="12"/>
      <c r="AY212" s="15"/>
      <c r="AZ212" s="15"/>
      <c r="BA212" s="15"/>
      <c r="BB212" s="15"/>
      <c r="BC212" s="15"/>
      <c r="BD212" s="15"/>
    </row>
    <row r="213" spans="1:56" ht="14.25" customHeight="1">
      <c r="A213" s="17">
        <v>210</v>
      </c>
      <c r="B213" s="27">
        <v>7</v>
      </c>
      <c r="C213" s="27" t="s">
        <v>669</v>
      </c>
      <c r="D213" s="27" t="s">
        <v>670</v>
      </c>
      <c r="E213" s="27" t="s">
        <v>671</v>
      </c>
      <c r="F213" s="17" t="s">
        <v>672</v>
      </c>
      <c r="G213" s="31" t="s">
        <v>351</v>
      </c>
      <c r="H213" s="31" t="s">
        <v>67</v>
      </c>
      <c r="I213" s="31" t="s">
        <v>68</v>
      </c>
      <c r="J213" s="21">
        <v>706734175</v>
      </c>
      <c r="K213" s="19" t="s">
        <v>772</v>
      </c>
      <c r="L213" s="19" t="s">
        <v>773</v>
      </c>
      <c r="M213" s="35"/>
      <c r="N213" s="27"/>
      <c r="O213" s="27"/>
      <c r="P213" s="27" t="s">
        <v>182</v>
      </c>
      <c r="Q213" s="27">
        <f t="shared" ca="1" si="3"/>
        <v>15</v>
      </c>
      <c r="R213" s="27"/>
      <c r="S213" s="27"/>
      <c r="T213" s="21">
        <v>8</v>
      </c>
      <c r="U213" s="31" t="s">
        <v>76</v>
      </c>
      <c r="V213" s="27"/>
      <c r="W213" s="20"/>
      <c r="X213" s="19" t="s">
        <v>75</v>
      </c>
      <c r="Y213" s="19" t="s">
        <v>75</v>
      </c>
      <c r="Z213" s="16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3"/>
      <c r="AR213" s="14"/>
      <c r="AS213" s="14"/>
      <c r="AT213" s="14"/>
      <c r="AU213" s="12"/>
      <c r="AV213" s="12"/>
      <c r="AW213" s="12"/>
      <c r="AX213" s="12"/>
      <c r="AY213" s="15"/>
      <c r="AZ213" s="15"/>
      <c r="BA213" s="15"/>
      <c r="BB213" s="15"/>
      <c r="BC213" s="15"/>
      <c r="BD213" s="15"/>
    </row>
    <row r="214" spans="1:56" ht="14.25" customHeight="1">
      <c r="A214" s="17">
        <v>211</v>
      </c>
      <c r="B214" s="27">
        <v>7</v>
      </c>
      <c r="C214" s="27" t="s">
        <v>669</v>
      </c>
      <c r="D214" s="27" t="s">
        <v>670</v>
      </c>
      <c r="E214" s="27" t="s">
        <v>671</v>
      </c>
      <c r="F214" s="17" t="s">
        <v>672</v>
      </c>
      <c r="G214" s="31" t="s">
        <v>351</v>
      </c>
      <c r="H214" s="31" t="s">
        <v>67</v>
      </c>
      <c r="I214" s="31" t="s">
        <v>68</v>
      </c>
      <c r="J214" s="21" t="s">
        <v>774</v>
      </c>
      <c r="K214" s="19" t="s">
        <v>775</v>
      </c>
      <c r="L214" s="19" t="s">
        <v>776</v>
      </c>
      <c r="M214" s="36"/>
      <c r="N214" s="40"/>
      <c r="O214" s="40"/>
      <c r="P214" s="27" t="s">
        <v>777</v>
      </c>
      <c r="Q214" s="27">
        <f t="shared" ref="Q214:Q241" ca="1" si="4">DATEDIF(P214,TODAY(),"Y")</f>
        <v>15</v>
      </c>
      <c r="R214" s="40"/>
      <c r="S214" s="40"/>
      <c r="T214" s="21">
        <v>8</v>
      </c>
      <c r="U214" s="31" t="s">
        <v>76</v>
      </c>
      <c r="V214" s="41"/>
      <c r="W214" s="21"/>
      <c r="X214" s="19" t="s">
        <v>75</v>
      </c>
      <c r="Y214" s="19" t="s">
        <v>75</v>
      </c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3"/>
      <c r="AR214" s="14"/>
      <c r="AS214" s="14"/>
      <c r="AT214" s="14"/>
      <c r="AU214" s="12"/>
      <c r="AV214" s="12"/>
      <c r="AW214" s="12"/>
      <c r="AX214" s="12"/>
      <c r="AY214" s="15"/>
      <c r="AZ214" s="15"/>
      <c r="BA214" s="15"/>
      <c r="BB214" s="15"/>
      <c r="BC214" s="15"/>
      <c r="BD214" s="15"/>
    </row>
    <row r="215" spans="1:56" ht="14.25" customHeight="1">
      <c r="A215" s="17">
        <v>212</v>
      </c>
      <c r="B215" s="27">
        <v>7</v>
      </c>
      <c r="C215" s="27" t="s">
        <v>669</v>
      </c>
      <c r="D215" s="27" t="s">
        <v>670</v>
      </c>
      <c r="E215" s="27" t="s">
        <v>671</v>
      </c>
      <c r="F215" s="17" t="s">
        <v>672</v>
      </c>
      <c r="G215" s="31" t="s">
        <v>351</v>
      </c>
      <c r="H215" s="31" t="s">
        <v>67</v>
      </c>
      <c r="I215" s="31" t="s">
        <v>68</v>
      </c>
      <c r="J215" s="21">
        <v>750435935</v>
      </c>
      <c r="K215" s="19" t="s">
        <v>778</v>
      </c>
      <c r="L215" s="19" t="s">
        <v>779</v>
      </c>
      <c r="M215" s="35"/>
      <c r="N215" s="40"/>
      <c r="O215" s="40"/>
      <c r="P215" s="27" t="s">
        <v>780</v>
      </c>
      <c r="Q215" s="27">
        <f t="shared" ca="1" si="4"/>
        <v>15</v>
      </c>
      <c r="R215" s="40"/>
      <c r="S215" s="40"/>
      <c r="T215" s="21">
        <v>8</v>
      </c>
      <c r="U215" s="31" t="s">
        <v>76</v>
      </c>
      <c r="V215" s="41"/>
      <c r="W215" s="34" t="s">
        <v>743</v>
      </c>
      <c r="X215" s="19" t="s">
        <v>75</v>
      </c>
      <c r="Y215" s="19" t="s">
        <v>75</v>
      </c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3"/>
      <c r="AR215" s="14"/>
      <c r="AS215" s="14"/>
      <c r="AT215" s="14"/>
      <c r="AU215" s="12"/>
      <c r="AV215" s="12"/>
      <c r="AW215" s="12"/>
      <c r="AX215" s="12"/>
      <c r="AY215" s="15"/>
      <c r="AZ215" s="15"/>
      <c r="BA215" s="15"/>
      <c r="BB215" s="15"/>
      <c r="BC215" s="15"/>
      <c r="BD215" s="15"/>
    </row>
    <row r="216" spans="1:56" ht="14.25" customHeight="1">
      <c r="A216" s="17">
        <v>213</v>
      </c>
      <c r="B216" s="27">
        <v>7</v>
      </c>
      <c r="C216" s="27" t="s">
        <v>669</v>
      </c>
      <c r="D216" s="27" t="s">
        <v>670</v>
      </c>
      <c r="E216" s="27" t="s">
        <v>671</v>
      </c>
      <c r="F216" s="17" t="s">
        <v>672</v>
      </c>
      <c r="G216" s="31" t="s">
        <v>351</v>
      </c>
      <c r="H216" s="31" t="s">
        <v>67</v>
      </c>
      <c r="I216" s="31" t="s">
        <v>68</v>
      </c>
      <c r="J216" s="21">
        <v>706882560</v>
      </c>
      <c r="K216" s="19" t="s">
        <v>781</v>
      </c>
      <c r="L216" s="19" t="s">
        <v>782</v>
      </c>
      <c r="M216" s="35"/>
      <c r="N216" s="40"/>
      <c r="O216" s="40"/>
      <c r="P216" s="27" t="s">
        <v>783</v>
      </c>
      <c r="Q216" s="27">
        <f t="shared" ca="1" si="4"/>
        <v>15</v>
      </c>
      <c r="R216" s="40"/>
      <c r="S216" s="40"/>
      <c r="T216" s="21">
        <v>8</v>
      </c>
      <c r="U216" s="31" t="s">
        <v>76</v>
      </c>
      <c r="V216" s="41"/>
      <c r="W216" s="20" t="s">
        <v>693</v>
      </c>
      <c r="X216" s="19" t="s">
        <v>75</v>
      </c>
      <c r="Y216" s="19" t="s">
        <v>75</v>
      </c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3"/>
      <c r="AR216" s="14"/>
      <c r="AS216" s="14"/>
      <c r="AT216" s="14"/>
      <c r="AU216" s="12"/>
      <c r="AV216" s="12"/>
      <c r="AW216" s="12"/>
      <c r="AX216" s="12"/>
      <c r="AY216" s="15"/>
      <c r="AZ216" s="15"/>
      <c r="BA216" s="15"/>
      <c r="BB216" s="15"/>
      <c r="BC216" s="15"/>
      <c r="BD216" s="15"/>
    </row>
    <row r="217" spans="1:56" ht="14.25" customHeight="1">
      <c r="A217" s="17">
        <v>214</v>
      </c>
      <c r="B217" s="27">
        <v>7</v>
      </c>
      <c r="C217" s="27" t="s">
        <v>669</v>
      </c>
      <c r="D217" s="27" t="s">
        <v>670</v>
      </c>
      <c r="E217" s="27" t="s">
        <v>671</v>
      </c>
      <c r="F217" s="17" t="s">
        <v>672</v>
      </c>
      <c r="G217" s="31" t="s">
        <v>351</v>
      </c>
      <c r="H217" s="31" t="s">
        <v>67</v>
      </c>
      <c r="I217" s="31" t="s">
        <v>68</v>
      </c>
      <c r="J217" s="21">
        <v>850526260</v>
      </c>
      <c r="K217" s="19" t="s">
        <v>784</v>
      </c>
      <c r="L217" s="19" t="s">
        <v>785</v>
      </c>
      <c r="M217" s="35"/>
      <c r="N217" s="40"/>
      <c r="O217" s="40"/>
      <c r="P217" s="27" t="s">
        <v>786</v>
      </c>
      <c r="Q217" s="27">
        <f t="shared" ca="1" si="4"/>
        <v>15</v>
      </c>
      <c r="R217" s="40"/>
      <c r="S217" s="40"/>
      <c r="T217" s="21">
        <v>8</v>
      </c>
      <c r="U217" s="31" t="s">
        <v>76</v>
      </c>
      <c r="V217" s="41"/>
      <c r="W217" s="34"/>
      <c r="X217" s="19" t="s">
        <v>75</v>
      </c>
      <c r="Y217" s="19" t="s">
        <v>75</v>
      </c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3"/>
      <c r="AR217" s="14"/>
      <c r="AS217" s="14"/>
      <c r="AT217" s="14"/>
      <c r="AU217" s="12"/>
      <c r="AV217" s="12"/>
      <c r="AW217" s="12"/>
      <c r="AX217" s="12"/>
      <c r="AY217" s="15"/>
      <c r="AZ217" s="15"/>
      <c r="BA217" s="15"/>
      <c r="BB217" s="15"/>
      <c r="BC217" s="15"/>
      <c r="BD217" s="15"/>
    </row>
    <row r="218" spans="1:56" ht="14.25" customHeight="1">
      <c r="A218" s="17">
        <v>215</v>
      </c>
      <c r="B218" s="27">
        <v>7</v>
      </c>
      <c r="C218" s="27" t="s">
        <v>669</v>
      </c>
      <c r="D218" s="27" t="s">
        <v>670</v>
      </c>
      <c r="E218" s="27" t="s">
        <v>671</v>
      </c>
      <c r="F218" s="17" t="s">
        <v>672</v>
      </c>
      <c r="G218" s="31" t="s">
        <v>351</v>
      </c>
      <c r="H218" s="31" t="s">
        <v>67</v>
      </c>
      <c r="I218" s="31" t="s">
        <v>68</v>
      </c>
      <c r="J218" s="21">
        <v>706943479</v>
      </c>
      <c r="K218" s="19" t="s">
        <v>787</v>
      </c>
      <c r="L218" s="19" t="s">
        <v>788</v>
      </c>
      <c r="M218" s="35"/>
      <c r="N218" s="40"/>
      <c r="O218" s="40"/>
      <c r="P218" s="27" t="s">
        <v>789</v>
      </c>
      <c r="Q218" s="27">
        <f t="shared" ca="1" si="4"/>
        <v>15</v>
      </c>
      <c r="R218" s="40"/>
      <c r="S218" s="40"/>
      <c r="T218" s="21">
        <v>8</v>
      </c>
      <c r="U218" s="31" t="s">
        <v>76</v>
      </c>
      <c r="V218" s="41"/>
      <c r="W218" s="34" t="s">
        <v>743</v>
      </c>
      <c r="X218" s="19" t="s">
        <v>75</v>
      </c>
      <c r="Y218" s="19" t="s">
        <v>75</v>
      </c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3"/>
      <c r="AR218" s="14"/>
      <c r="AS218" s="14"/>
      <c r="AT218" s="14"/>
      <c r="AU218" s="12"/>
      <c r="AV218" s="12"/>
      <c r="AW218" s="12"/>
      <c r="AX218" s="12"/>
      <c r="AY218" s="15"/>
      <c r="AZ218" s="15"/>
      <c r="BA218" s="15"/>
      <c r="BB218" s="15"/>
      <c r="BC218" s="15"/>
      <c r="BD218" s="15"/>
    </row>
    <row r="219" spans="1:56" ht="14.25" customHeight="1">
      <c r="A219" s="17">
        <v>216</v>
      </c>
      <c r="B219" s="27">
        <v>7</v>
      </c>
      <c r="C219" s="27" t="s">
        <v>669</v>
      </c>
      <c r="D219" s="27" t="s">
        <v>670</v>
      </c>
      <c r="E219" s="27" t="s">
        <v>671</v>
      </c>
      <c r="F219" s="17" t="s">
        <v>672</v>
      </c>
      <c r="G219" s="31" t="s">
        <v>351</v>
      </c>
      <c r="H219" s="31" t="s">
        <v>67</v>
      </c>
      <c r="I219" s="31" t="s">
        <v>68</v>
      </c>
      <c r="J219" s="21">
        <v>750014011</v>
      </c>
      <c r="K219" s="19" t="s">
        <v>790</v>
      </c>
      <c r="L219" s="19" t="s">
        <v>791</v>
      </c>
      <c r="M219" s="35"/>
      <c r="N219" s="40"/>
      <c r="O219" s="40"/>
      <c r="P219" s="27" t="s">
        <v>792</v>
      </c>
      <c r="Q219" s="27">
        <f t="shared" ca="1" si="4"/>
        <v>15</v>
      </c>
      <c r="R219" s="40"/>
      <c r="S219" s="40"/>
      <c r="T219" s="21">
        <v>8</v>
      </c>
      <c r="U219" s="31" t="s">
        <v>76</v>
      </c>
      <c r="V219" s="41"/>
      <c r="W219" s="34" t="s">
        <v>743</v>
      </c>
      <c r="X219" s="19" t="s">
        <v>75</v>
      </c>
      <c r="Y219" s="19" t="s">
        <v>75</v>
      </c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3"/>
      <c r="AR219" s="14"/>
      <c r="AS219" s="14"/>
      <c r="AT219" s="14"/>
      <c r="AU219" s="12"/>
      <c r="AV219" s="12"/>
      <c r="AW219" s="12"/>
      <c r="AX219" s="12"/>
      <c r="AY219" s="15"/>
      <c r="AZ219" s="15"/>
      <c r="BA219" s="15"/>
      <c r="BB219" s="15"/>
      <c r="BC219" s="15"/>
      <c r="BD219" s="15"/>
    </row>
    <row r="220" spans="1:56" ht="14.25" customHeight="1">
      <c r="A220" s="17">
        <v>217</v>
      </c>
      <c r="B220" s="27">
        <v>7</v>
      </c>
      <c r="C220" s="27" t="s">
        <v>669</v>
      </c>
      <c r="D220" s="27" t="s">
        <v>670</v>
      </c>
      <c r="E220" s="27" t="s">
        <v>671</v>
      </c>
      <c r="F220" s="17" t="s">
        <v>672</v>
      </c>
      <c r="G220" s="31" t="s">
        <v>351</v>
      </c>
      <c r="H220" s="31" t="s">
        <v>67</v>
      </c>
      <c r="I220" s="31" t="s">
        <v>68</v>
      </c>
      <c r="J220" s="21">
        <v>706819240</v>
      </c>
      <c r="K220" s="19" t="s">
        <v>793</v>
      </c>
      <c r="L220" s="19" t="s">
        <v>794</v>
      </c>
      <c r="M220" s="35"/>
      <c r="N220" s="40"/>
      <c r="O220" s="40"/>
      <c r="P220" s="27" t="s">
        <v>492</v>
      </c>
      <c r="Q220" s="27">
        <f t="shared" ca="1" si="4"/>
        <v>15</v>
      </c>
      <c r="R220" s="40"/>
      <c r="S220" s="40"/>
      <c r="T220" s="21">
        <v>9</v>
      </c>
      <c r="U220" s="31" t="s">
        <v>76</v>
      </c>
      <c r="V220" s="41"/>
      <c r="W220" s="34" t="s">
        <v>743</v>
      </c>
      <c r="X220" s="19" t="s">
        <v>75</v>
      </c>
      <c r="Y220" s="19" t="s">
        <v>75</v>
      </c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3"/>
      <c r="AR220" s="14"/>
      <c r="AS220" s="14"/>
      <c r="AT220" s="14"/>
      <c r="AU220" s="12"/>
      <c r="AV220" s="12"/>
      <c r="AW220" s="12"/>
      <c r="AX220" s="12"/>
      <c r="AY220" s="15"/>
      <c r="AZ220" s="15"/>
      <c r="BA220" s="15"/>
      <c r="BB220" s="15"/>
      <c r="BC220" s="15"/>
      <c r="BD220" s="15"/>
    </row>
    <row r="221" spans="1:56" ht="14.25" customHeight="1">
      <c r="A221" s="17">
        <v>218</v>
      </c>
      <c r="B221" s="27">
        <v>7</v>
      </c>
      <c r="C221" s="27" t="s">
        <v>669</v>
      </c>
      <c r="D221" s="27" t="s">
        <v>670</v>
      </c>
      <c r="E221" s="27" t="s">
        <v>671</v>
      </c>
      <c r="F221" s="17" t="s">
        <v>672</v>
      </c>
      <c r="G221" s="31" t="s">
        <v>351</v>
      </c>
      <c r="H221" s="31" t="s">
        <v>67</v>
      </c>
      <c r="I221" s="31" t="s">
        <v>68</v>
      </c>
      <c r="J221" s="21">
        <v>750290991</v>
      </c>
      <c r="K221" s="19" t="s">
        <v>795</v>
      </c>
      <c r="L221" s="19" t="s">
        <v>796</v>
      </c>
      <c r="M221" s="35"/>
      <c r="N221" s="40"/>
      <c r="O221" s="40"/>
      <c r="P221" s="27" t="s">
        <v>797</v>
      </c>
      <c r="Q221" s="27">
        <f t="shared" ca="1" si="4"/>
        <v>15</v>
      </c>
      <c r="R221" s="40"/>
      <c r="S221" s="40"/>
      <c r="T221" s="21">
        <v>8</v>
      </c>
      <c r="U221" s="31" t="s">
        <v>76</v>
      </c>
      <c r="V221" s="41"/>
      <c r="W221" s="34" t="s">
        <v>743</v>
      </c>
      <c r="X221" s="19" t="s">
        <v>75</v>
      </c>
      <c r="Y221" s="19" t="s">
        <v>75</v>
      </c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3"/>
      <c r="AR221" s="14"/>
      <c r="AS221" s="14"/>
      <c r="AT221" s="14"/>
      <c r="AU221" s="12"/>
      <c r="AV221" s="12"/>
      <c r="AW221" s="12"/>
      <c r="AX221" s="12"/>
      <c r="AY221" s="15"/>
      <c r="AZ221" s="15"/>
      <c r="BA221" s="15"/>
      <c r="BB221" s="15"/>
      <c r="BC221" s="15"/>
      <c r="BD221" s="15"/>
    </row>
    <row r="222" spans="1:56" ht="14.25" customHeight="1">
      <c r="A222" s="17">
        <v>219</v>
      </c>
      <c r="B222" s="27">
        <v>7</v>
      </c>
      <c r="C222" s="27" t="s">
        <v>669</v>
      </c>
      <c r="D222" s="27" t="s">
        <v>670</v>
      </c>
      <c r="E222" s="27" t="s">
        <v>671</v>
      </c>
      <c r="F222" s="17" t="s">
        <v>672</v>
      </c>
      <c r="G222" s="31" t="s">
        <v>351</v>
      </c>
      <c r="H222" s="31" t="s">
        <v>67</v>
      </c>
      <c r="I222" s="31" t="s">
        <v>68</v>
      </c>
      <c r="J222" s="21">
        <v>805411923</v>
      </c>
      <c r="K222" s="19" t="s">
        <v>741</v>
      </c>
      <c r="L222" s="19" t="s">
        <v>798</v>
      </c>
      <c r="M222" s="35"/>
      <c r="N222" s="40"/>
      <c r="O222" s="40"/>
      <c r="P222" s="27" t="s">
        <v>387</v>
      </c>
      <c r="Q222" s="27">
        <f t="shared" ca="1" si="4"/>
        <v>15</v>
      </c>
      <c r="R222" s="40"/>
      <c r="S222" s="40"/>
      <c r="T222" s="21">
        <v>9</v>
      </c>
      <c r="U222" s="31" t="s">
        <v>76</v>
      </c>
      <c r="V222" s="41"/>
      <c r="W222" s="34" t="s">
        <v>743</v>
      </c>
      <c r="X222" s="19" t="s">
        <v>75</v>
      </c>
      <c r="Y222" s="19" t="s">
        <v>75</v>
      </c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3"/>
      <c r="AR222" s="14"/>
      <c r="AS222" s="14"/>
      <c r="AT222" s="14"/>
      <c r="AU222" s="12"/>
      <c r="AV222" s="12"/>
      <c r="AW222" s="12"/>
      <c r="AX222" s="12"/>
      <c r="AY222" s="15"/>
      <c r="AZ222" s="15"/>
      <c r="BA222" s="15"/>
      <c r="BB222" s="15"/>
      <c r="BC222" s="15"/>
      <c r="BD222" s="15"/>
    </row>
    <row r="223" spans="1:56" ht="14.25" customHeight="1">
      <c r="A223" s="17">
        <v>220</v>
      </c>
      <c r="B223" s="27">
        <v>7</v>
      </c>
      <c r="C223" s="27" t="s">
        <v>669</v>
      </c>
      <c r="D223" s="27" t="s">
        <v>670</v>
      </c>
      <c r="E223" s="27" t="s">
        <v>671</v>
      </c>
      <c r="F223" s="17" t="s">
        <v>672</v>
      </c>
      <c r="G223" s="31" t="s">
        <v>351</v>
      </c>
      <c r="H223" s="31" t="s">
        <v>67</v>
      </c>
      <c r="I223" s="31" t="s">
        <v>68</v>
      </c>
      <c r="J223" s="21">
        <v>707403101</v>
      </c>
      <c r="K223" s="19" t="s">
        <v>799</v>
      </c>
      <c r="L223" s="19" t="s">
        <v>800</v>
      </c>
      <c r="M223" s="36"/>
      <c r="N223" s="40"/>
      <c r="O223" s="40"/>
      <c r="P223" s="27" t="s">
        <v>801</v>
      </c>
      <c r="Q223" s="27">
        <f t="shared" ca="1" si="4"/>
        <v>15</v>
      </c>
      <c r="R223" s="40"/>
      <c r="S223" s="40"/>
      <c r="T223" s="21">
        <v>9</v>
      </c>
      <c r="U223" s="31" t="s">
        <v>76</v>
      </c>
      <c r="V223" s="41"/>
      <c r="W223" s="20"/>
      <c r="X223" s="19" t="s">
        <v>75</v>
      </c>
      <c r="Y223" s="19" t="s">
        <v>75</v>
      </c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3"/>
      <c r="AR223" s="14"/>
      <c r="AS223" s="14"/>
      <c r="AT223" s="14"/>
      <c r="AU223" s="12"/>
      <c r="AV223" s="12"/>
      <c r="AW223" s="12"/>
      <c r="AX223" s="12"/>
      <c r="AY223" s="15"/>
      <c r="AZ223" s="15"/>
      <c r="BA223" s="15"/>
      <c r="BB223" s="15"/>
      <c r="BC223" s="15"/>
      <c r="BD223" s="15"/>
    </row>
    <row r="224" spans="1:56" ht="14.25" customHeight="1">
      <c r="A224" s="17">
        <v>221</v>
      </c>
      <c r="B224" s="27">
        <v>7</v>
      </c>
      <c r="C224" s="27" t="s">
        <v>669</v>
      </c>
      <c r="D224" s="27" t="s">
        <v>670</v>
      </c>
      <c r="E224" s="27" t="s">
        <v>671</v>
      </c>
      <c r="F224" s="17" t="s">
        <v>672</v>
      </c>
      <c r="G224" s="31" t="s">
        <v>351</v>
      </c>
      <c r="H224" s="31" t="s">
        <v>67</v>
      </c>
      <c r="I224" s="31" t="s">
        <v>68</v>
      </c>
      <c r="J224" s="21">
        <v>750631749</v>
      </c>
      <c r="K224" s="19" t="s">
        <v>802</v>
      </c>
      <c r="L224" s="19" t="s">
        <v>803</v>
      </c>
      <c r="M224" s="35"/>
      <c r="N224" s="40"/>
      <c r="O224" s="40"/>
      <c r="P224" s="27" t="s">
        <v>804</v>
      </c>
      <c r="Q224" s="27">
        <f t="shared" ca="1" si="4"/>
        <v>15</v>
      </c>
      <c r="R224" s="40"/>
      <c r="S224" s="40"/>
      <c r="T224" s="21">
        <v>8</v>
      </c>
      <c r="U224" s="31" t="s">
        <v>76</v>
      </c>
      <c r="V224" s="41"/>
      <c r="W224" s="21" t="s">
        <v>693</v>
      </c>
      <c r="X224" s="19" t="s">
        <v>75</v>
      </c>
      <c r="Y224" s="19" t="s">
        <v>75</v>
      </c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3"/>
      <c r="AR224" s="14"/>
      <c r="AS224" s="14"/>
      <c r="AT224" s="14"/>
      <c r="AU224" s="12"/>
      <c r="AV224" s="12"/>
      <c r="AW224" s="12"/>
      <c r="AX224" s="12"/>
      <c r="AY224" s="15"/>
      <c r="AZ224" s="15"/>
      <c r="BA224" s="15"/>
      <c r="BB224" s="15"/>
      <c r="BC224" s="15"/>
      <c r="BD224" s="15"/>
    </row>
    <row r="225" spans="1:56" ht="14.25" customHeight="1">
      <c r="A225" s="17">
        <v>222</v>
      </c>
      <c r="B225" s="27">
        <v>7</v>
      </c>
      <c r="C225" s="27" t="s">
        <v>669</v>
      </c>
      <c r="D225" s="27" t="s">
        <v>670</v>
      </c>
      <c r="E225" s="27" t="s">
        <v>671</v>
      </c>
      <c r="F225" s="17" t="s">
        <v>672</v>
      </c>
      <c r="G225" s="31" t="s">
        <v>351</v>
      </c>
      <c r="H225" s="31" t="s">
        <v>67</v>
      </c>
      <c r="I225" s="31" t="s">
        <v>68</v>
      </c>
      <c r="J225" s="21">
        <v>751419425</v>
      </c>
      <c r="K225" s="19" t="s">
        <v>805</v>
      </c>
      <c r="L225" s="19" t="s">
        <v>535</v>
      </c>
      <c r="M225" s="36"/>
      <c r="N225" s="40"/>
      <c r="O225" s="40"/>
      <c r="P225" s="27" t="s">
        <v>806</v>
      </c>
      <c r="Q225" s="27">
        <f t="shared" ca="1" si="4"/>
        <v>15</v>
      </c>
      <c r="R225" s="40"/>
      <c r="S225" s="40"/>
      <c r="T225" s="21">
        <v>8</v>
      </c>
      <c r="U225" s="31" t="s">
        <v>76</v>
      </c>
      <c r="V225" s="41"/>
      <c r="W225" s="21"/>
      <c r="X225" s="19" t="s">
        <v>75</v>
      </c>
      <c r="Y225" s="19" t="s">
        <v>75</v>
      </c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3"/>
      <c r="AR225" s="14"/>
      <c r="AS225" s="14"/>
      <c r="AT225" s="14"/>
      <c r="AU225" s="12"/>
      <c r="AV225" s="12"/>
      <c r="AW225" s="12"/>
      <c r="AX225" s="12"/>
      <c r="AY225" s="15"/>
      <c r="AZ225" s="15"/>
      <c r="BA225" s="15"/>
      <c r="BB225" s="15"/>
      <c r="BC225" s="15"/>
      <c r="BD225" s="15"/>
    </row>
    <row r="226" spans="1:56" ht="14.25" customHeight="1">
      <c r="A226" s="17">
        <v>223</v>
      </c>
      <c r="B226" s="27">
        <v>7</v>
      </c>
      <c r="C226" s="27" t="s">
        <v>669</v>
      </c>
      <c r="D226" s="27" t="s">
        <v>670</v>
      </c>
      <c r="E226" s="27" t="s">
        <v>671</v>
      </c>
      <c r="F226" s="17" t="s">
        <v>672</v>
      </c>
      <c r="G226" s="31" t="s">
        <v>351</v>
      </c>
      <c r="H226" s="31" t="s">
        <v>67</v>
      </c>
      <c r="I226" s="31" t="s">
        <v>68</v>
      </c>
      <c r="J226" s="21">
        <v>706856101</v>
      </c>
      <c r="K226" s="19" t="s">
        <v>807</v>
      </c>
      <c r="L226" s="19" t="s">
        <v>808</v>
      </c>
      <c r="M226" s="36"/>
      <c r="N226" s="40"/>
      <c r="O226" s="40"/>
      <c r="P226" s="27" t="s">
        <v>809</v>
      </c>
      <c r="Q226" s="27">
        <f t="shared" ca="1" si="4"/>
        <v>15</v>
      </c>
      <c r="R226" s="40"/>
      <c r="S226" s="40"/>
      <c r="T226" s="21">
        <v>9</v>
      </c>
      <c r="U226" s="31" t="s">
        <v>76</v>
      </c>
      <c r="V226" s="41"/>
      <c r="W226" s="21"/>
      <c r="X226" s="19" t="s">
        <v>75</v>
      </c>
      <c r="Y226" s="19" t="s">
        <v>75</v>
      </c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3"/>
      <c r="AR226" s="14"/>
      <c r="AS226" s="14"/>
      <c r="AT226" s="14"/>
      <c r="AU226" s="12"/>
      <c r="AV226" s="12"/>
      <c r="AW226" s="12"/>
      <c r="AX226" s="12"/>
      <c r="AY226" s="15"/>
      <c r="AZ226" s="15"/>
      <c r="BA226" s="15"/>
      <c r="BB226" s="15"/>
      <c r="BC226" s="15"/>
      <c r="BD226" s="15"/>
    </row>
    <row r="227" spans="1:56" ht="14.25" customHeight="1">
      <c r="A227" s="17">
        <v>224</v>
      </c>
      <c r="B227" s="27">
        <v>7</v>
      </c>
      <c r="C227" s="27" t="s">
        <v>669</v>
      </c>
      <c r="D227" s="27" t="s">
        <v>670</v>
      </c>
      <c r="E227" s="27" t="s">
        <v>671</v>
      </c>
      <c r="F227" s="17" t="s">
        <v>672</v>
      </c>
      <c r="G227" s="31" t="s">
        <v>351</v>
      </c>
      <c r="H227" s="31" t="s">
        <v>67</v>
      </c>
      <c r="I227" s="31" t="s">
        <v>68</v>
      </c>
      <c r="J227" s="21">
        <v>1105075863</v>
      </c>
      <c r="K227" s="19" t="s">
        <v>810</v>
      </c>
      <c r="L227" s="19" t="s">
        <v>811</v>
      </c>
      <c r="M227" s="36"/>
      <c r="N227" s="40"/>
      <c r="O227" s="40"/>
      <c r="P227" s="27" t="s">
        <v>812</v>
      </c>
      <c r="Q227" s="27">
        <f t="shared" ca="1" si="4"/>
        <v>15</v>
      </c>
      <c r="R227" s="40"/>
      <c r="S227" s="40"/>
      <c r="T227" s="21">
        <v>9</v>
      </c>
      <c r="U227" s="31" t="s">
        <v>76</v>
      </c>
      <c r="V227" s="41"/>
      <c r="W227" s="21"/>
      <c r="X227" s="19" t="s">
        <v>75</v>
      </c>
      <c r="Y227" s="19" t="s">
        <v>75</v>
      </c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3"/>
      <c r="AR227" s="14"/>
      <c r="AS227" s="14"/>
      <c r="AT227" s="14"/>
      <c r="AU227" s="12"/>
      <c r="AV227" s="12"/>
      <c r="AW227" s="12"/>
      <c r="AX227" s="12"/>
      <c r="AY227" s="15"/>
      <c r="AZ227" s="15"/>
      <c r="BA227" s="15"/>
      <c r="BB227" s="15"/>
      <c r="BC227" s="15"/>
      <c r="BD227" s="15"/>
    </row>
    <row r="228" spans="1:56" ht="14.25" customHeight="1">
      <c r="A228" s="17">
        <v>225</v>
      </c>
      <c r="B228" s="27">
        <v>7</v>
      </c>
      <c r="C228" s="27" t="s">
        <v>669</v>
      </c>
      <c r="D228" s="27" t="s">
        <v>670</v>
      </c>
      <c r="E228" s="27" t="s">
        <v>671</v>
      </c>
      <c r="F228" s="17" t="s">
        <v>672</v>
      </c>
      <c r="G228" s="31" t="s">
        <v>351</v>
      </c>
      <c r="H228" s="31" t="s">
        <v>67</v>
      </c>
      <c r="I228" s="31" t="s">
        <v>68</v>
      </c>
      <c r="J228" s="21">
        <v>706824331</v>
      </c>
      <c r="K228" s="19" t="s">
        <v>813</v>
      </c>
      <c r="L228" s="19" t="s">
        <v>814</v>
      </c>
      <c r="M228" s="36"/>
      <c r="N228" s="40"/>
      <c r="O228" s="40"/>
      <c r="P228" s="27" t="s">
        <v>815</v>
      </c>
      <c r="Q228" s="27">
        <f t="shared" ca="1" si="4"/>
        <v>15</v>
      </c>
      <c r="R228" s="40"/>
      <c r="S228" s="40"/>
      <c r="T228" s="21">
        <v>9</v>
      </c>
      <c r="U228" s="31" t="s">
        <v>76</v>
      </c>
      <c r="V228" s="41"/>
      <c r="W228" s="21"/>
      <c r="X228" s="19" t="s">
        <v>75</v>
      </c>
      <c r="Y228" s="19" t="s">
        <v>75</v>
      </c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3"/>
      <c r="AR228" s="14"/>
      <c r="AS228" s="14"/>
      <c r="AT228" s="14"/>
      <c r="AU228" s="12"/>
      <c r="AV228" s="12"/>
      <c r="AW228" s="12"/>
      <c r="AX228" s="12"/>
      <c r="AY228" s="15"/>
      <c r="AZ228" s="15"/>
      <c r="BA228" s="15"/>
      <c r="BB228" s="15"/>
      <c r="BC228" s="15"/>
      <c r="BD228" s="15"/>
    </row>
    <row r="229" spans="1:56" ht="14.25" customHeight="1">
      <c r="A229" s="17">
        <v>226</v>
      </c>
      <c r="B229" s="27">
        <v>7</v>
      </c>
      <c r="C229" s="27" t="s">
        <v>669</v>
      </c>
      <c r="D229" s="27" t="s">
        <v>670</v>
      </c>
      <c r="E229" s="27" t="s">
        <v>671</v>
      </c>
      <c r="F229" s="17" t="s">
        <v>672</v>
      </c>
      <c r="G229" s="31" t="s">
        <v>351</v>
      </c>
      <c r="H229" s="31" t="s">
        <v>67</v>
      </c>
      <c r="I229" s="31" t="s">
        <v>68</v>
      </c>
      <c r="J229" s="21">
        <v>750931016</v>
      </c>
      <c r="K229" s="19" t="s">
        <v>816</v>
      </c>
      <c r="L229" s="19" t="s">
        <v>817</v>
      </c>
      <c r="M229" s="36"/>
      <c r="N229" s="40"/>
      <c r="O229" s="40"/>
      <c r="P229" s="27" t="s">
        <v>818</v>
      </c>
      <c r="Q229" s="27">
        <f t="shared" ca="1" si="4"/>
        <v>15</v>
      </c>
      <c r="R229" s="40"/>
      <c r="S229" s="40"/>
      <c r="T229" s="21">
        <v>9</v>
      </c>
      <c r="U229" s="31" t="s">
        <v>76</v>
      </c>
      <c r="V229" s="41"/>
      <c r="W229" s="21"/>
      <c r="X229" s="19" t="s">
        <v>75</v>
      </c>
      <c r="Y229" s="19" t="s">
        <v>75</v>
      </c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3"/>
      <c r="AR229" s="14"/>
      <c r="AS229" s="14"/>
      <c r="AT229" s="14"/>
      <c r="AU229" s="12"/>
      <c r="AV229" s="12"/>
      <c r="AW229" s="12"/>
      <c r="AX229" s="12"/>
      <c r="AY229" s="15"/>
      <c r="AZ229" s="15"/>
      <c r="BA229" s="15"/>
      <c r="BB229" s="15"/>
      <c r="BC229" s="15"/>
      <c r="BD229" s="15"/>
    </row>
    <row r="230" spans="1:56" ht="14.25" customHeight="1">
      <c r="A230" s="17">
        <v>227</v>
      </c>
      <c r="B230" s="27">
        <v>7</v>
      </c>
      <c r="C230" s="27" t="s">
        <v>669</v>
      </c>
      <c r="D230" s="27" t="s">
        <v>670</v>
      </c>
      <c r="E230" s="27" t="s">
        <v>671</v>
      </c>
      <c r="F230" s="17" t="s">
        <v>672</v>
      </c>
      <c r="G230" s="31" t="s">
        <v>351</v>
      </c>
      <c r="H230" s="31" t="s">
        <v>67</v>
      </c>
      <c r="I230" s="31" t="s">
        <v>68</v>
      </c>
      <c r="J230" s="21">
        <v>706828928</v>
      </c>
      <c r="K230" s="19" t="s">
        <v>819</v>
      </c>
      <c r="L230" s="19" t="s">
        <v>820</v>
      </c>
      <c r="M230" s="35"/>
      <c r="N230" s="40"/>
      <c r="O230" s="40"/>
      <c r="P230" s="27" t="s">
        <v>821</v>
      </c>
      <c r="Q230" s="27">
        <f t="shared" ca="1" si="4"/>
        <v>15</v>
      </c>
      <c r="R230" s="40"/>
      <c r="S230" s="40"/>
      <c r="T230" s="21">
        <v>9</v>
      </c>
      <c r="U230" s="31" t="s">
        <v>76</v>
      </c>
      <c r="V230" s="41"/>
      <c r="W230" s="34" t="s">
        <v>743</v>
      </c>
      <c r="X230" s="19" t="s">
        <v>75</v>
      </c>
      <c r="Y230" s="19" t="s">
        <v>75</v>
      </c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3"/>
      <c r="AR230" s="14"/>
      <c r="AS230" s="14"/>
      <c r="AT230" s="14"/>
      <c r="AU230" s="12"/>
      <c r="AV230" s="12"/>
      <c r="AW230" s="12"/>
      <c r="AX230" s="12"/>
      <c r="AY230" s="15"/>
      <c r="AZ230" s="15"/>
      <c r="BA230" s="15"/>
      <c r="BB230" s="15"/>
      <c r="BC230" s="15"/>
      <c r="BD230" s="15"/>
    </row>
    <row r="231" spans="1:56" ht="14.25" customHeight="1">
      <c r="A231" s="17">
        <v>228</v>
      </c>
      <c r="B231" s="27">
        <v>7</v>
      </c>
      <c r="C231" s="27" t="s">
        <v>669</v>
      </c>
      <c r="D231" s="27" t="s">
        <v>670</v>
      </c>
      <c r="E231" s="27" t="s">
        <v>671</v>
      </c>
      <c r="F231" s="17" t="s">
        <v>672</v>
      </c>
      <c r="G231" s="31" t="s">
        <v>351</v>
      </c>
      <c r="H231" s="31" t="s">
        <v>67</v>
      </c>
      <c r="I231" s="31" t="s">
        <v>68</v>
      </c>
      <c r="J231" s="21">
        <v>706868882</v>
      </c>
      <c r="K231" s="19" t="s">
        <v>822</v>
      </c>
      <c r="L231" s="19" t="s">
        <v>823</v>
      </c>
      <c r="M231" s="35"/>
      <c r="N231" s="40"/>
      <c r="O231" s="40"/>
      <c r="P231" s="27" t="s">
        <v>824</v>
      </c>
      <c r="Q231" s="27">
        <f t="shared" ca="1" si="4"/>
        <v>15</v>
      </c>
      <c r="R231" s="40"/>
      <c r="S231" s="40"/>
      <c r="T231" s="21">
        <v>8</v>
      </c>
      <c r="U231" s="31" t="s">
        <v>76</v>
      </c>
      <c r="V231" s="41"/>
      <c r="W231" s="34"/>
      <c r="X231" s="19" t="s">
        <v>75</v>
      </c>
      <c r="Y231" s="19" t="s">
        <v>75</v>
      </c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3"/>
      <c r="AR231" s="14"/>
      <c r="AS231" s="14"/>
      <c r="AT231" s="14"/>
      <c r="AU231" s="12"/>
      <c r="AV231" s="12"/>
      <c r="AW231" s="12"/>
      <c r="AX231" s="12"/>
      <c r="AY231" s="15"/>
      <c r="AZ231" s="15"/>
      <c r="BA231" s="15"/>
      <c r="BB231" s="15"/>
      <c r="BC231" s="15"/>
      <c r="BD231" s="15"/>
    </row>
    <row r="232" spans="1:56" ht="14.25" customHeight="1">
      <c r="A232" s="17">
        <v>229</v>
      </c>
      <c r="B232" s="27">
        <v>7</v>
      </c>
      <c r="C232" s="27" t="s">
        <v>669</v>
      </c>
      <c r="D232" s="27" t="s">
        <v>670</v>
      </c>
      <c r="E232" s="27" t="s">
        <v>671</v>
      </c>
      <c r="F232" s="17" t="s">
        <v>672</v>
      </c>
      <c r="G232" s="31" t="s">
        <v>351</v>
      </c>
      <c r="H232" s="31" t="s">
        <v>67</v>
      </c>
      <c r="I232" s="31" t="s">
        <v>68</v>
      </c>
      <c r="J232" s="21">
        <v>706820578</v>
      </c>
      <c r="K232" s="19" t="s">
        <v>825</v>
      </c>
      <c r="L232" s="19" t="s">
        <v>826</v>
      </c>
      <c r="M232" s="35"/>
      <c r="N232" s="40"/>
      <c r="O232" s="40"/>
      <c r="P232" s="27" t="s">
        <v>74</v>
      </c>
      <c r="Q232" s="27">
        <f t="shared" ca="1" si="4"/>
        <v>15</v>
      </c>
      <c r="R232" s="40"/>
      <c r="S232" s="40"/>
      <c r="T232" s="21">
        <v>8</v>
      </c>
      <c r="U232" s="31" t="s">
        <v>76</v>
      </c>
      <c r="V232" s="41"/>
      <c r="W232" s="20"/>
      <c r="X232" s="19" t="s">
        <v>75</v>
      </c>
      <c r="Y232" s="19" t="s">
        <v>75</v>
      </c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3"/>
      <c r="AR232" s="14"/>
      <c r="AS232" s="14"/>
      <c r="AT232" s="14"/>
      <c r="AU232" s="12"/>
      <c r="AV232" s="12"/>
      <c r="AW232" s="12"/>
      <c r="AX232" s="12"/>
      <c r="AY232" s="15"/>
      <c r="AZ232" s="15"/>
      <c r="BA232" s="15"/>
      <c r="BB232" s="15"/>
      <c r="BC232" s="15"/>
      <c r="BD232" s="15"/>
    </row>
    <row r="233" spans="1:56" ht="14.25" customHeight="1">
      <c r="A233" s="17">
        <v>230</v>
      </c>
      <c r="B233" s="27">
        <v>7</v>
      </c>
      <c r="C233" s="27" t="s">
        <v>669</v>
      </c>
      <c r="D233" s="27" t="s">
        <v>670</v>
      </c>
      <c r="E233" s="27" t="s">
        <v>671</v>
      </c>
      <c r="F233" s="17" t="s">
        <v>672</v>
      </c>
      <c r="G233" s="31" t="s">
        <v>351</v>
      </c>
      <c r="H233" s="31" t="s">
        <v>67</v>
      </c>
      <c r="I233" s="31" t="s">
        <v>68</v>
      </c>
      <c r="J233" s="21">
        <v>751118522</v>
      </c>
      <c r="K233" s="19" t="s">
        <v>827</v>
      </c>
      <c r="L233" s="19" t="s">
        <v>828</v>
      </c>
      <c r="M233" s="36"/>
      <c r="N233" s="40"/>
      <c r="O233" s="40"/>
      <c r="P233" s="27" t="s">
        <v>829</v>
      </c>
      <c r="Q233" s="27">
        <f t="shared" ca="1" si="4"/>
        <v>15</v>
      </c>
      <c r="R233" s="40"/>
      <c r="S233" s="40"/>
      <c r="T233" s="21">
        <v>9</v>
      </c>
      <c r="U233" s="31" t="s">
        <v>76</v>
      </c>
      <c r="V233" s="41"/>
      <c r="W233" s="21"/>
      <c r="X233" s="19" t="s">
        <v>75</v>
      </c>
      <c r="Y233" s="19" t="s">
        <v>75</v>
      </c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3"/>
      <c r="AR233" s="14"/>
      <c r="AS233" s="14"/>
      <c r="AT233" s="14"/>
      <c r="AU233" s="12"/>
      <c r="AV233" s="12"/>
      <c r="AW233" s="12"/>
      <c r="AX233" s="12"/>
      <c r="AY233" s="15"/>
      <c r="AZ233" s="15"/>
      <c r="BA233" s="15"/>
      <c r="BB233" s="15"/>
      <c r="BC233" s="15"/>
      <c r="BD233" s="15"/>
    </row>
    <row r="234" spans="1:56" ht="14.25" customHeight="1">
      <c r="A234" s="17">
        <v>231</v>
      </c>
      <c r="B234" s="27">
        <v>7</v>
      </c>
      <c r="C234" s="27" t="s">
        <v>669</v>
      </c>
      <c r="D234" s="27" t="s">
        <v>670</v>
      </c>
      <c r="E234" s="27" t="s">
        <v>671</v>
      </c>
      <c r="F234" s="17" t="s">
        <v>672</v>
      </c>
      <c r="G234" s="31" t="s">
        <v>351</v>
      </c>
      <c r="H234" s="31" t="s">
        <v>67</v>
      </c>
      <c r="I234" s="31" t="s">
        <v>68</v>
      </c>
      <c r="J234" s="21" t="s">
        <v>830</v>
      </c>
      <c r="K234" s="19" t="s">
        <v>831</v>
      </c>
      <c r="L234" s="19" t="s">
        <v>832</v>
      </c>
      <c r="M234" s="35"/>
      <c r="N234" s="40"/>
      <c r="O234" s="40"/>
      <c r="P234" s="27" t="s">
        <v>833</v>
      </c>
      <c r="Q234" s="27">
        <f t="shared" ca="1" si="4"/>
        <v>15</v>
      </c>
      <c r="R234" s="40"/>
      <c r="S234" s="40"/>
      <c r="T234" s="21">
        <v>8</v>
      </c>
      <c r="U234" s="31" t="s">
        <v>76</v>
      </c>
      <c r="V234" s="41"/>
      <c r="W234" s="34"/>
      <c r="X234" s="19" t="s">
        <v>75</v>
      </c>
      <c r="Y234" s="19" t="s">
        <v>75</v>
      </c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3"/>
      <c r="AR234" s="14"/>
      <c r="AS234" s="14"/>
      <c r="AT234" s="14"/>
      <c r="AU234" s="12"/>
      <c r="AV234" s="12"/>
      <c r="AW234" s="12"/>
      <c r="AX234" s="12"/>
      <c r="AY234" s="15"/>
      <c r="AZ234" s="15"/>
      <c r="BA234" s="15"/>
      <c r="BB234" s="15"/>
      <c r="BC234" s="15"/>
      <c r="BD234" s="15"/>
    </row>
    <row r="235" spans="1:56" ht="14.25" customHeight="1">
      <c r="A235" s="17">
        <v>232</v>
      </c>
      <c r="B235" s="27">
        <v>7</v>
      </c>
      <c r="C235" s="27" t="s">
        <v>669</v>
      </c>
      <c r="D235" s="27" t="s">
        <v>670</v>
      </c>
      <c r="E235" s="27" t="s">
        <v>671</v>
      </c>
      <c r="F235" s="17" t="s">
        <v>672</v>
      </c>
      <c r="G235" s="31" t="s">
        <v>351</v>
      </c>
      <c r="H235" s="31" t="s">
        <v>67</v>
      </c>
      <c r="I235" s="31" t="s">
        <v>68</v>
      </c>
      <c r="J235" s="21">
        <v>955653779</v>
      </c>
      <c r="K235" s="19" t="s">
        <v>834</v>
      </c>
      <c r="L235" s="19" t="s">
        <v>835</v>
      </c>
      <c r="M235" s="35"/>
      <c r="N235" s="40"/>
      <c r="O235" s="40"/>
      <c r="P235" s="27" t="s">
        <v>836</v>
      </c>
      <c r="Q235" s="27">
        <f t="shared" ca="1" si="4"/>
        <v>15</v>
      </c>
      <c r="R235" s="40"/>
      <c r="S235" s="40"/>
      <c r="T235" s="21">
        <v>8</v>
      </c>
      <c r="U235" s="31" t="s">
        <v>76</v>
      </c>
      <c r="V235" s="41"/>
      <c r="W235" s="20"/>
      <c r="X235" s="19" t="s">
        <v>75</v>
      </c>
      <c r="Y235" s="19" t="s">
        <v>75</v>
      </c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3"/>
      <c r="AR235" s="14"/>
      <c r="AS235" s="14"/>
      <c r="AT235" s="14"/>
      <c r="AU235" s="12"/>
      <c r="AV235" s="12"/>
      <c r="AW235" s="12"/>
      <c r="AX235" s="12"/>
      <c r="AY235" s="15"/>
      <c r="AZ235" s="15"/>
      <c r="BA235" s="15"/>
      <c r="BB235" s="15"/>
      <c r="BC235" s="15"/>
      <c r="BD235" s="15"/>
    </row>
    <row r="236" spans="1:56" ht="14.25" customHeight="1">
      <c r="A236" s="17">
        <v>233</v>
      </c>
      <c r="B236" s="27">
        <v>7</v>
      </c>
      <c r="C236" s="27" t="s">
        <v>669</v>
      </c>
      <c r="D236" s="27" t="s">
        <v>670</v>
      </c>
      <c r="E236" s="27" t="s">
        <v>671</v>
      </c>
      <c r="F236" s="17" t="s">
        <v>672</v>
      </c>
      <c r="G236" s="31" t="s">
        <v>351</v>
      </c>
      <c r="H236" s="31" t="s">
        <v>67</v>
      </c>
      <c r="I236" s="31" t="s">
        <v>68</v>
      </c>
      <c r="J236" s="21">
        <v>750800971</v>
      </c>
      <c r="K236" s="19" t="s">
        <v>837</v>
      </c>
      <c r="L236" s="19" t="s">
        <v>838</v>
      </c>
      <c r="M236" s="35"/>
      <c r="N236" s="40"/>
      <c r="O236" s="40"/>
      <c r="P236" s="27" t="s">
        <v>839</v>
      </c>
      <c r="Q236" s="27">
        <f t="shared" ca="1" si="4"/>
        <v>15</v>
      </c>
      <c r="R236" s="40"/>
      <c r="S236" s="40"/>
      <c r="T236" s="21">
        <v>8</v>
      </c>
      <c r="U236" s="31" t="s">
        <v>76</v>
      </c>
      <c r="V236" s="41"/>
      <c r="W236" s="21"/>
      <c r="X236" s="19" t="s">
        <v>75</v>
      </c>
      <c r="Y236" s="19" t="s">
        <v>75</v>
      </c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3"/>
      <c r="AR236" s="14"/>
      <c r="AS236" s="14"/>
      <c r="AT236" s="14"/>
      <c r="AU236" s="12"/>
      <c r="AV236" s="12"/>
      <c r="AW236" s="12"/>
      <c r="AX236" s="12"/>
      <c r="AY236" s="15"/>
      <c r="AZ236" s="15"/>
      <c r="BA236" s="15"/>
      <c r="BB236" s="15"/>
      <c r="BC236" s="15"/>
      <c r="BD236" s="15"/>
    </row>
    <row r="237" spans="1:56" ht="14.25" customHeight="1">
      <c r="A237" s="17">
        <v>234</v>
      </c>
      <c r="B237" s="27">
        <v>7</v>
      </c>
      <c r="C237" s="27" t="s">
        <v>669</v>
      </c>
      <c r="D237" s="27" t="s">
        <v>670</v>
      </c>
      <c r="E237" s="27" t="s">
        <v>671</v>
      </c>
      <c r="F237" s="17" t="s">
        <v>672</v>
      </c>
      <c r="G237" s="31" t="s">
        <v>351</v>
      </c>
      <c r="H237" s="31" t="s">
        <v>67</v>
      </c>
      <c r="I237" s="31" t="s">
        <v>68</v>
      </c>
      <c r="J237" s="21">
        <v>706856200</v>
      </c>
      <c r="K237" s="19" t="s">
        <v>840</v>
      </c>
      <c r="L237" s="19" t="s">
        <v>841</v>
      </c>
      <c r="M237" s="35"/>
      <c r="N237" s="40"/>
      <c r="O237" s="40"/>
      <c r="P237" s="27" t="s">
        <v>842</v>
      </c>
      <c r="Q237" s="27">
        <f t="shared" ca="1" si="4"/>
        <v>15</v>
      </c>
      <c r="R237" s="40"/>
      <c r="S237" s="40"/>
      <c r="T237" s="21">
        <v>8</v>
      </c>
      <c r="U237" s="31" t="s">
        <v>76</v>
      </c>
      <c r="V237" s="41"/>
      <c r="W237" s="21"/>
      <c r="X237" s="19" t="s">
        <v>75</v>
      </c>
      <c r="Y237" s="19" t="s">
        <v>75</v>
      </c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3"/>
      <c r="AR237" s="14"/>
      <c r="AS237" s="14"/>
      <c r="AT237" s="14"/>
      <c r="AU237" s="12"/>
      <c r="AV237" s="12"/>
      <c r="AW237" s="12"/>
      <c r="AX237" s="12"/>
      <c r="AY237" s="15"/>
      <c r="AZ237" s="15"/>
      <c r="BA237" s="15"/>
      <c r="BB237" s="15"/>
      <c r="BC237" s="15"/>
      <c r="BD237" s="15"/>
    </row>
    <row r="238" spans="1:56" ht="14.25" customHeight="1">
      <c r="A238" s="17">
        <v>235</v>
      </c>
      <c r="B238" s="27">
        <v>7</v>
      </c>
      <c r="C238" s="27" t="s">
        <v>669</v>
      </c>
      <c r="D238" s="27" t="s">
        <v>670</v>
      </c>
      <c r="E238" s="27" t="s">
        <v>671</v>
      </c>
      <c r="F238" s="17" t="s">
        <v>672</v>
      </c>
      <c r="G238" s="31" t="s">
        <v>351</v>
      </c>
      <c r="H238" s="31" t="s">
        <v>67</v>
      </c>
      <c r="I238" s="31" t="s">
        <v>68</v>
      </c>
      <c r="J238" s="21">
        <v>32657267</v>
      </c>
      <c r="K238" s="19" t="s">
        <v>843</v>
      </c>
      <c r="L238" s="19" t="s">
        <v>844</v>
      </c>
      <c r="M238" s="36"/>
      <c r="N238" s="40"/>
      <c r="O238" s="40"/>
      <c r="P238" s="27" t="s">
        <v>845</v>
      </c>
      <c r="Q238" s="27">
        <f t="shared" ca="1" si="4"/>
        <v>15</v>
      </c>
      <c r="R238" s="40"/>
      <c r="S238" s="40"/>
      <c r="T238" s="21">
        <v>9</v>
      </c>
      <c r="U238" s="31" t="s">
        <v>76</v>
      </c>
      <c r="V238" s="41"/>
      <c r="W238" s="21"/>
      <c r="X238" s="19" t="s">
        <v>75</v>
      </c>
      <c r="Y238" s="19" t="s">
        <v>75</v>
      </c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3"/>
      <c r="AR238" s="14"/>
      <c r="AS238" s="14"/>
      <c r="AT238" s="14"/>
      <c r="AU238" s="12"/>
      <c r="AV238" s="12"/>
      <c r="AW238" s="12"/>
      <c r="AX238" s="12"/>
      <c r="AY238" s="15"/>
      <c r="AZ238" s="15"/>
      <c r="BA238" s="15"/>
      <c r="BB238" s="15"/>
      <c r="BC238" s="15"/>
      <c r="BD238" s="15"/>
    </row>
    <row r="239" spans="1:56" ht="14.25" customHeight="1">
      <c r="A239" s="17">
        <v>236</v>
      </c>
      <c r="B239" s="27">
        <v>7</v>
      </c>
      <c r="C239" s="27" t="s">
        <v>669</v>
      </c>
      <c r="D239" s="27" t="s">
        <v>670</v>
      </c>
      <c r="E239" s="27" t="s">
        <v>671</v>
      </c>
      <c r="F239" s="17" t="s">
        <v>672</v>
      </c>
      <c r="G239" s="31" t="s">
        <v>351</v>
      </c>
      <c r="H239" s="31" t="s">
        <v>67</v>
      </c>
      <c r="I239" s="31" t="s">
        <v>68</v>
      </c>
      <c r="J239" s="21">
        <v>706833167</v>
      </c>
      <c r="K239" s="19" t="s">
        <v>846</v>
      </c>
      <c r="L239" s="19" t="s">
        <v>847</v>
      </c>
      <c r="M239" s="36"/>
      <c r="N239" s="40"/>
      <c r="O239" s="40"/>
      <c r="P239" s="27" t="s">
        <v>848</v>
      </c>
      <c r="Q239" s="27">
        <f t="shared" ca="1" si="4"/>
        <v>15</v>
      </c>
      <c r="R239" s="40"/>
      <c r="S239" s="40"/>
      <c r="T239" s="21">
        <v>9</v>
      </c>
      <c r="U239" s="31" t="s">
        <v>76</v>
      </c>
      <c r="V239" s="41"/>
      <c r="W239" s="21"/>
      <c r="X239" s="19" t="s">
        <v>75</v>
      </c>
      <c r="Y239" s="19" t="s">
        <v>75</v>
      </c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3"/>
      <c r="AR239" s="14"/>
      <c r="AS239" s="14"/>
      <c r="AT239" s="14"/>
      <c r="AU239" s="12"/>
      <c r="AV239" s="12"/>
      <c r="AW239" s="12"/>
      <c r="AX239" s="12"/>
      <c r="AY239" s="15"/>
      <c r="AZ239" s="15"/>
      <c r="BA239" s="15"/>
      <c r="BB239" s="15"/>
      <c r="BC239" s="15"/>
      <c r="BD239" s="15"/>
    </row>
    <row r="240" spans="1:56" ht="14.25" customHeight="1">
      <c r="A240" s="17">
        <v>237</v>
      </c>
      <c r="B240" s="27">
        <v>7</v>
      </c>
      <c r="C240" s="27" t="s">
        <v>669</v>
      </c>
      <c r="D240" s="27" t="s">
        <v>670</v>
      </c>
      <c r="E240" s="27" t="s">
        <v>671</v>
      </c>
      <c r="F240" s="17" t="s">
        <v>672</v>
      </c>
      <c r="G240" s="31" t="s">
        <v>351</v>
      </c>
      <c r="H240" s="31" t="s">
        <v>67</v>
      </c>
      <c r="I240" s="31" t="s">
        <v>68</v>
      </c>
      <c r="J240" s="21" t="s">
        <v>849</v>
      </c>
      <c r="K240" s="19" t="s">
        <v>850</v>
      </c>
      <c r="L240" s="19" t="s">
        <v>851</v>
      </c>
      <c r="M240" s="36"/>
      <c r="N240" s="40"/>
      <c r="O240" s="40"/>
      <c r="P240" s="27" t="s">
        <v>852</v>
      </c>
      <c r="Q240" s="27">
        <f t="shared" ca="1" si="4"/>
        <v>15</v>
      </c>
      <c r="R240" s="40"/>
      <c r="S240" s="40"/>
      <c r="T240" s="21">
        <v>9</v>
      </c>
      <c r="U240" s="31" t="s">
        <v>76</v>
      </c>
      <c r="V240" s="41"/>
      <c r="W240" s="21"/>
      <c r="X240" s="19" t="s">
        <v>75</v>
      </c>
      <c r="Y240" s="19" t="s">
        <v>75</v>
      </c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3"/>
      <c r="AR240" s="14"/>
      <c r="AS240" s="14"/>
      <c r="AT240" s="14"/>
      <c r="AU240" s="12"/>
      <c r="AV240" s="12"/>
      <c r="AW240" s="12"/>
      <c r="AX240" s="12"/>
      <c r="AY240" s="15"/>
      <c r="AZ240" s="15"/>
      <c r="BA240" s="15"/>
      <c r="BB240" s="15"/>
      <c r="BC240" s="15"/>
      <c r="BD240" s="15"/>
    </row>
    <row r="241" spans="1:56" ht="14.25" customHeight="1">
      <c r="A241" s="17">
        <v>238</v>
      </c>
      <c r="B241" s="27">
        <v>7</v>
      </c>
      <c r="C241" s="27" t="s">
        <v>669</v>
      </c>
      <c r="D241" s="27" t="s">
        <v>670</v>
      </c>
      <c r="E241" s="27" t="s">
        <v>671</v>
      </c>
      <c r="F241" s="17" t="s">
        <v>672</v>
      </c>
      <c r="G241" s="31" t="s">
        <v>351</v>
      </c>
      <c r="H241" s="31" t="s">
        <v>67</v>
      </c>
      <c r="I241" s="31" t="s">
        <v>68</v>
      </c>
      <c r="J241" s="21">
        <v>750028581</v>
      </c>
      <c r="K241" s="19" t="s">
        <v>853</v>
      </c>
      <c r="L241" s="19" t="s">
        <v>854</v>
      </c>
      <c r="M241" s="36"/>
      <c r="N241" s="40"/>
      <c r="O241" s="40"/>
      <c r="P241" s="27" t="s">
        <v>855</v>
      </c>
      <c r="Q241" s="27">
        <f t="shared" ca="1" si="4"/>
        <v>15</v>
      </c>
      <c r="R241" s="40"/>
      <c r="S241" s="40"/>
      <c r="T241" s="21">
        <v>8</v>
      </c>
      <c r="U241" s="31" t="s">
        <v>76</v>
      </c>
      <c r="V241" s="41"/>
      <c r="W241" s="21"/>
      <c r="X241" s="19" t="s">
        <v>75</v>
      </c>
      <c r="Y241" s="19" t="s">
        <v>75</v>
      </c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3"/>
      <c r="AR241" s="14"/>
      <c r="AS241" s="14"/>
      <c r="AT241" s="14"/>
      <c r="AU241" s="12"/>
      <c r="AV241" s="12"/>
      <c r="AW241" s="12"/>
      <c r="AX241" s="12"/>
      <c r="AY241" s="15"/>
      <c r="AZ241" s="15"/>
      <c r="BA241" s="15"/>
      <c r="BB241" s="15"/>
      <c r="BC241" s="15"/>
      <c r="BD241" s="15"/>
    </row>
    <row r="242" spans="1:56" ht="14.25" customHeight="1">
      <c r="A242" s="17">
        <v>239</v>
      </c>
      <c r="B242" s="27">
        <v>7</v>
      </c>
      <c r="C242" s="27" t="s">
        <v>669</v>
      </c>
      <c r="D242" s="27" t="s">
        <v>670</v>
      </c>
      <c r="E242" s="27" t="s">
        <v>671</v>
      </c>
      <c r="F242" s="17" t="s">
        <v>672</v>
      </c>
      <c r="G242" s="31" t="s">
        <v>351</v>
      </c>
      <c r="H242" s="31" t="s">
        <v>67</v>
      </c>
      <c r="I242" s="31" t="s">
        <v>68</v>
      </c>
      <c r="J242" s="21">
        <v>751095951</v>
      </c>
      <c r="K242" s="19" t="s">
        <v>856</v>
      </c>
      <c r="L242" s="19" t="s">
        <v>857</v>
      </c>
      <c r="M242" s="36"/>
      <c r="N242" s="42"/>
      <c r="O242" s="42"/>
      <c r="P242" s="43"/>
      <c r="Q242" s="43"/>
      <c r="R242" s="42"/>
      <c r="S242" s="42"/>
      <c r="T242" s="21">
        <v>9</v>
      </c>
      <c r="U242" s="31" t="s">
        <v>76</v>
      </c>
      <c r="V242" s="41"/>
      <c r="W242" s="21"/>
      <c r="X242" s="19" t="s">
        <v>75</v>
      </c>
      <c r="Y242" s="19" t="s">
        <v>75</v>
      </c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3"/>
      <c r="AR242" s="14"/>
      <c r="AS242" s="14"/>
      <c r="AT242" s="14"/>
      <c r="AU242" s="12"/>
      <c r="AV242" s="12"/>
      <c r="AW242" s="12"/>
      <c r="AX242" s="12"/>
      <c r="AY242" s="15"/>
      <c r="AZ242" s="15"/>
      <c r="BA242" s="15"/>
      <c r="BB242" s="15"/>
      <c r="BC242" s="15"/>
      <c r="BD242" s="15"/>
    </row>
    <row r="243" spans="1:56" ht="14.25" customHeight="1">
      <c r="A243" s="17">
        <v>240</v>
      </c>
      <c r="B243" s="27">
        <v>7</v>
      </c>
      <c r="C243" s="27" t="s">
        <v>669</v>
      </c>
      <c r="D243" s="27" t="s">
        <v>670</v>
      </c>
      <c r="E243" s="27" t="s">
        <v>671</v>
      </c>
      <c r="F243" s="17" t="s">
        <v>672</v>
      </c>
      <c r="G243" s="31" t="s">
        <v>351</v>
      </c>
      <c r="H243" s="31" t="s">
        <v>67</v>
      </c>
      <c r="I243" s="31" t="s">
        <v>68</v>
      </c>
      <c r="J243" s="21">
        <v>750031734</v>
      </c>
      <c r="K243" s="19" t="s">
        <v>858</v>
      </c>
      <c r="L243" s="19" t="s">
        <v>859</v>
      </c>
      <c r="M243" s="36"/>
      <c r="N243" s="42"/>
      <c r="O243" s="42"/>
      <c r="P243" s="43"/>
      <c r="Q243" s="43"/>
      <c r="R243" s="42"/>
      <c r="S243" s="42"/>
      <c r="T243" s="21">
        <v>9</v>
      </c>
      <c r="U243" s="31" t="s">
        <v>76</v>
      </c>
      <c r="V243" s="41"/>
      <c r="W243" s="21"/>
      <c r="X243" s="19" t="s">
        <v>75</v>
      </c>
      <c r="Y243" s="19" t="s">
        <v>75</v>
      </c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3"/>
      <c r="AR243" s="14"/>
      <c r="AS243" s="14"/>
      <c r="AT243" s="14"/>
      <c r="AU243" s="12"/>
      <c r="AV243" s="12"/>
      <c r="AW243" s="12"/>
      <c r="AX243" s="12"/>
      <c r="AY243" s="15"/>
      <c r="AZ243" s="15"/>
      <c r="BA243" s="15"/>
      <c r="BB243" s="15"/>
      <c r="BC243" s="15"/>
      <c r="BD243" s="15"/>
    </row>
    <row r="244" spans="1:56" ht="14.25" customHeight="1">
      <c r="A244" s="17">
        <v>241</v>
      </c>
      <c r="B244" s="27">
        <v>7</v>
      </c>
      <c r="C244" s="27" t="s">
        <v>669</v>
      </c>
      <c r="D244" s="27" t="s">
        <v>670</v>
      </c>
      <c r="E244" s="27" t="s">
        <v>671</v>
      </c>
      <c r="F244" s="17" t="s">
        <v>672</v>
      </c>
      <c r="G244" s="31" t="s">
        <v>351</v>
      </c>
      <c r="H244" s="31" t="s">
        <v>67</v>
      </c>
      <c r="I244" s="31" t="s">
        <v>68</v>
      </c>
      <c r="J244" s="21">
        <v>750788275</v>
      </c>
      <c r="K244" s="19" t="s">
        <v>860</v>
      </c>
      <c r="L244" s="19" t="s">
        <v>861</v>
      </c>
      <c r="M244" s="36"/>
      <c r="N244" s="42"/>
      <c r="O244" s="42"/>
      <c r="P244" s="43"/>
      <c r="Q244" s="43"/>
      <c r="R244" s="42"/>
      <c r="S244" s="42"/>
      <c r="T244" s="21">
        <v>9</v>
      </c>
      <c r="U244" s="31" t="s">
        <v>76</v>
      </c>
      <c r="V244" s="41"/>
      <c r="W244" s="21"/>
      <c r="X244" s="19" t="s">
        <v>75</v>
      </c>
      <c r="Y244" s="19" t="s">
        <v>75</v>
      </c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3"/>
      <c r="AR244" s="14"/>
      <c r="AS244" s="14"/>
      <c r="AT244" s="14"/>
      <c r="AU244" s="12"/>
      <c r="AV244" s="12"/>
      <c r="AW244" s="12"/>
      <c r="AX244" s="12"/>
      <c r="AY244" s="15"/>
      <c r="AZ244" s="15"/>
      <c r="BA244" s="15"/>
      <c r="BB244" s="15"/>
      <c r="BC244" s="15"/>
      <c r="BD244" s="15"/>
    </row>
    <row r="245" spans="1:56" ht="14.25" customHeight="1">
      <c r="A245" s="17">
        <v>242</v>
      </c>
      <c r="B245" s="27">
        <v>7</v>
      </c>
      <c r="C245" s="27" t="s">
        <v>669</v>
      </c>
      <c r="D245" s="27" t="s">
        <v>670</v>
      </c>
      <c r="E245" s="27" t="s">
        <v>671</v>
      </c>
      <c r="F245" s="17" t="s">
        <v>672</v>
      </c>
      <c r="G245" s="31" t="s">
        <v>351</v>
      </c>
      <c r="H245" s="31" t="s">
        <v>67</v>
      </c>
      <c r="I245" s="31" t="s">
        <v>68</v>
      </c>
      <c r="J245" s="21">
        <v>32254887</v>
      </c>
      <c r="K245" s="19" t="s">
        <v>862</v>
      </c>
      <c r="L245" s="19" t="s">
        <v>863</v>
      </c>
      <c r="M245" s="36"/>
      <c r="N245" s="42"/>
      <c r="O245" s="42"/>
      <c r="P245" s="43"/>
      <c r="Q245" s="43"/>
      <c r="R245" s="42"/>
      <c r="S245" s="42"/>
      <c r="T245" s="21">
        <v>9</v>
      </c>
      <c r="U245" s="31" t="s">
        <v>76</v>
      </c>
      <c r="V245" s="41"/>
      <c r="W245" s="21"/>
      <c r="X245" s="19" t="s">
        <v>75</v>
      </c>
      <c r="Y245" s="19" t="s">
        <v>75</v>
      </c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3"/>
      <c r="AR245" s="14"/>
      <c r="AS245" s="14"/>
      <c r="AT245" s="14"/>
      <c r="AU245" s="12"/>
      <c r="AV245" s="12"/>
      <c r="AW245" s="12"/>
      <c r="AX245" s="12"/>
      <c r="AY245" s="15"/>
      <c r="AZ245" s="15"/>
      <c r="BA245" s="15"/>
      <c r="BB245" s="15"/>
      <c r="BC245" s="15"/>
      <c r="BD245" s="15"/>
    </row>
    <row r="246" spans="1:56" ht="14.25" customHeight="1">
      <c r="A246" s="17">
        <v>243</v>
      </c>
      <c r="B246" s="27">
        <v>7</v>
      </c>
      <c r="C246" s="27" t="s">
        <v>669</v>
      </c>
      <c r="D246" s="27" t="s">
        <v>670</v>
      </c>
      <c r="E246" s="27" t="s">
        <v>671</v>
      </c>
      <c r="F246" s="17" t="s">
        <v>672</v>
      </c>
      <c r="G246" s="31" t="s">
        <v>351</v>
      </c>
      <c r="H246" s="31" t="s">
        <v>67</v>
      </c>
      <c r="I246" s="31" t="s">
        <v>68</v>
      </c>
      <c r="J246" s="21">
        <v>751023284</v>
      </c>
      <c r="K246" s="19" t="s">
        <v>864</v>
      </c>
      <c r="L246" s="19" t="s">
        <v>865</v>
      </c>
      <c r="M246" s="36"/>
      <c r="N246" s="42"/>
      <c r="O246" s="42"/>
      <c r="P246" s="43"/>
      <c r="Q246" s="43"/>
      <c r="R246" s="42"/>
      <c r="S246" s="42"/>
      <c r="T246" s="21">
        <v>8</v>
      </c>
      <c r="U246" s="31" t="s">
        <v>76</v>
      </c>
      <c r="V246" s="41"/>
      <c r="W246" s="21"/>
      <c r="X246" s="19" t="s">
        <v>75</v>
      </c>
      <c r="Y246" s="19" t="s">
        <v>75</v>
      </c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3"/>
      <c r="AR246" s="14"/>
      <c r="AS246" s="14"/>
      <c r="AT246" s="14"/>
      <c r="AU246" s="12"/>
      <c r="AV246" s="12"/>
      <c r="AW246" s="12"/>
      <c r="AX246" s="12"/>
      <c r="AY246" s="15"/>
      <c r="AZ246" s="15"/>
      <c r="BA246" s="15"/>
      <c r="BB246" s="15"/>
      <c r="BC246" s="15"/>
      <c r="BD246" s="15"/>
    </row>
    <row r="247" spans="1:56" ht="14.25" customHeight="1">
      <c r="A247" s="17">
        <v>244</v>
      </c>
      <c r="B247" s="27">
        <v>7</v>
      </c>
      <c r="C247" s="27" t="s">
        <v>669</v>
      </c>
      <c r="D247" s="27" t="s">
        <v>670</v>
      </c>
      <c r="E247" s="27" t="s">
        <v>671</v>
      </c>
      <c r="F247" s="17" t="s">
        <v>672</v>
      </c>
      <c r="G247" s="31" t="s">
        <v>351</v>
      </c>
      <c r="H247" s="31" t="s">
        <v>67</v>
      </c>
      <c r="I247" s="31" t="s">
        <v>68</v>
      </c>
      <c r="J247" s="21">
        <v>750929952</v>
      </c>
      <c r="K247" s="19" t="s">
        <v>866</v>
      </c>
      <c r="L247" s="19" t="s">
        <v>867</v>
      </c>
      <c r="M247" s="35"/>
      <c r="N247" s="42"/>
      <c r="O247" s="42"/>
      <c r="P247" s="43"/>
      <c r="Q247" s="43"/>
      <c r="R247" s="42"/>
      <c r="S247" s="42"/>
      <c r="T247" s="21">
        <v>8</v>
      </c>
      <c r="U247" s="31" t="s">
        <v>76</v>
      </c>
      <c r="V247" s="41"/>
      <c r="W247" s="20" t="s">
        <v>743</v>
      </c>
      <c r="X247" s="19" t="s">
        <v>75</v>
      </c>
      <c r="Y247" s="19" t="s">
        <v>75</v>
      </c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3"/>
      <c r="AR247" s="14"/>
      <c r="AS247" s="14"/>
      <c r="AT247" s="14"/>
      <c r="AU247" s="12"/>
      <c r="AV247" s="12"/>
      <c r="AW247" s="12"/>
      <c r="AX247" s="12"/>
      <c r="AY247" s="15"/>
      <c r="AZ247" s="15"/>
      <c r="BA247" s="15"/>
      <c r="BB247" s="15"/>
      <c r="BC247" s="15"/>
      <c r="BD247" s="15"/>
    </row>
    <row r="248" spans="1:56" ht="14.25" customHeight="1">
      <c r="A248" s="17">
        <v>245</v>
      </c>
      <c r="B248" s="27">
        <v>7</v>
      </c>
      <c r="C248" s="27" t="s">
        <v>669</v>
      </c>
      <c r="D248" s="27" t="s">
        <v>670</v>
      </c>
      <c r="E248" s="27" t="s">
        <v>671</v>
      </c>
      <c r="F248" s="17" t="s">
        <v>672</v>
      </c>
      <c r="G248" s="31" t="s">
        <v>351</v>
      </c>
      <c r="H248" s="31" t="s">
        <v>67</v>
      </c>
      <c r="I248" s="31" t="s">
        <v>68</v>
      </c>
      <c r="J248" s="21">
        <v>706814688</v>
      </c>
      <c r="K248" s="19" t="s">
        <v>868</v>
      </c>
      <c r="L248" s="19" t="s">
        <v>869</v>
      </c>
      <c r="M248" s="35"/>
      <c r="N248" s="42"/>
      <c r="O248" s="42"/>
      <c r="P248" s="43"/>
      <c r="Q248" s="43"/>
      <c r="R248" s="42"/>
      <c r="S248" s="42"/>
      <c r="T248" s="21">
        <v>9</v>
      </c>
      <c r="U248" s="31" t="s">
        <v>76</v>
      </c>
      <c r="V248" s="41"/>
      <c r="W248" s="20" t="s">
        <v>743</v>
      </c>
      <c r="X248" s="19" t="s">
        <v>75</v>
      </c>
      <c r="Y248" s="19" t="s">
        <v>75</v>
      </c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3"/>
      <c r="AR248" s="14"/>
      <c r="AS248" s="14"/>
      <c r="AT248" s="14"/>
      <c r="AU248" s="12"/>
      <c r="AV248" s="12"/>
      <c r="AW248" s="12"/>
      <c r="AX248" s="12"/>
      <c r="AY248" s="15"/>
      <c r="AZ248" s="15"/>
      <c r="BA248" s="15"/>
      <c r="BB248" s="15"/>
      <c r="BC248" s="15"/>
      <c r="BD248" s="15"/>
    </row>
    <row r="249" spans="1:56" ht="14.25" customHeight="1">
      <c r="A249" s="17">
        <v>246</v>
      </c>
      <c r="B249" s="27">
        <v>7</v>
      </c>
      <c r="C249" s="27" t="s">
        <v>669</v>
      </c>
      <c r="D249" s="27" t="s">
        <v>670</v>
      </c>
      <c r="E249" s="27" t="s">
        <v>671</v>
      </c>
      <c r="F249" s="17" t="s">
        <v>672</v>
      </c>
      <c r="G249" s="31" t="s">
        <v>351</v>
      </c>
      <c r="H249" s="31" t="s">
        <v>67</v>
      </c>
      <c r="I249" s="31" t="s">
        <v>68</v>
      </c>
      <c r="J249" s="21">
        <v>706930013</v>
      </c>
      <c r="K249" s="19" t="s">
        <v>870</v>
      </c>
      <c r="L249" s="19" t="s">
        <v>871</v>
      </c>
      <c r="M249" s="35"/>
      <c r="N249" s="42"/>
      <c r="O249" s="42"/>
      <c r="P249" s="43"/>
      <c r="Q249" s="43"/>
      <c r="R249" s="42"/>
      <c r="S249" s="42"/>
      <c r="T249" s="21">
        <v>9</v>
      </c>
      <c r="U249" s="31" t="s">
        <v>76</v>
      </c>
      <c r="V249" s="41"/>
      <c r="W249" s="20" t="s">
        <v>743</v>
      </c>
      <c r="X249" s="19" t="s">
        <v>75</v>
      </c>
      <c r="Y249" s="19" t="s">
        <v>75</v>
      </c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3"/>
      <c r="AR249" s="14"/>
      <c r="AS249" s="14"/>
      <c r="AT249" s="14"/>
      <c r="AU249" s="12"/>
      <c r="AV249" s="12"/>
      <c r="AW249" s="12"/>
      <c r="AX249" s="12"/>
      <c r="AY249" s="15"/>
      <c r="AZ249" s="15"/>
      <c r="BA249" s="15"/>
      <c r="BB249" s="15"/>
      <c r="BC249" s="15"/>
      <c r="BD249" s="15"/>
    </row>
    <row r="250" spans="1:56" ht="14.25" customHeight="1">
      <c r="A250" s="17">
        <v>247</v>
      </c>
      <c r="B250" s="27">
        <v>7</v>
      </c>
      <c r="C250" s="27" t="s">
        <v>669</v>
      </c>
      <c r="D250" s="27" t="s">
        <v>670</v>
      </c>
      <c r="E250" s="27" t="s">
        <v>671</v>
      </c>
      <c r="F250" s="17" t="s">
        <v>672</v>
      </c>
      <c r="G250" s="31" t="s">
        <v>351</v>
      </c>
      <c r="H250" s="31" t="s">
        <v>67</v>
      </c>
      <c r="I250" s="31" t="s">
        <v>68</v>
      </c>
      <c r="J250" s="21">
        <v>706967320</v>
      </c>
      <c r="K250" s="19" t="s">
        <v>872</v>
      </c>
      <c r="L250" s="19" t="s">
        <v>873</v>
      </c>
      <c r="M250" s="35"/>
      <c r="N250" s="42"/>
      <c r="O250" s="42"/>
      <c r="P250" s="43"/>
      <c r="Q250" s="43"/>
      <c r="R250" s="42"/>
      <c r="S250" s="42"/>
      <c r="T250" s="21">
        <v>8</v>
      </c>
      <c r="U250" s="31" t="s">
        <v>76</v>
      </c>
      <c r="V250" s="41"/>
      <c r="W250" s="20" t="s">
        <v>743</v>
      </c>
      <c r="X250" s="19" t="s">
        <v>75</v>
      </c>
      <c r="Y250" s="19" t="s">
        <v>75</v>
      </c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3"/>
      <c r="AR250" s="14"/>
      <c r="AS250" s="14"/>
      <c r="AT250" s="14"/>
      <c r="AU250" s="12"/>
      <c r="AV250" s="12"/>
      <c r="AW250" s="12"/>
      <c r="AX250" s="12"/>
      <c r="AY250" s="15"/>
      <c r="AZ250" s="15"/>
      <c r="BA250" s="15"/>
      <c r="BB250" s="15"/>
      <c r="BC250" s="15"/>
      <c r="BD250" s="15"/>
    </row>
    <row r="251" spans="1:56" ht="14.25" customHeight="1">
      <c r="A251" s="17">
        <v>248</v>
      </c>
      <c r="B251" s="27">
        <v>7</v>
      </c>
      <c r="C251" s="27" t="s">
        <v>669</v>
      </c>
      <c r="D251" s="27" t="s">
        <v>670</v>
      </c>
      <c r="E251" s="27" t="s">
        <v>671</v>
      </c>
      <c r="F251" s="17" t="s">
        <v>672</v>
      </c>
      <c r="G251" s="31" t="s">
        <v>351</v>
      </c>
      <c r="H251" s="31" t="s">
        <v>67</v>
      </c>
      <c r="I251" s="31" t="s">
        <v>68</v>
      </c>
      <c r="J251" s="21">
        <v>751175928</v>
      </c>
      <c r="K251" s="19" t="s">
        <v>874</v>
      </c>
      <c r="L251" s="19" t="s">
        <v>875</v>
      </c>
      <c r="M251" s="35"/>
      <c r="N251" s="42"/>
      <c r="O251" s="42"/>
      <c r="P251" s="43"/>
      <c r="Q251" s="43"/>
      <c r="R251" s="42"/>
      <c r="S251" s="42"/>
      <c r="T251" s="21">
        <v>8</v>
      </c>
      <c r="U251" s="31" t="s">
        <v>76</v>
      </c>
      <c r="V251" s="41"/>
      <c r="W251" s="20" t="s">
        <v>743</v>
      </c>
      <c r="X251" s="19" t="s">
        <v>75</v>
      </c>
      <c r="Y251" s="19" t="s">
        <v>75</v>
      </c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3"/>
      <c r="AR251" s="14"/>
      <c r="AS251" s="14"/>
      <c r="AT251" s="14"/>
      <c r="AU251" s="12"/>
      <c r="AV251" s="12"/>
      <c r="AW251" s="12"/>
      <c r="AX251" s="12"/>
      <c r="AY251" s="15"/>
      <c r="AZ251" s="15"/>
      <c r="BA251" s="15"/>
      <c r="BB251" s="15"/>
      <c r="BC251" s="15"/>
      <c r="BD251" s="15"/>
    </row>
    <row r="252" spans="1:56" ht="14.25" customHeight="1">
      <c r="A252" s="17">
        <v>249</v>
      </c>
      <c r="B252" s="27">
        <v>7</v>
      </c>
      <c r="C252" s="27" t="s">
        <v>669</v>
      </c>
      <c r="D252" s="27" t="s">
        <v>670</v>
      </c>
      <c r="E252" s="27" t="s">
        <v>671</v>
      </c>
      <c r="F252" s="17" t="s">
        <v>672</v>
      </c>
      <c r="G252" s="31" t="s">
        <v>351</v>
      </c>
      <c r="H252" s="31" t="s">
        <v>67</v>
      </c>
      <c r="I252" s="31" t="s">
        <v>68</v>
      </c>
      <c r="J252" s="21">
        <v>706859287</v>
      </c>
      <c r="K252" s="19" t="s">
        <v>767</v>
      </c>
      <c r="L252" s="19" t="s">
        <v>876</v>
      </c>
      <c r="M252" s="35"/>
      <c r="N252" s="42"/>
      <c r="O252" s="42"/>
      <c r="P252" s="43"/>
      <c r="Q252" s="43"/>
      <c r="R252" s="42"/>
      <c r="S252" s="42"/>
      <c r="T252" s="21">
        <v>9</v>
      </c>
      <c r="U252" s="31" t="s">
        <v>76</v>
      </c>
      <c r="V252" s="41"/>
      <c r="W252" s="20" t="s">
        <v>743</v>
      </c>
      <c r="X252" s="19" t="s">
        <v>75</v>
      </c>
      <c r="Y252" s="19" t="s">
        <v>75</v>
      </c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3"/>
      <c r="AR252" s="14"/>
      <c r="AS252" s="14"/>
      <c r="AT252" s="14"/>
      <c r="AU252" s="12"/>
      <c r="AV252" s="12"/>
      <c r="AW252" s="12"/>
      <c r="AX252" s="12"/>
      <c r="AY252" s="15"/>
      <c r="AZ252" s="15"/>
      <c r="BA252" s="15"/>
      <c r="BB252" s="15"/>
      <c r="BC252" s="15"/>
      <c r="BD252" s="15"/>
    </row>
    <row r="253" spans="1:56" ht="14.25" customHeight="1">
      <c r="A253" s="17">
        <v>250</v>
      </c>
      <c r="B253" s="27">
        <v>7</v>
      </c>
      <c r="C253" s="27" t="s">
        <v>669</v>
      </c>
      <c r="D253" s="27" t="s">
        <v>670</v>
      </c>
      <c r="E253" s="27" t="s">
        <v>671</v>
      </c>
      <c r="F253" s="17" t="s">
        <v>672</v>
      </c>
      <c r="G253" s="31" t="s">
        <v>351</v>
      </c>
      <c r="H253" s="31" t="s">
        <v>67</v>
      </c>
      <c r="I253" s="31" t="s">
        <v>68</v>
      </c>
      <c r="J253" s="21">
        <v>706852779</v>
      </c>
      <c r="K253" s="19" t="s">
        <v>877</v>
      </c>
      <c r="L253" s="19" t="s">
        <v>876</v>
      </c>
      <c r="M253" s="36"/>
      <c r="N253" s="42"/>
      <c r="O253" s="42"/>
      <c r="P253" s="43"/>
      <c r="Q253" s="43"/>
      <c r="R253" s="42"/>
      <c r="S253" s="42"/>
      <c r="T253" s="21">
        <v>9</v>
      </c>
      <c r="U253" s="31" t="s">
        <v>76</v>
      </c>
      <c r="V253" s="41"/>
      <c r="W253" s="20"/>
      <c r="X253" s="19" t="s">
        <v>75</v>
      </c>
      <c r="Y253" s="19" t="s">
        <v>75</v>
      </c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3"/>
      <c r="AR253" s="14"/>
      <c r="AS253" s="14"/>
      <c r="AT253" s="14"/>
      <c r="AU253" s="12"/>
      <c r="AV253" s="12"/>
      <c r="AW253" s="12"/>
      <c r="AX253" s="12"/>
      <c r="AY253" s="15"/>
      <c r="AZ253" s="15"/>
      <c r="BA253" s="15"/>
      <c r="BB253" s="15"/>
      <c r="BC253" s="15"/>
      <c r="BD253" s="15"/>
    </row>
    <row r="254" spans="1:56" ht="14.25" customHeight="1">
      <c r="A254" s="17">
        <v>251</v>
      </c>
      <c r="B254" s="27">
        <v>7</v>
      </c>
      <c r="C254" s="27" t="s">
        <v>669</v>
      </c>
      <c r="D254" s="27" t="s">
        <v>670</v>
      </c>
      <c r="E254" s="27" t="s">
        <v>671</v>
      </c>
      <c r="F254" s="17" t="s">
        <v>672</v>
      </c>
      <c r="G254" s="31" t="s">
        <v>351</v>
      </c>
      <c r="H254" s="31" t="s">
        <v>67</v>
      </c>
      <c r="I254" s="31" t="s">
        <v>68</v>
      </c>
      <c r="J254" s="21">
        <v>707262739</v>
      </c>
      <c r="K254" s="19" t="s">
        <v>878</v>
      </c>
      <c r="L254" s="19" t="s">
        <v>879</v>
      </c>
      <c r="M254" s="35"/>
      <c r="N254" s="42"/>
      <c r="O254" s="42"/>
      <c r="P254" s="43"/>
      <c r="Q254" s="43"/>
      <c r="R254" s="42"/>
      <c r="S254" s="42"/>
      <c r="T254" s="21">
        <v>9</v>
      </c>
      <c r="U254" s="31" t="s">
        <v>76</v>
      </c>
      <c r="V254" s="41"/>
      <c r="W254" s="21"/>
      <c r="X254" s="19" t="s">
        <v>75</v>
      </c>
      <c r="Y254" s="19" t="s">
        <v>75</v>
      </c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3"/>
      <c r="AR254" s="14"/>
      <c r="AS254" s="14"/>
      <c r="AT254" s="14"/>
      <c r="AU254" s="12"/>
      <c r="AV254" s="12"/>
      <c r="AW254" s="12"/>
      <c r="AX254" s="12"/>
      <c r="AY254" s="15"/>
      <c r="AZ254" s="15"/>
      <c r="BA254" s="15"/>
      <c r="BB254" s="15"/>
      <c r="BC254" s="15"/>
      <c r="BD254" s="15"/>
    </row>
    <row r="255" spans="1:56" ht="14.25" customHeight="1">
      <c r="A255" s="17">
        <v>252</v>
      </c>
      <c r="B255" s="27">
        <v>7</v>
      </c>
      <c r="C255" s="27" t="s">
        <v>669</v>
      </c>
      <c r="D255" s="27" t="s">
        <v>670</v>
      </c>
      <c r="E255" s="27" t="s">
        <v>671</v>
      </c>
      <c r="F255" s="17" t="s">
        <v>672</v>
      </c>
      <c r="G255" s="31" t="s">
        <v>351</v>
      </c>
      <c r="H255" s="31" t="s">
        <v>67</v>
      </c>
      <c r="I255" s="31" t="s">
        <v>68</v>
      </c>
      <c r="J255" s="21"/>
      <c r="K255" s="19" t="s">
        <v>880</v>
      </c>
      <c r="L255" s="19" t="s">
        <v>881</v>
      </c>
      <c r="M255" s="35"/>
      <c r="N255" s="42"/>
      <c r="O255" s="42"/>
      <c r="P255" s="43"/>
      <c r="Q255" s="43"/>
      <c r="R255" s="42"/>
      <c r="S255" s="42"/>
      <c r="T255" s="21">
        <v>8</v>
      </c>
      <c r="U255" s="31" t="s">
        <v>76</v>
      </c>
      <c r="V255" s="41"/>
      <c r="W255" s="34"/>
      <c r="X255" s="19" t="s">
        <v>75</v>
      </c>
      <c r="Y255" s="19" t="s">
        <v>75</v>
      </c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3"/>
      <c r="AR255" s="14"/>
      <c r="AS255" s="14"/>
      <c r="AT255" s="14"/>
      <c r="AU255" s="12"/>
      <c r="AV255" s="12"/>
      <c r="AW255" s="12"/>
      <c r="AX255" s="12"/>
      <c r="AY255" s="15"/>
      <c r="AZ255" s="15"/>
      <c r="BA255" s="15"/>
      <c r="BB255" s="15"/>
      <c r="BC255" s="15"/>
      <c r="BD255" s="15"/>
    </row>
    <row r="256" spans="1:56" ht="14.25" customHeight="1">
      <c r="A256" s="17">
        <v>253</v>
      </c>
      <c r="B256" s="27">
        <v>7</v>
      </c>
      <c r="C256" s="27" t="s">
        <v>669</v>
      </c>
      <c r="D256" s="27" t="s">
        <v>670</v>
      </c>
      <c r="E256" s="27" t="s">
        <v>671</v>
      </c>
      <c r="F256" s="17" t="s">
        <v>672</v>
      </c>
      <c r="G256" s="31" t="s">
        <v>351</v>
      </c>
      <c r="H256" s="31" t="s">
        <v>67</v>
      </c>
      <c r="I256" s="31" t="s">
        <v>68</v>
      </c>
      <c r="J256" s="21">
        <v>606018240</v>
      </c>
      <c r="K256" s="19" t="s">
        <v>882</v>
      </c>
      <c r="L256" s="19" t="s">
        <v>883</v>
      </c>
      <c r="M256" s="35"/>
      <c r="N256" s="42"/>
      <c r="O256" s="42"/>
      <c r="P256" s="43"/>
      <c r="Q256" s="43"/>
      <c r="R256" s="42"/>
      <c r="S256" s="42"/>
      <c r="T256" s="21">
        <v>8</v>
      </c>
      <c r="U256" s="31" t="s">
        <v>76</v>
      </c>
      <c r="V256" s="41"/>
      <c r="W256" s="34" t="s">
        <v>743</v>
      </c>
      <c r="X256" s="19" t="s">
        <v>75</v>
      </c>
      <c r="Y256" s="19" t="s">
        <v>75</v>
      </c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3"/>
      <c r="AR256" s="14"/>
      <c r="AS256" s="14"/>
      <c r="AT256" s="14"/>
      <c r="AU256" s="12"/>
      <c r="AV256" s="12"/>
      <c r="AW256" s="12"/>
      <c r="AX256" s="12"/>
      <c r="AY256" s="15"/>
      <c r="AZ256" s="15"/>
      <c r="BA256" s="15"/>
      <c r="BB256" s="15"/>
      <c r="BC256" s="15"/>
      <c r="BD256" s="15"/>
    </row>
    <row r="257" spans="1:56" ht="14.25" customHeight="1">
      <c r="A257" s="17">
        <v>254</v>
      </c>
      <c r="B257" s="27">
        <v>7</v>
      </c>
      <c r="C257" s="27" t="s">
        <v>669</v>
      </c>
      <c r="D257" s="27" t="s">
        <v>670</v>
      </c>
      <c r="E257" s="27" t="s">
        <v>671</v>
      </c>
      <c r="F257" s="17" t="s">
        <v>672</v>
      </c>
      <c r="G257" s="31" t="s">
        <v>351</v>
      </c>
      <c r="H257" s="31" t="s">
        <v>67</v>
      </c>
      <c r="I257" s="31" t="s">
        <v>68</v>
      </c>
      <c r="J257" s="21">
        <v>707402889</v>
      </c>
      <c r="K257" s="19" t="s">
        <v>884</v>
      </c>
      <c r="L257" s="19" t="s">
        <v>885</v>
      </c>
      <c r="M257" s="36"/>
      <c r="N257" s="42"/>
      <c r="O257" s="42"/>
      <c r="P257" s="43"/>
      <c r="Q257" s="43"/>
      <c r="R257" s="42"/>
      <c r="S257" s="42"/>
      <c r="T257" s="21">
        <v>9</v>
      </c>
      <c r="U257" s="31" t="s">
        <v>76</v>
      </c>
      <c r="V257" s="41"/>
      <c r="W257" s="20"/>
      <c r="X257" s="19" t="s">
        <v>75</v>
      </c>
      <c r="Y257" s="19" t="s">
        <v>75</v>
      </c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3"/>
      <c r="AR257" s="14"/>
      <c r="AS257" s="14"/>
      <c r="AT257" s="14"/>
      <c r="AU257" s="12"/>
      <c r="AV257" s="12"/>
      <c r="AW257" s="12"/>
      <c r="AX257" s="12"/>
      <c r="AY257" s="15"/>
      <c r="AZ257" s="15"/>
      <c r="BA257" s="15"/>
      <c r="BB257" s="15"/>
      <c r="BC257" s="15"/>
      <c r="BD257" s="15"/>
    </row>
    <row r="258" spans="1:56" ht="14.25" customHeight="1">
      <c r="A258" s="17">
        <v>255</v>
      </c>
      <c r="B258" s="27">
        <v>7</v>
      </c>
      <c r="C258" s="27" t="s">
        <v>669</v>
      </c>
      <c r="D258" s="27" t="s">
        <v>670</v>
      </c>
      <c r="E258" s="27" t="s">
        <v>671</v>
      </c>
      <c r="F258" s="17" t="s">
        <v>672</v>
      </c>
      <c r="G258" s="31" t="s">
        <v>351</v>
      </c>
      <c r="H258" s="31" t="s">
        <v>67</v>
      </c>
      <c r="I258" s="31" t="s">
        <v>68</v>
      </c>
      <c r="J258" s="21"/>
      <c r="K258" s="19" t="s">
        <v>886</v>
      </c>
      <c r="L258" s="19" t="s">
        <v>887</v>
      </c>
      <c r="M258" s="35"/>
      <c r="N258" s="42"/>
      <c r="O258" s="42"/>
      <c r="P258" s="43"/>
      <c r="Q258" s="43"/>
      <c r="R258" s="42"/>
      <c r="S258" s="42"/>
      <c r="T258" s="21">
        <v>8</v>
      </c>
      <c r="U258" s="31" t="s">
        <v>76</v>
      </c>
      <c r="V258" s="41"/>
      <c r="W258" s="21"/>
      <c r="X258" s="19" t="s">
        <v>75</v>
      </c>
      <c r="Y258" s="19" t="s">
        <v>75</v>
      </c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3"/>
      <c r="AR258" s="14"/>
      <c r="AS258" s="14"/>
      <c r="AT258" s="14"/>
      <c r="AU258" s="12"/>
      <c r="AV258" s="12"/>
      <c r="AW258" s="12"/>
      <c r="AX258" s="12"/>
      <c r="AY258" s="15"/>
      <c r="AZ258" s="15"/>
      <c r="BA258" s="15"/>
      <c r="BB258" s="15"/>
      <c r="BC258" s="15"/>
      <c r="BD258" s="15"/>
    </row>
    <row r="259" spans="1:56" ht="14.25" customHeight="1">
      <c r="A259" s="17">
        <v>256</v>
      </c>
      <c r="B259" s="27">
        <v>7</v>
      </c>
      <c r="C259" s="27" t="s">
        <v>669</v>
      </c>
      <c r="D259" s="27" t="s">
        <v>670</v>
      </c>
      <c r="E259" s="27" t="s">
        <v>671</v>
      </c>
      <c r="F259" s="17" t="s">
        <v>672</v>
      </c>
      <c r="G259" s="31" t="s">
        <v>351</v>
      </c>
      <c r="H259" s="31" t="s">
        <v>67</v>
      </c>
      <c r="I259" s="31" t="s">
        <v>68</v>
      </c>
      <c r="J259" s="21">
        <v>706952181</v>
      </c>
      <c r="K259" s="19" t="s">
        <v>888</v>
      </c>
      <c r="L259" s="19" t="s">
        <v>889</v>
      </c>
      <c r="M259" s="35"/>
      <c r="N259" s="42"/>
      <c r="O259" s="42"/>
      <c r="P259" s="43"/>
      <c r="Q259" s="43"/>
      <c r="R259" s="42"/>
      <c r="S259" s="42"/>
      <c r="T259" s="21">
        <v>8</v>
      </c>
      <c r="U259" s="31" t="s">
        <v>76</v>
      </c>
      <c r="V259" s="41"/>
      <c r="W259" s="34" t="s">
        <v>743</v>
      </c>
      <c r="X259" s="19" t="s">
        <v>75</v>
      </c>
      <c r="Y259" s="19" t="s">
        <v>75</v>
      </c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3"/>
      <c r="AR259" s="14"/>
      <c r="AS259" s="14"/>
      <c r="AT259" s="14"/>
      <c r="AU259" s="12"/>
      <c r="AV259" s="12"/>
      <c r="AW259" s="12"/>
      <c r="AX259" s="12"/>
      <c r="AY259" s="15"/>
      <c r="AZ259" s="15"/>
      <c r="BA259" s="15"/>
      <c r="BB259" s="15"/>
      <c r="BC259" s="15"/>
      <c r="BD259" s="15"/>
    </row>
    <row r="260" spans="1:56" ht="14.25" customHeight="1">
      <c r="A260" s="17">
        <v>257</v>
      </c>
      <c r="B260" s="27">
        <v>7</v>
      </c>
      <c r="C260" s="27" t="s">
        <v>669</v>
      </c>
      <c r="D260" s="27" t="s">
        <v>670</v>
      </c>
      <c r="E260" s="27" t="s">
        <v>671</v>
      </c>
      <c r="F260" s="17" t="s">
        <v>672</v>
      </c>
      <c r="G260" s="31" t="s">
        <v>351</v>
      </c>
      <c r="H260" s="31" t="s">
        <v>67</v>
      </c>
      <c r="I260" s="31" t="s">
        <v>68</v>
      </c>
      <c r="J260" s="21">
        <v>850182114</v>
      </c>
      <c r="K260" s="19" t="s">
        <v>890</v>
      </c>
      <c r="L260" s="19" t="s">
        <v>891</v>
      </c>
      <c r="M260" s="35"/>
      <c r="N260" s="42"/>
      <c r="O260" s="42"/>
      <c r="P260" s="43"/>
      <c r="Q260" s="43"/>
      <c r="R260" s="42"/>
      <c r="S260" s="42"/>
      <c r="T260" s="21">
        <v>8</v>
      </c>
      <c r="U260" s="31" t="s">
        <v>76</v>
      </c>
      <c r="V260" s="41"/>
      <c r="W260" s="34" t="s">
        <v>743</v>
      </c>
      <c r="X260" s="19" t="s">
        <v>75</v>
      </c>
      <c r="Y260" s="19" t="s">
        <v>75</v>
      </c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3"/>
      <c r="AR260" s="14"/>
      <c r="AS260" s="14"/>
      <c r="AT260" s="14"/>
      <c r="AU260" s="12"/>
      <c r="AV260" s="12"/>
      <c r="AW260" s="12"/>
      <c r="AX260" s="12"/>
      <c r="AY260" s="15"/>
      <c r="AZ260" s="15"/>
      <c r="BA260" s="15"/>
      <c r="BB260" s="15"/>
      <c r="BC260" s="15"/>
      <c r="BD260" s="15"/>
    </row>
    <row r="261" spans="1:56" ht="14.25" customHeight="1">
      <c r="A261" s="17">
        <v>258</v>
      </c>
      <c r="B261" s="27">
        <v>7</v>
      </c>
      <c r="C261" s="27" t="s">
        <v>669</v>
      </c>
      <c r="D261" s="27" t="s">
        <v>670</v>
      </c>
      <c r="E261" s="27" t="s">
        <v>671</v>
      </c>
      <c r="F261" s="17" t="s">
        <v>672</v>
      </c>
      <c r="G261" s="31" t="s">
        <v>351</v>
      </c>
      <c r="H261" s="31" t="s">
        <v>67</v>
      </c>
      <c r="I261" s="31" t="s">
        <v>68</v>
      </c>
      <c r="J261" s="21">
        <v>751136086</v>
      </c>
      <c r="K261" s="19" t="s">
        <v>892</v>
      </c>
      <c r="L261" s="19" t="s">
        <v>893</v>
      </c>
      <c r="M261" s="35"/>
      <c r="N261" s="42"/>
      <c r="O261" s="42"/>
      <c r="P261" s="43"/>
      <c r="Q261" s="43"/>
      <c r="R261" s="42"/>
      <c r="S261" s="42"/>
      <c r="T261" s="21">
        <v>9</v>
      </c>
      <c r="U261" s="31" t="s">
        <v>76</v>
      </c>
      <c r="V261" s="41"/>
      <c r="W261" s="34"/>
      <c r="X261" s="19" t="s">
        <v>75</v>
      </c>
      <c r="Y261" s="19" t="s">
        <v>75</v>
      </c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3"/>
      <c r="AR261" s="14"/>
      <c r="AS261" s="14"/>
      <c r="AT261" s="14"/>
      <c r="AU261" s="12"/>
      <c r="AV261" s="12"/>
      <c r="AW261" s="12"/>
      <c r="AX261" s="12"/>
      <c r="AY261" s="15"/>
      <c r="AZ261" s="15"/>
      <c r="BA261" s="15"/>
      <c r="BB261" s="15"/>
      <c r="BC261" s="15"/>
      <c r="BD261" s="15"/>
    </row>
    <row r="262" spans="1:56" ht="14.25" customHeight="1">
      <c r="A262" s="17">
        <v>259</v>
      </c>
      <c r="B262" s="27">
        <v>7</v>
      </c>
      <c r="C262" s="27" t="s">
        <v>669</v>
      </c>
      <c r="D262" s="27" t="s">
        <v>670</v>
      </c>
      <c r="E262" s="27" t="s">
        <v>671</v>
      </c>
      <c r="F262" s="17" t="s">
        <v>672</v>
      </c>
      <c r="G262" s="31" t="s">
        <v>351</v>
      </c>
      <c r="H262" s="31" t="s">
        <v>67</v>
      </c>
      <c r="I262" s="31" t="s">
        <v>68</v>
      </c>
      <c r="J262" s="21">
        <v>707360525</v>
      </c>
      <c r="K262" s="19" t="s">
        <v>894</v>
      </c>
      <c r="L262" s="19" t="s">
        <v>895</v>
      </c>
      <c r="M262" s="35"/>
      <c r="N262" s="42"/>
      <c r="O262" s="42"/>
      <c r="P262" s="43"/>
      <c r="Q262" s="43"/>
      <c r="R262" s="42"/>
      <c r="S262" s="42"/>
      <c r="T262" s="21">
        <v>9</v>
      </c>
      <c r="U262" s="31" t="s">
        <v>76</v>
      </c>
      <c r="V262" s="41"/>
      <c r="W262" s="20"/>
      <c r="X262" s="19" t="s">
        <v>75</v>
      </c>
      <c r="Y262" s="19" t="s">
        <v>75</v>
      </c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3"/>
      <c r="AR262" s="14"/>
      <c r="AS262" s="14"/>
      <c r="AT262" s="14"/>
      <c r="AU262" s="12"/>
      <c r="AV262" s="12"/>
      <c r="AW262" s="12"/>
      <c r="AX262" s="12"/>
      <c r="AY262" s="15"/>
      <c r="AZ262" s="15"/>
      <c r="BA262" s="15"/>
      <c r="BB262" s="15"/>
      <c r="BC262" s="15"/>
      <c r="BD262" s="15"/>
    </row>
    <row r="263" spans="1:56" ht="14.25" customHeight="1">
      <c r="A263" s="17">
        <v>260</v>
      </c>
      <c r="B263" s="27">
        <v>7</v>
      </c>
      <c r="C263" s="27" t="s">
        <v>669</v>
      </c>
      <c r="D263" s="27" t="s">
        <v>670</v>
      </c>
      <c r="E263" s="27" t="s">
        <v>671</v>
      </c>
      <c r="F263" s="17" t="s">
        <v>672</v>
      </c>
      <c r="G263" s="31" t="s">
        <v>351</v>
      </c>
      <c r="H263" s="31" t="s">
        <v>67</v>
      </c>
      <c r="I263" s="31" t="s">
        <v>68</v>
      </c>
      <c r="J263" s="21">
        <v>750609778</v>
      </c>
      <c r="K263" s="19" t="s">
        <v>896</v>
      </c>
      <c r="L263" s="19" t="s">
        <v>897</v>
      </c>
      <c r="M263" s="36"/>
      <c r="N263" s="42"/>
      <c r="O263" s="42"/>
      <c r="P263" s="43"/>
      <c r="Q263" s="43"/>
      <c r="R263" s="42"/>
      <c r="S263" s="42"/>
      <c r="T263" s="21">
        <v>10</v>
      </c>
      <c r="U263" s="31" t="s">
        <v>76</v>
      </c>
      <c r="V263" s="41"/>
      <c r="W263" s="21"/>
      <c r="X263" s="19" t="s">
        <v>75</v>
      </c>
      <c r="Y263" s="19" t="s">
        <v>75</v>
      </c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3"/>
      <c r="AR263" s="14"/>
      <c r="AS263" s="14"/>
      <c r="AT263" s="14"/>
      <c r="AU263" s="12"/>
      <c r="AV263" s="12"/>
      <c r="AW263" s="12"/>
      <c r="AX263" s="12"/>
      <c r="AY263" s="15"/>
      <c r="AZ263" s="15"/>
      <c r="BA263" s="15"/>
      <c r="BB263" s="15"/>
      <c r="BC263" s="15"/>
      <c r="BD263" s="15"/>
    </row>
    <row r="264" spans="1:56" ht="14.25" customHeight="1">
      <c r="A264" s="17">
        <v>261</v>
      </c>
      <c r="B264" s="27">
        <v>7</v>
      </c>
      <c r="C264" s="27" t="s">
        <v>669</v>
      </c>
      <c r="D264" s="27" t="s">
        <v>670</v>
      </c>
      <c r="E264" s="27" t="s">
        <v>671</v>
      </c>
      <c r="F264" s="17" t="s">
        <v>672</v>
      </c>
      <c r="G264" s="31" t="s">
        <v>351</v>
      </c>
      <c r="H264" s="31" t="s">
        <v>67</v>
      </c>
      <c r="I264" s="31" t="s">
        <v>68</v>
      </c>
      <c r="J264" s="21">
        <v>850862608</v>
      </c>
      <c r="K264" s="19" t="s">
        <v>896</v>
      </c>
      <c r="L264" s="19" t="s">
        <v>898</v>
      </c>
      <c r="M264" s="36"/>
      <c r="N264" s="42"/>
      <c r="O264" s="42"/>
      <c r="P264" s="43"/>
      <c r="Q264" s="43"/>
      <c r="R264" s="42"/>
      <c r="S264" s="42"/>
      <c r="T264" s="21">
        <v>8</v>
      </c>
      <c r="U264" s="31" t="s">
        <v>76</v>
      </c>
      <c r="V264" s="41"/>
      <c r="W264" s="34"/>
      <c r="X264" s="19" t="s">
        <v>75</v>
      </c>
      <c r="Y264" s="19" t="s">
        <v>75</v>
      </c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3"/>
      <c r="AR264" s="14"/>
      <c r="AS264" s="14"/>
      <c r="AT264" s="14"/>
      <c r="AU264" s="12"/>
      <c r="AV264" s="12"/>
      <c r="AW264" s="12"/>
      <c r="AX264" s="12"/>
      <c r="AY264" s="15"/>
      <c r="AZ264" s="15"/>
      <c r="BA264" s="15"/>
      <c r="BB264" s="15"/>
      <c r="BC264" s="15"/>
      <c r="BD264" s="15"/>
    </row>
    <row r="265" spans="1:56" ht="14.25" customHeight="1">
      <c r="A265" s="17">
        <v>262</v>
      </c>
      <c r="B265" s="27">
        <v>7</v>
      </c>
      <c r="C265" s="27" t="s">
        <v>669</v>
      </c>
      <c r="D265" s="27" t="s">
        <v>670</v>
      </c>
      <c r="E265" s="27" t="s">
        <v>671</v>
      </c>
      <c r="F265" s="17" t="s">
        <v>672</v>
      </c>
      <c r="G265" s="31" t="s">
        <v>351</v>
      </c>
      <c r="H265" s="31" t="s">
        <v>67</v>
      </c>
      <c r="I265" s="31" t="s">
        <v>68</v>
      </c>
      <c r="J265" s="21">
        <v>650507809</v>
      </c>
      <c r="K265" s="19" t="s">
        <v>899</v>
      </c>
      <c r="L265" s="19" t="s">
        <v>900</v>
      </c>
      <c r="M265" s="35"/>
      <c r="N265" s="42"/>
      <c r="O265" s="42"/>
      <c r="P265" s="43"/>
      <c r="Q265" s="43"/>
      <c r="R265" s="42"/>
      <c r="S265" s="42"/>
      <c r="T265" s="21">
        <v>9</v>
      </c>
      <c r="U265" s="31" t="s">
        <v>76</v>
      </c>
      <c r="V265" s="41"/>
      <c r="W265" s="20" t="s">
        <v>737</v>
      </c>
      <c r="X265" s="19" t="s">
        <v>75</v>
      </c>
      <c r="Y265" s="19" t="s">
        <v>75</v>
      </c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3"/>
      <c r="AR265" s="14"/>
      <c r="AS265" s="14"/>
      <c r="AT265" s="14"/>
      <c r="AU265" s="12"/>
      <c r="AV265" s="12"/>
      <c r="AW265" s="12"/>
      <c r="AX265" s="12"/>
      <c r="AY265" s="15"/>
      <c r="AZ265" s="15"/>
      <c r="BA265" s="15"/>
      <c r="BB265" s="15"/>
      <c r="BC265" s="15"/>
      <c r="BD265" s="15"/>
    </row>
    <row r="266" spans="1:56" ht="14.25" customHeight="1">
      <c r="A266" s="17">
        <v>263</v>
      </c>
      <c r="B266" s="27">
        <v>7</v>
      </c>
      <c r="C266" s="27" t="s">
        <v>669</v>
      </c>
      <c r="D266" s="27" t="s">
        <v>670</v>
      </c>
      <c r="E266" s="27" t="s">
        <v>671</v>
      </c>
      <c r="F266" s="17" t="s">
        <v>672</v>
      </c>
      <c r="G266" s="31" t="s">
        <v>351</v>
      </c>
      <c r="H266" s="31" t="s">
        <v>67</v>
      </c>
      <c r="I266" s="31" t="s">
        <v>68</v>
      </c>
      <c r="J266" s="21">
        <v>707306676</v>
      </c>
      <c r="K266" s="19" t="s">
        <v>901</v>
      </c>
      <c r="L266" s="19" t="s">
        <v>902</v>
      </c>
      <c r="M266" s="36"/>
      <c r="N266" s="42"/>
      <c r="O266" s="42"/>
      <c r="P266" s="43"/>
      <c r="Q266" s="43"/>
      <c r="R266" s="42"/>
      <c r="S266" s="42"/>
      <c r="T266" s="21">
        <v>9</v>
      </c>
      <c r="U266" s="31" t="s">
        <v>76</v>
      </c>
      <c r="V266" s="41"/>
      <c r="W266" s="21"/>
      <c r="X266" s="19" t="s">
        <v>75</v>
      </c>
      <c r="Y266" s="19" t="s">
        <v>75</v>
      </c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3"/>
      <c r="AR266" s="14"/>
      <c r="AS266" s="14"/>
      <c r="AT266" s="14"/>
      <c r="AU266" s="12"/>
      <c r="AV266" s="12"/>
      <c r="AW266" s="12"/>
      <c r="AX266" s="12"/>
      <c r="AY266" s="15"/>
      <c r="AZ266" s="15"/>
      <c r="BA266" s="15"/>
      <c r="BB266" s="15"/>
      <c r="BC266" s="15"/>
      <c r="BD266" s="15"/>
    </row>
    <row r="267" spans="1:56" ht="14.25" customHeight="1">
      <c r="A267" s="17">
        <v>264</v>
      </c>
      <c r="B267" s="27">
        <v>7</v>
      </c>
      <c r="C267" s="27" t="s">
        <v>669</v>
      </c>
      <c r="D267" s="27" t="s">
        <v>670</v>
      </c>
      <c r="E267" s="27" t="s">
        <v>671</v>
      </c>
      <c r="F267" s="17" t="s">
        <v>672</v>
      </c>
      <c r="G267" s="31" t="s">
        <v>351</v>
      </c>
      <c r="H267" s="31" t="s">
        <v>67</v>
      </c>
      <c r="I267" s="31" t="s">
        <v>68</v>
      </c>
      <c r="J267" s="21">
        <v>706872967</v>
      </c>
      <c r="K267" s="19" t="s">
        <v>903</v>
      </c>
      <c r="L267" s="19" t="s">
        <v>904</v>
      </c>
      <c r="M267" s="35"/>
      <c r="N267" s="42"/>
      <c r="O267" s="42"/>
      <c r="P267" s="43"/>
      <c r="Q267" s="43"/>
      <c r="R267" s="42"/>
      <c r="S267" s="42"/>
      <c r="T267" s="21">
        <v>9</v>
      </c>
      <c r="U267" s="31" t="s">
        <v>76</v>
      </c>
      <c r="V267" s="41"/>
      <c r="W267" s="21" t="s">
        <v>693</v>
      </c>
      <c r="X267" s="19" t="s">
        <v>75</v>
      </c>
      <c r="Y267" s="19" t="s">
        <v>75</v>
      </c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3"/>
      <c r="AR267" s="14"/>
      <c r="AS267" s="14"/>
      <c r="AT267" s="14"/>
      <c r="AU267" s="12"/>
      <c r="AV267" s="12"/>
      <c r="AW267" s="12"/>
      <c r="AX267" s="12"/>
      <c r="AY267" s="15"/>
      <c r="AZ267" s="15"/>
      <c r="BA267" s="15"/>
      <c r="BB267" s="15"/>
      <c r="BC267" s="15"/>
      <c r="BD267" s="15"/>
    </row>
    <row r="268" spans="1:56" ht="14.25" customHeight="1">
      <c r="A268" s="17">
        <v>265</v>
      </c>
      <c r="B268" s="27">
        <v>7</v>
      </c>
      <c r="C268" s="27" t="s">
        <v>669</v>
      </c>
      <c r="D268" s="27" t="s">
        <v>670</v>
      </c>
      <c r="E268" s="27" t="s">
        <v>671</v>
      </c>
      <c r="F268" s="17" t="s">
        <v>672</v>
      </c>
      <c r="G268" s="31" t="s">
        <v>351</v>
      </c>
      <c r="H268" s="31" t="s">
        <v>67</v>
      </c>
      <c r="I268" s="31" t="s">
        <v>68</v>
      </c>
      <c r="J268" s="21">
        <v>31650627</v>
      </c>
      <c r="K268" s="19" t="s">
        <v>905</v>
      </c>
      <c r="L268" s="19" t="s">
        <v>906</v>
      </c>
      <c r="M268" s="36"/>
      <c r="N268" s="42"/>
      <c r="O268" s="42"/>
      <c r="P268" s="43"/>
      <c r="Q268" s="43"/>
      <c r="R268" s="42"/>
      <c r="S268" s="42"/>
      <c r="T268" s="21">
        <v>8</v>
      </c>
      <c r="U268" s="31" t="s">
        <v>76</v>
      </c>
      <c r="V268" s="41"/>
      <c r="W268" s="21"/>
      <c r="X268" s="19" t="s">
        <v>75</v>
      </c>
      <c r="Y268" s="19" t="s">
        <v>75</v>
      </c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3"/>
      <c r="AR268" s="14"/>
      <c r="AS268" s="14"/>
      <c r="AT268" s="14"/>
      <c r="AU268" s="12"/>
      <c r="AV268" s="12"/>
      <c r="AW268" s="12"/>
      <c r="AX268" s="12"/>
      <c r="AY268" s="15"/>
      <c r="AZ268" s="15"/>
      <c r="BA268" s="15"/>
      <c r="BB268" s="15"/>
      <c r="BC268" s="15"/>
      <c r="BD268" s="15"/>
    </row>
    <row r="269" spans="1:56" ht="14.25" customHeight="1">
      <c r="A269" s="17">
        <v>266</v>
      </c>
      <c r="B269" s="27">
        <v>7</v>
      </c>
      <c r="C269" s="27" t="s">
        <v>669</v>
      </c>
      <c r="D269" s="27" t="s">
        <v>670</v>
      </c>
      <c r="E269" s="27" t="s">
        <v>671</v>
      </c>
      <c r="F269" s="17" t="s">
        <v>672</v>
      </c>
      <c r="G269" s="31" t="s">
        <v>351</v>
      </c>
      <c r="H269" s="31" t="s">
        <v>67</v>
      </c>
      <c r="I269" s="31" t="s">
        <v>68</v>
      </c>
      <c r="J269" s="21" t="s">
        <v>907</v>
      </c>
      <c r="K269" s="19" t="s">
        <v>908</v>
      </c>
      <c r="L269" s="19" t="s">
        <v>909</v>
      </c>
      <c r="M269" s="36"/>
      <c r="N269" s="42"/>
      <c r="O269" s="42"/>
      <c r="P269" s="43"/>
      <c r="Q269" s="43"/>
      <c r="R269" s="42"/>
      <c r="S269" s="42"/>
      <c r="T269" s="21">
        <v>8</v>
      </c>
      <c r="U269" s="31" t="s">
        <v>76</v>
      </c>
      <c r="V269" s="41"/>
      <c r="W269" s="34"/>
      <c r="X269" s="19" t="s">
        <v>75</v>
      </c>
      <c r="Y269" s="19" t="s">
        <v>75</v>
      </c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3"/>
      <c r="AR269" s="14"/>
      <c r="AS269" s="14"/>
      <c r="AT269" s="14"/>
      <c r="AU269" s="12"/>
      <c r="AV269" s="12"/>
      <c r="AW269" s="12"/>
      <c r="AX269" s="12"/>
      <c r="AY269" s="15"/>
      <c r="AZ269" s="15"/>
      <c r="BA269" s="15"/>
      <c r="BB269" s="15"/>
      <c r="BC269" s="15"/>
      <c r="BD269" s="15"/>
    </row>
    <row r="270" spans="1:56" ht="14.25" customHeight="1">
      <c r="A270" s="17">
        <v>267</v>
      </c>
      <c r="B270" s="27">
        <v>7</v>
      </c>
      <c r="C270" s="27" t="s">
        <v>669</v>
      </c>
      <c r="D270" s="27" t="s">
        <v>670</v>
      </c>
      <c r="E270" s="27" t="s">
        <v>671</v>
      </c>
      <c r="F270" s="17" t="s">
        <v>672</v>
      </c>
      <c r="G270" s="31" t="s">
        <v>351</v>
      </c>
      <c r="H270" s="31" t="s">
        <v>67</v>
      </c>
      <c r="I270" s="31" t="s">
        <v>68</v>
      </c>
      <c r="J270" s="21">
        <v>145929798</v>
      </c>
      <c r="K270" s="19" t="s">
        <v>910</v>
      </c>
      <c r="L270" s="19" t="s">
        <v>911</v>
      </c>
      <c r="M270" s="36"/>
      <c r="N270" s="42"/>
      <c r="O270" s="42"/>
      <c r="P270" s="43"/>
      <c r="Q270" s="43"/>
      <c r="R270" s="42"/>
      <c r="S270" s="42"/>
      <c r="T270" s="21">
        <v>10</v>
      </c>
      <c r="U270" s="31" t="s">
        <v>76</v>
      </c>
      <c r="V270" s="41"/>
      <c r="W270" s="20"/>
      <c r="X270" s="19" t="s">
        <v>75</v>
      </c>
      <c r="Y270" s="19" t="s">
        <v>75</v>
      </c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3"/>
      <c r="AR270" s="14"/>
      <c r="AS270" s="14"/>
      <c r="AT270" s="14"/>
      <c r="AU270" s="12"/>
      <c r="AV270" s="12"/>
      <c r="AW270" s="12"/>
      <c r="AX270" s="12"/>
      <c r="AY270" s="15"/>
      <c r="AZ270" s="15"/>
      <c r="BA270" s="15"/>
      <c r="BB270" s="15"/>
      <c r="BC270" s="15"/>
      <c r="BD270" s="15"/>
    </row>
    <row r="271" spans="1:56" ht="14.25" customHeight="1">
      <c r="A271" s="17">
        <v>268</v>
      </c>
      <c r="B271" s="27">
        <v>7</v>
      </c>
      <c r="C271" s="27" t="s">
        <v>669</v>
      </c>
      <c r="D271" s="27" t="s">
        <v>670</v>
      </c>
      <c r="E271" s="27" t="s">
        <v>671</v>
      </c>
      <c r="F271" s="17" t="s">
        <v>672</v>
      </c>
      <c r="G271" s="31" t="s">
        <v>351</v>
      </c>
      <c r="H271" s="31" t="s">
        <v>67</v>
      </c>
      <c r="I271" s="31" t="s">
        <v>68</v>
      </c>
      <c r="J271" s="21">
        <v>606186351</v>
      </c>
      <c r="K271" s="19" t="s">
        <v>912</v>
      </c>
      <c r="L271" s="19" t="s">
        <v>913</v>
      </c>
      <c r="M271" s="35"/>
      <c r="N271" s="42"/>
      <c r="O271" s="42"/>
      <c r="P271" s="43"/>
      <c r="Q271" s="43"/>
      <c r="R271" s="42"/>
      <c r="S271" s="42"/>
      <c r="T271" s="21">
        <v>8</v>
      </c>
      <c r="U271" s="31" t="s">
        <v>76</v>
      </c>
      <c r="V271" s="41"/>
      <c r="W271" s="21" t="s">
        <v>737</v>
      </c>
      <c r="X271" s="19" t="s">
        <v>75</v>
      </c>
      <c r="Y271" s="19" t="s">
        <v>75</v>
      </c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3"/>
      <c r="AR271" s="14"/>
      <c r="AS271" s="14"/>
      <c r="AT271" s="14"/>
      <c r="AU271" s="12"/>
      <c r="AV271" s="12"/>
      <c r="AW271" s="12"/>
      <c r="AX271" s="12"/>
      <c r="AY271" s="15"/>
      <c r="AZ271" s="15"/>
      <c r="BA271" s="15"/>
      <c r="BB271" s="15"/>
      <c r="BC271" s="15"/>
      <c r="BD271" s="15"/>
    </row>
    <row r="272" spans="1:56" ht="14.25" customHeight="1">
      <c r="A272" s="17">
        <v>269</v>
      </c>
      <c r="B272" s="27">
        <v>7</v>
      </c>
      <c r="C272" s="27" t="s">
        <v>669</v>
      </c>
      <c r="D272" s="27" t="s">
        <v>670</v>
      </c>
      <c r="E272" s="27" t="s">
        <v>671</v>
      </c>
      <c r="F272" s="17" t="s">
        <v>672</v>
      </c>
      <c r="G272" s="31" t="s">
        <v>351</v>
      </c>
      <c r="H272" s="31" t="s">
        <v>67</v>
      </c>
      <c r="I272" s="31" t="s">
        <v>68</v>
      </c>
      <c r="J272" s="21">
        <v>33180671</v>
      </c>
      <c r="K272" s="19" t="s">
        <v>914</v>
      </c>
      <c r="L272" s="19" t="s">
        <v>915</v>
      </c>
      <c r="M272" s="36"/>
      <c r="N272" s="42"/>
      <c r="O272" s="42"/>
      <c r="P272" s="43"/>
      <c r="Q272" s="43"/>
      <c r="R272" s="42"/>
      <c r="S272" s="42"/>
      <c r="T272" s="21">
        <v>8</v>
      </c>
      <c r="U272" s="31" t="s">
        <v>76</v>
      </c>
      <c r="V272" s="41"/>
      <c r="W272" s="21"/>
      <c r="X272" s="19" t="s">
        <v>75</v>
      </c>
      <c r="Y272" s="19" t="s">
        <v>75</v>
      </c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3"/>
      <c r="AR272" s="14"/>
      <c r="AS272" s="14"/>
      <c r="AT272" s="14"/>
      <c r="AU272" s="12"/>
      <c r="AV272" s="12"/>
      <c r="AW272" s="12"/>
      <c r="AX272" s="12"/>
      <c r="AY272" s="15"/>
      <c r="AZ272" s="15"/>
      <c r="BA272" s="15"/>
      <c r="BB272" s="15"/>
      <c r="BC272" s="15"/>
      <c r="BD272" s="15"/>
    </row>
    <row r="273" spans="1:56" ht="14.25" customHeight="1">
      <c r="A273" s="17">
        <v>270</v>
      </c>
      <c r="B273" s="27">
        <v>7</v>
      </c>
      <c r="C273" s="27" t="s">
        <v>669</v>
      </c>
      <c r="D273" s="27" t="s">
        <v>670</v>
      </c>
      <c r="E273" s="27" t="s">
        <v>671</v>
      </c>
      <c r="F273" s="17" t="s">
        <v>672</v>
      </c>
      <c r="G273" s="31" t="s">
        <v>351</v>
      </c>
      <c r="H273" s="31" t="s">
        <v>67</v>
      </c>
      <c r="I273" s="31" t="s">
        <v>68</v>
      </c>
      <c r="J273" s="21">
        <v>750427627</v>
      </c>
      <c r="K273" s="19" t="s">
        <v>916</v>
      </c>
      <c r="L273" s="19" t="s">
        <v>917</v>
      </c>
      <c r="M273" s="36"/>
      <c r="N273" s="42"/>
      <c r="O273" s="42"/>
      <c r="P273" s="43"/>
      <c r="Q273" s="43"/>
      <c r="R273" s="42"/>
      <c r="S273" s="42"/>
      <c r="T273" s="21">
        <v>8</v>
      </c>
      <c r="U273" s="31" t="s">
        <v>76</v>
      </c>
      <c r="V273" s="41"/>
      <c r="W273" s="34"/>
      <c r="X273" s="19" t="s">
        <v>75</v>
      </c>
      <c r="Y273" s="19" t="s">
        <v>75</v>
      </c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3"/>
      <c r="AR273" s="14"/>
      <c r="AS273" s="14"/>
      <c r="AT273" s="14"/>
      <c r="AU273" s="12"/>
      <c r="AV273" s="12"/>
      <c r="AW273" s="12"/>
      <c r="AX273" s="12"/>
      <c r="AY273" s="15"/>
      <c r="AZ273" s="15"/>
      <c r="BA273" s="15"/>
      <c r="BB273" s="15"/>
      <c r="BC273" s="15"/>
      <c r="BD273" s="15"/>
    </row>
    <row r="274" spans="1:56" ht="14.25" customHeight="1">
      <c r="A274" s="17">
        <v>271</v>
      </c>
      <c r="B274" s="27">
        <v>7</v>
      </c>
      <c r="C274" s="27" t="s">
        <v>669</v>
      </c>
      <c r="D274" s="27" t="s">
        <v>670</v>
      </c>
      <c r="E274" s="27" t="s">
        <v>671</v>
      </c>
      <c r="F274" s="17" t="s">
        <v>672</v>
      </c>
      <c r="G274" s="31" t="s">
        <v>351</v>
      </c>
      <c r="H274" s="31" t="s">
        <v>67</v>
      </c>
      <c r="I274" s="31" t="s">
        <v>68</v>
      </c>
      <c r="J274" s="21">
        <v>706857547</v>
      </c>
      <c r="K274" s="19" t="s">
        <v>918</v>
      </c>
      <c r="L274" s="19" t="s">
        <v>919</v>
      </c>
      <c r="M274" s="35"/>
      <c r="N274" s="42"/>
      <c r="O274" s="42"/>
      <c r="P274" s="43"/>
      <c r="Q274" s="43"/>
      <c r="R274" s="42"/>
      <c r="S274" s="42"/>
      <c r="T274" s="21">
        <v>8</v>
      </c>
      <c r="U274" s="31" t="s">
        <v>76</v>
      </c>
      <c r="V274" s="41"/>
      <c r="W274" s="20" t="s">
        <v>693</v>
      </c>
      <c r="X274" s="19" t="s">
        <v>75</v>
      </c>
      <c r="Y274" s="19" t="s">
        <v>75</v>
      </c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3"/>
      <c r="AR274" s="14"/>
      <c r="AS274" s="14"/>
      <c r="AT274" s="14"/>
      <c r="AU274" s="12"/>
      <c r="AV274" s="12"/>
      <c r="AW274" s="12"/>
      <c r="AX274" s="12"/>
      <c r="AY274" s="15"/>
      <c r="AZ274" s="15"/>
      <c r="BA274" s="15"/>
      <c r="BB274" s="15"/>
      <c r="BC274" s="15"/>
      <c r="BD274" s="15"/>
    </row>
    <row r="275" spans="1:56" ht="14.25" customHeight="1">
      <c r="A275" s="17">
        <v>272</v>
      </c>
      <c r="B275" s="27">
        <v>7</v>
      </c>
      <c r="C275" s="27" t="s">
        <v>669</v>
      </c>
      <c r="D275" s="27" t="s">
        <v>670</v>
      </c>
      <c r="E275" s="27" t="s">
        <v>671</v>
      </c>
      <c r="F275" s="17" t="s">
        <v>672</v>
      </c>
      <c r="G275" s="31" t="s">
        <v>351</v>
      </c>
      <c r="H275" s="31" t="s">
        <v>67</v>
      </c>
      <c r="I275" s="31" t="s">
        <v>68</v>
      </c>
      <c r="J275" s="21">
        <v>706935186</v>
      </c>
      <c r="K275" s="19" t="s">
        <v>920</v>
      </c>
      <c r="L275" s="19" t="s">
        <v>921</v>
      </c>
      <c r="M275" s="35"/>
      <c r="N275" s="42"/>
      <c r="O275" s="42"/>
      <c r="P275" s="43"/>
      <c r="Q275" s="43"/>
      <c r="R275" s="42"/>
      <c r="S275" s="42"/>
      <c r="T275" s="21">
        <v>9</v>
      </c>
      <c r="U275" s="31" t="s">
        <v>76</v>
      </c>
      <c r="V275" s="41"/>
      <c r="W275" s="34" t="s">
        <v>681</v>
      </c>
      <c r="X275" s="19" t="s">
        <v>75</v>
      </c>
      <c r="Y275" s="19" t="s">
        <v>75</v>
      </c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3"/>
      <c r="AR275" s="14"/>
      <c r="AS275" s="14"/>
      <c r="AT275" s="14"/>
      <c r="AU275" s="12"/>
      <c r="AV275" s="12"/>
      <c r="AW275" s="12"/>
      <c r="AX275" s="12"/>
      <c r="AY275" s="15"/>
      <c r="AZ275" s="15"/>
      <c r="BA275" s="15"/>
      <c r="BB275" s="15"/>
      <c r="BC275" s="15"/>
      <c r="BD275" s="15"/>
    </row>
    <row r="276" spans="1:56" ht="14.25" customHeight="1">
      <c r="A276" s="17">
        <v>273</v>
      </c>
      <c r="B276" s="27">
        <v>7</v>
      </c>
      <c r="C276" s="27" t="s">
        <v>669</v>
      </c>
      <c r="D276" s="27" t="s">
        <v>670</v>
      </c>
      <c r="E276" s="27" t="s">
        <v>671</v>
      </c>
      <c r="F276" s="17" t="s">
        <v>672</v>
      </c>
      <c r="G276" s="31" t="s">
        <v>351</v>
      </c>
      <c r="H276" s="31" t="s">
        <v>67</v>
      </c>
      <c r="I276" s="31" t="s">
        <v>68</v>
      </c>
      <c r="J276" s="21">
        <v>15575374</v>
      </c>
      <c r="K276" s="19" t="s">
        <v>922</v>
      </c>
      <c r="L276" s="19" t="s">
        <v>923</v>
      </c>
      <c r="M276" s="36"/>
      <c r="N276" s="42"/>
      <c r="O276" s="42"/>
      <c r="P276" s="43"/>
      <c r="Q276" s="43"/>
      <c r="R276" s="42"/>
      <c r="S276" s="42"/>
      <c r="T276" s="21">
        <v>9</v>
      </c>
      <c r="U276" s="31" t="s">
        <v>76</v>
      </c>
      <c r="V276" s="41"/>
      <c r="W276" s="20"/>
      <c r="X276" s="19" t="s">
        <v>75</v>
      </c>
      <c r="Y276" s="19" t="s">
        <v>75</v>
      </c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3"/>
      <c r="AR276" s="14"/>
      <c r="AS276" s="14"/>
      <c r="AT276" s="14"/>
      <c r="AU276" s="12"/>
      <c r="AV276" s="12"/>
      <c r="AW276" s="12"/>
      <c r="AX276" s="12"/>
      <c r="AY276" s="15"/>
      <c r="AZ276" s="15"/>
      <c r="BA276" s="15"/>
      <c r="BB276" s="15"/>
      <c r="BC276" s="15"/>
      <c r="BD276" s="15"/>
    </row>
    <row r="277" spans="1:56" ht="14.25" customHeight="1">
      <c r="A277" s="17">
        <v>274</v>
      </c>
      <c r="B277" s="27">
        <v>7</v>
      </c>
      <c r="C277" s="27" t="s">
        <v>669</v>
      </c>
      <c r="D277" s="27" t="s">
        <v>670</v>
      </c>
      <c r="E277" s="27" t="s">
        <v>671</v>
      </c>
      <c r="F277" s="17" t="s">
        <v>672</v>
      </c>
      <c r="G277" s="31" t="s">
        <v>351</v>
      </c>
      <c r="H277" s="31" t="s">
        <v>67</v>
      </c>
      <c r="I277" s="31" t="s">
        <v>68</v>
      </c>
      <c r="J277" s="21">
        <v>112044495</v>
      </c>
      <c r="K277" s="19" t="s">
        <v>924</v>
      </c>
      <c r="L277" s="19" t="s">
        <v>925</v>
      </c>
      <c r="M277" s="35"/>
      <c r="N277" s="42"/>
      <c r="O277" s="42"/>
      <c r="P277" s="43"/>
      <c r="Q277" s="43"/>
      <c r="R277" s="42"/>
      <c r="S277" s="42"/>
      <c r="T277" s="21">
        <v>9</v>
      </c>
      <c r="U277" s="31" t="s">
        <v>76</v>
      </c>
      <c r="V277" s="41"/>
      <c r="W277" s="21" t="s">
        <v>926</v>
      </c>
      <c r="X277" s="19" t="s">
        <v>75</v>
      </c>
      <c r="Y277" s="19" t="s">
        <v>75</v>
      </c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3"/>
      <c r="AR277" s="14"/>
      <c r="AS277" s="14"/>
      <c r="AT277" s="14"/>
      <c r="AU277" s="12"/>
      <c r="AV277" s="12"/>
      <c r="AW277" s="12"/>
      <c r="AX277" s="12"/>
      <c r="AY277" s="15"/>
      <c r="AZ277" s="15"/>
      <c r="BA277" s="15"/>
      <c r="BB277" s="15"/>
      <c r="BC277" s="15"/>
      <c r="BD277" s="15"/>
    </row>
    <row r="278" spans="1:56" ht="14.25" customHeight="1">
      <c r="A278" s="17">
        <v>275</v>
      </c>
      <c r="B278" s="27">
        <v>7</v>
      </c>
      <c r="C278" s="27" t="s">
        <v>669</v>
      </c>
      <c r="D278" s="27" t="s">
        <v>670</v>
      </c>
      <c r="E278" s="27" t="s">
        <v>671</v>
      </c>
      <c r="F278" s="17" t="s">
        <v>672</v>
      </c>
      <c r="G278" s="31" t="s">
        <v>351</v>
      </c>
      <c r="H278" s="31" t="s">
        <v>67</v>
      </c>
      <c r="I278" s="31" t="s">
        <v>68</v>
      </c>
      <c r="J278" s="21">
        <v>707309290</v>
      </c>
      <c r="K278" s="19" t="s">
        <v>927</v>
      </c>
      <c r="L278" s="19" t="s">
        <v>928</v>
      </c>
      <c r="M278" s="36"/>
      <c r="N278" s="42"/>
      <c r="O278" s="42"/>
      <c r="P278" s="43"/>
      <c r="Q278" s="43"/>
      <c r="R278" s="42"/>
      <c r="S278" s="42"/>
      <c r="T278" s="21">
        <v>9</v>
      </c>
      <c r="U278" s="31" t="s">
        <v>76</v>
      </c>
      <c r="V278" s="41"/>
      <c r="W278" s="21"/>
      <c r="X278" s="19" t="s">
        <v>75</v>
      </c>
      <c r="Y278" s="19" t="s">
        <v>75</v>
      </c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3"/>
      <c r="AR278" s="14"/>
      <c r="AS278" s="14"/>
      <c r="AT278" s="14"/>
      <c r="AU278" s="12"/>
      <c r="AV278" s="12"/>
      <c r="AW278" s="12"/>
      <c r="AX278" s="12"/>
      <c r="AY278" s="15"/>
      <c r="AZ278" s="15"/>
      <c r="BA278" s="15"/>
      <c r="BB278" s="15"/>
      <c r="BC278" s="15"/>
      <c r="BD278" s="15"/>
    </row>
    <row r="279" spans="1:56" ht="14.25" customHeight="1">
      <c r="A279" s="17">
        <v>276</v>
      </c>
      <c r="B279" s="27">
        <v>7</v>
      </c>
      <c r="C279" s="27" t="s">
        <v>669</v>
      </c>
      <c r="D279" s="27" t="s">
        <v>670</v>
      </c>
      <c r="E279" s="27" t="s">
        <v>671</v>
      </c>
      <c r="F279" s="17" t="s">
        <v>672</v>
      </c>
      <c r="G279" s="31" t="s">
        <v>351</v>
      </c>
      <c r="H279" s="31" t="s">
        <v>67</v>
      </c>
      <c r="I279" s="31" t="s">
        <v>68</v>
      </c>
      <c r="J279" s="21" t="s">
        <v>929</v>
      </c>
      <c r="K279" s="19" t="s">
        <v>775</v>
      </c>
      <c r="L279" s="19" t="s">
        <v>930</v>
      </c>
      <c r="M279" s="36"/>
      <c r="N279" s="42"/>
      <c r="O279" s="42"/>
      <c r="P279" s="43"/>
      <c r="Q279" s="43"/>
      <c r="R279" s="42"/>
      <c r="S279" s="42"/>
      <c r="T279" s="21">
        <v>9</v>
      </c>
      <c r="U279" s="31" t="s">
        <v>76</v>
      </c>
      <c r="V279" s="41"/>
      <c r="W279" s="21"/>
      <c r="X279" s="19" t="s">
        <v>75</v>
      </c>
      <c r="Y279" s="19" t="s">
        <v>75</v>
      </c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3"/>
      <c r="AR279" s="14"/>
      <c r="AS279" s="14"/>
      <c r="AT279" s="14"/>
      <c r="AU279" s="12"/>
      <c r="AV279" s="12"/>
      <c r="AW279" s="12"/>
      <c r="AX279" s="12"/>
      <c r="AY279" s="15"/>
      <c r="AZ279" s="15"/>
      <c r="BA279" s="15"/>
      <c r="BB279" s="15"/>
      <c r="BC279" s="15"/>
      <c r="BD279" s="15"/>
    </row>
    <row r="280" spans="1:56" ht="14.25" customHeight="1">
      <c r="A280" s="17">
        <v>277</v>
      </c>
      <c r="B280" s="27">
        <v>7</v>
      </c>
      <c r="C280" s="27" t="s">
        <v>669</v>
      </c>
      <c r="D280" s="27" t="s">
        <v>670</v>
      </c>
      <c r="E280" s="27" t="s">
        <v>671</v>
      </c>
      <c r="F280" s="17" t="s">
        <v>672</v>
      </c>
      <c r="G280" s="31" t="s">
        <v>351</v>
      </c>
      <c r="H280" s="31" t="s">
        <v>67</v>
      </c>
      <c r="I280" s="31" t="s">
        <v>68</v>
      </c>
      <c r="J280" s="21">
        <v>750861155</v>
      </c>
      <c r="K280" s="19" t="s">
        <v>931</v>
      </c>
      <c r="L280" s="19" t="s">
        <v>932</v>
      </c>
      <c r="M280" s="35"/>
      <c r="N280" s="42"/>
      <c r="O280" s="42"/>
      <c r="P280" s="43"/>
      <c r="Q280" s="43"/>
      <c r="R280" s="42"/>
      <c r="S280" s="42"/>
      <c r="T280" s="21">
        <v>9</v>
      </c>
      <c r="U280" s="31" t="s">
        <v>76</v>
      </c>
      <c r="V280" s="41"/>
      <c r="W280" s="21"/>
      <c r="X280" s="19" t="s">
        <v>75</v>
      </c>
      <c r="Y280" s="19" t="s">
        <v>75</v>
      </c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3"/>
      <c r="AR280" s="14"/>
      <c r="AS280" s="14"/>
      <c r="AT280" s="14"/>
      <c r="AU280" s="12"/>
      <c r="AV280" s="12"/>
      <c r="AW280" s="12"/>
      <c r="AX280" s="12"/>
      <c r="AY280" s="15"/>
      <c r="AZ280" s="15"/>
      <c r="BA280" s="15"/>
      <c r="BB280" s="15"/>
      <c r="BC280" s="15"/>
      <c r="BD280" s="15"/>
    </row>
    <row r="281" spans="1:56" ht="14.25" customHeight="1">
      <c r="A281" s="17">
        <v>278</v>
      </c>
      <c r="B281" s="27">
        <v>7</v>
      </c>
      <c r="C281" s="27" t="s">
        <v>669</v>
      </c>
      <c r="D281" s="27" t="s">
        <v>670</v>
      </c>
      <c r="E281" s="27" t="s">
        <v>671</v>
      </c>
      <c r="F281" s="17" t="s">
        <v>672</v>
      </c>
      <c r="G281" s="31" t="s">
        <v>351</v>
      </c>
      <c r="H281" s="31" t="s">
        <v>67</v>
      </c>
      <c r="I281" s="31" t="s">
        <v>68</v>
      </c>
      <c r="J281" s="34">
        <v>957377310</v>
      </c>
      <c r="K281" s="21" t="s">
        <v>933</v>
      </c>
      <c r="L281" s="19" t="s">
        <v>934</v>
      </c>
      <c r="M281" s="35"/>
      <c r="N281" s="42"/>
      <c r="O281" s="42"/>
      <c r="P281" s="43"/>
      <c r="Q281" s="43"/>
      <c r="R281" s="42"/>
      <c r="S281" s="42"/>
      <c r="T281" s="21">
        <v>9</v>
      </c>
      <c r="U281" s="31" t="s">
        <v>76</v>
      </c>
      <c r="V281" s="41"/>
      <c r="W281" s="34" t="s">
        <v>743</v>
      </c>
      <c r="X281" s="19" t="s">
        <v>75</v>
      </c>
      <c r="Y281" s="19" t="s">
        <v>75</v>
      </c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3"/>
      <c r="AR281" s="14"/>
      <c r="AS281" s="14"/>
      <c r="AT281" s="14"/>
      <c r="AU281" s="12"/>
      <c r="AV281" s="12"/>
      <c r="AW281" s="12"/>
      <c r="AX281" s="12"/>
      <c r="AY281" s="15"/>
      <c r="AZ281" s="15"/>
      <c r="BA281" s="15"/>
      <c r="BB281" s="15"/>
      <c r="BC281" s="15"/>
      <c r="BD281" s="15"/>
    </row>
    <row r="282" spans="1:56" ht="14.25" customHeight="1">
      <c r="A282" s="17">
        <v>279</v>
      </c>
      <c r="B282" s="27">
        <v>7</v>
      </c>
      <c r="C282" s="27" t="s">
        <v>669</v>
      </c>
      <c r="D282" s="27" t="s">
        <v>670</v>
      </c>
      <c r="E282" s="27" t="s">
        <v>671</v>
      </c>
      <c r="F282" s="17" t="s">
        <v>672</v>
      </c>
      <c r="G282" s="31" t="s">
        <v>351</v>
      </c>
      <c r="H282" s="31" t="s">
        <v>67</v>
      </c>
      <c r="I282" s="31" t="s">
        <v>68</v>
      </c>
      <c r="J282" s="20">
        <v>750550329</v>
      </c>
      <c r="K282" s="19" t="s">
        <v>935</v>
      </c>
      <c r="L282" s="19" t="s">
        <v>936</v>
      </c>
      <c r="M282" s="35"/>
      <c r="N282" s="42"/>
      <c r="O282" s="42"/>
      <c r="P282" s="43"/>
      <c r="Q282" s="43"/>
      <c r="R282" s="42"/>
      <c r="S282" s="42"/>
      <c r="T282" s="21">
        <v>8</v>
      </c>
      <c r="U282" s="31" t="s">
        <v>76</v>
      </c>
      <c r="V282" s="41"/>
      <c r="W282" s="20" t="s">
        <v>926</v>
      </c>
      <c r="X282" s="19" t="s">
        <v>75</v>
      </c>
      <c r="Y282" s="19" t="s">
        <v>75</v>
      </c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3"/>
      <c r="AR282" s="14"/>
      <c r="AS282" s="14"/>
      <c r="AT282" s="14"/>
      <c r="AU282" s="12"/>
      <c r="AV282" s="12"/>
      <c r="AW282" s="12"/>
      <c r="AX282" s="12"/>
      <c r="AY282" s="15"/>
      <c r="AZ282" s="15"/>
      <c r="BA282" s="15"/>
      <c r="BB282" s="15"/>
      <c r="BC282" s="15"/>
      <c r="BD282" s="15"/>
    </row>
    <row r="283" spans="1:56" ht="14.25" customHeight="1">
      <c r="A283" s="17">
        <v>280</v>
      </c>
      <c r="B283" s="27">
        <v>7</v>
      </c>
      <c r="C283" s="27" t="s">
        <v>669</v>
      </c>
      <c r="D283" s="27" t="s">
        <v>670</v>
      </c>
      <c r="E283" s="27" t="s">
        <v>671</v>
      </c>
      <c r="F283" s="17" t="s">
        <v>672</v>
      </c>
      <c r="G283" s="31" t="s">
        <v>351</v>
      </c>
      <c r="H283" s="31" t="s">
        <v>67</v>
      </c>
      <c r="I283" s="31" t="s">
        <v>68</v>
      </c>
      <c r="J283" s="21">
        <v>17555709</v>
      </c>
      <c r="K283" s="19" t="s">
        <v>937</v>
      </c>
      <c r="L283" s="19" t="s">
        <v>938</v>
      </c>
      <c r="M283" s="35"/>
      <c r="N283" s="42"/>
      <c r="O283" s="42"/>
      <c r="P283" s="43"/>
      <c r="Q283" s="43"/>
      <c r="R283" s="42"/>
      <c r="S283" s="42"/>
      <c r="T283" s="21">
        <v>9</v>
      </c>
      <c r="U283" s="31" t="s">
        <v>76</v>
      </c>
      <c r="V283" s="41"/>
      <c r="W283" s="21" t="s">
        <v>693</v>
      </c>
      <c r="X283" s="19" t="s">
        <v>75</v>
      </c>
      <c r="Y283" s="19" t="s">
        <v>75</v>
      </c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3"/>
      <c r="AR283" s="14"/>
      <c r="AS283" s="14"/>
      <c r="AT283" s="14"/>
      <c r="AU283" s="12"/>
      <c r="AV283" s="12"/>
      <c r="AW283" s="12"/>
      <c r="AX283" s="12"/>
      <c r="AY283" s="15"/>
      <c r="AZ283" s="15"/>
      <c r="BA283" s="15"/>
      <c r="BB283" s="15"/>
      <c r="BC283" s="15"/>
      <c r="BD283" s="15"/>
    </row>
    <row r="284" spans="1:56" ht="14.25" customHeight="1">
      <c r="A284" s="17">
        <v>281</v>
      </c>
      <c r="B284" s="27">
        <v>7</v>
      </c>
      <c r="C284" s="27" t="s">
        <v>669</v>
      </c>
      <c r="D284" s="27" t="s">
        <v>670</v>
      </c>
      <c r="E284" s="27" t="s">
        <v>671</v>
      </c>
      <c r="F284" s="17" t="s">
        <v>672</v>
      </c>
      <c r="G284" s="31" t="s">
        <v>351</v>
      </c>
      <c r="H284" s="31" t="s">
        <v>67</v>
      </c>
      <c r="I284" s="31" t="s">
        <v>68</v>
      </c>
      <c r="J284" s="21">
        <v>706191269</v>
      </c>
      <c r="K284" s="19" t="s">
        <v>939</v>
      </c>
      <c r="L284" s="19" t="s">
        <v>495</v>
      </c>
      <c r="M284" s="35"/>
      <c r="N284" s="42"/>
      <c r="O284" s="42"/>
      <c r="P284" s="43"/>
      <c r="Q284" s="43"/>
      <c r="R284" s="42"/>
      <c r="S284" s="42"/>
      <c r="T284" s="21">
        <v>8</v>
      </c>
      <c r="U284" s="31" t="s">
        <v>76</v>
      </c>
      <c r="V284" s="41"/>
      <c r="W284" s="34" t="s">
        <v>681</v>
      </c>
      <c r="X284" s="19" t="s">
        <v>75</v>
      </c>
      <c r="Y284" s="19" t="s">
        <v>75</v>
      </c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3"/>
      <c r="AR284" s="14"/>
      <c r="AS284" s="14"/>
      <c r="AT284" s="14"/>
      <c r="AU284" s="12"/>
      <c r="AV284" s="12"/>
      <c r="AW284" s="12"/>
      <c r="AX284" s="12"/>
      <c r="AY284" s="15"/>
      <c r="AZ284" s="15"/>
      <c r="BA284" s="15"/>
      <c r="BB284" s="15"/>
      <c r="BC284" s="15"/>
      <c r="BD284" s="15"/>
    </row>
    <row r="285" spans="1:56" ht="14.25" customHeight="1">
      <c r="A285" s="17">
        <v>282</v>
      </c>
      <c r="B285" s="27">
        <v>7</v>
      </c>
      <c r="C285" s="27" t="s">
        <v>669</v>
      </c>
      <c r="D285" s="27" t="s">
        <v>670</v>
      </c>
      <c r="E285" s="27" t="s">
        <v>671</v>
      </c>
      <c r="F285" s="17" t="s">
        <v>672</v>
      </c>
      <c r="G285" s="31" t="s">
        <v>351</v>
      </c>
      <c r="H285" s="31" t="s">
        <v>67</v>
      </c>
      <c r="I285" s="31" t="s">
        <v>68</v>
      </c>
      <c r="J285" s="21">
        <v>707030094</v>
      </c>
      <c r="K285" s="19" t="s">
        <v>940</v>
      </c>
      <c r="L285" s="19" t="s">
        <v>941</v>
      </c>
      <c r="M285" s="35"/>
      <c r="N285" s="42"/>
      <c r="O285" s="42"/>
      <c r="P285" s="43"/>
      <c r="Q285" s="43"/>
      <c r="R285" s="42"/>
      <c r="S285" s="42"/>
      <c r="T285" s="21">
        <v>9</v>
      </c>
      <c r="U285" s="31" t="s">
        <v>76</v>
      </c>
      <c r="V285" s="41"/>
      <c r="W285" s="20" t="s">
        <v>693</v>
      </c>
      <c r="X285" s="19" t="s">
        <v>75</v>
      </c>
      <c r="Y285" s="19" t="s">
        <v>75</v>
      </c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3"/>
      <c r="AR285" s="14"/>
      <c r="AS285" s="14"/>
      <c r="AT285" s="14"/>
      <c r="AU285" s="12"/>
      <c r="AV285" s="12"/>
      <c r="AW285" s="12"/>
      <c r="AX285" s="12"/>
      <c r="AY285" s="15"/>
      <c r="AZ285" s="15"/>
      <c r="BA285" s="15"/>
      <c r="BB285" s="15"/>
      <c r="BC285" s="15"/>
      <c r="BD285" s="15"/>
    </row>
    <row r="286" spans="1:56" ht="14.25" customHeight="1">
      <c r="A286" s="17">
        <v>283</v>
      </c>
      <c r="B286" s="27">
        <v>7</v>
      </c>
      <c r="C286" s="27" t="s">
        <v>669</v>
      </c>
      <c r="D286" s="27" t="s">
        <v>670</v>
      </c>
      <c r="E286" s="27" t="s">
        <v>671</v>
      </c>
      <c r="F286" s="17" t="s">
        <v>672</v>
      </c>
      <c r="G286" s="31" t="s">
        <v>351</v>
      </c>
      <c r="H286" s="31" t="s">
        <v>67</v>
      </c>
      <c r="I286" s="31" t="s">
        <v>68</v>
      </c>
      <c r="J286" s="21">
        <v>750698565</v>
      </c>
      <c r="K286" s="19" t="s">
        <v>942</v>
      </c>
      <c r="L286" s="19" t="s">
        <v>943</v>
      </c>
      <c r="M286" s="35"/>
      <c r="N286" s="42"/>
      <c r="O286" s="42"/>
      <c r="P286" s="43"/>
      <c r="Q286" s="43"/>
      <c r="R286" s="42"/>
      <c r="S286" s="42"/>
      <c r="T286" s="21">
        <v>8</v>
      </c>
      <c r="U286" s="31" t="s">
        <v>76</v>
      </c>
      <c r="V286" s="41"/>
      <c r="W286" s="21" t="s">
        <v>693</v>
      </c>
      <c r="X286" s="19" t="s">
        <v>75</v>
      </c>
      <c r="Y286" s="19" t="s">
        <v>75</v>
      </c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3"/>
      <c r="AR286" s="14"/>
      <c r="AS286" s="14"/>
      <c r="AT286" s="14"/>
      <c r="AU286" s="12"/>
      <c r="AV286" s="12"/>
      <c r="AW286" s="12"/>
      <c r="AX286" s="12"/>
      <c r="AY286" s="15"/>
      <c r="AZ286" s="15"/>
      <c r="BA286" s="15"/>
      <c r="BB286" s="15"/>
      <c r="BC286" s="15"/>
      <c r="BD286" s="15"/>
    </row>
    <row r="287" spans="1:56" ht="14.25" customHeight="1">
      <c r="A287" s="17">
        <v>284</v>
      </c>
      <c r="B287" s="27">
        <v>7</v>
      </c>
      <c r="C287" s="27" t="s">
        <v>669</v>
      </c>
      <c r="D287" s="27" t="s">
        <v>670</v>
      </c>
      <c r="E287" s="27" t="s">
        <v>671</v>
      </c>
      <c r="F287" s="17" t="s">
        <v>672</v>
      </c>
      <c r="G287" s="31" t="s">
        <v>351</v>
      </c>
      <c r="H287" s="31" t="s">
        <v>67</v>
      </c>
      <c r="I287" s="31" t="s">
        <v>68</v>
      </c>
      <c r="J287" s="21">
        <v>707319224</v>
      </c>
      <c r="K287" s="19" t="s">
        <v>944</v>
      </c>
      <c r="L287" s="19" t="s">
        <v>945</v>
      </c>
      <c r="M287" s="35"/>
      <c r="N287" s="42"/>
      <c r="O287" s="42"/>
      <c r="P287" s="43"/>
      <c r="Q287" s="43"/>
      <c r="R287" s="42"/>
      <c r="S287" s="42"/>
      <c r="T287" s="21">
        <v>9</v>
      </c>
      <c r="U287" s="31" t="s">
        <v>76</v>
      </c>
      <c r="V287" s="41"/>
      <c r="W287" s="21" t="s">
        <v>737</v>
      </c>
      <c r="X287" s="19" t="s">
        <v>75</v>
      </c>
      <c r="Y287" s="19" t="s">
        <v>75</v>
      </c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3"/>
      <c r="AR287" s="14"/>
      <c r="AS287" s="14"/>
      <c r="AT287" s="14"/>
      <c r="AU287" s="12"/>
      <c r="AV287" s="12"/>
      <c r="AW287" s="12"/>
      <c r="AX287" s="12"/>
      <c r="AY287" s="15"/>
      <c r="AZ287" s="15"/>
      <c r="BA287" s="15"/>
      <c r="BB287" s="15"/>
      <c r="BC287" s="15"/>
      <c r="BD287" s="15"/>
    </row>
    <row r="288" spans="1:56" ht="14.25" customHeight="1">
      <c r="A288" s="17">
        <v>285</v>
      </c>
      <c r="B288" s="27">
        <v>7</v>
      </c>
      <c r="C288" s="27" t="s">
        <v>669</v>
      </c>
      <c r="D288" s="27" t="s">
        <v>670</v>
      </c>
      <c r="E288" s="27" t="s">
        <v>671</v>
      </c>
      <c r="F288" s="17" t="s">
        <v>672</v>
      </c>
      <c r="G288" s="31" t="s">
        <v>351</v>
      </c>
      <c r="H288" s="31" t="s">
        <v>67</v>
      </c>
      <c r="I288" s="31" t="s">
        <v>68</v>
      </c>
      <c r="J288" s="21">
        <v>750288037</v>
      </c>
      <c r="K288" s="19" t="s">
        <v>946</v>
      </c>
      <c r="L288" s="19" t="s">
        <v>947</v>
      </c>
      <c r="M288" s="35"/>
      <c r="N288" s="42"/>
      <c r="O288" s="42"/>
      <c r="P288" s="43"/>
      <c r="Q288" s="43"/>
      <c r="R288" s="42"/>
      <c r="S288" s="42"/>
      <c r="T288" s="21">
        <v>9</v>
      </c>
      <c r="U288" s="31" t="s">
        <v>76</v>
      </c>
      <c r="V288" s="41"/>
      <c r="W288" s="34" t="s">
        <v>743</v>
      </c>
      <c r="X288" s="19" t="s">
        <v>75</v>
      </c>
      <c r="Y288" s="19" t="s">
        <v>75</v>
      </c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3"/>
      <c r="AR288" s="14"/>
      <c r="AS288" s="14"/>
      <c r="AT288" s="14"/>
      <c r="AU288" s="12"/>
      <c r="AV288" s="12"/>
      <c r="AW288" s="12"/>
      <c r="AX288" s="12"/>
      <c r="AY288" s="15"/>
      <c r="AZ288" s="15"/>
      <c r="BA288" s="15"/>
      <c r="BB288" s="15"/>
      <c r="BC288" s="15"/>
      <c r="BD288" s="15"/>
    </row>
    <row r="289" spans="1:56" ht="14.25" customHeight="1">
      <c r="A289" s="17">
        <v>286</v>
      </c>
      <c r="B289" s="27">
        <v>7</v>
      </c>
      <c r="C289" s="27" t="s">
        <v>669</v>
      </c>
      <c r="D289" s="27" t="s">
        <v>670</v>
      </c>
      <c r="E289" s="27" t="s">
        <v>671</v>
      </c>
      <c r="F289" s="17" t="s">
        <v>672</v>
      </c>
      <c r="G289" s="31" t="s">
        <v>351</v>
      </c>
      <c r="H289" s="31" t="s">
        <v>67</v>
      </c>
      <c r="I289" s="31" t="s">
        <v>68</v>
      </c>
      <c r="J289" s="21">
        <v>707396669</v>
      </c>
      <c r="K289" s="19" t="s">
        <v>948</v>
      </c>
      <c r="L289" s="19" t="s">
        <v>949</v>
      </c>
      <c r="M289" s="35"/>
      <c r="N289" s="42"/>
      <c r="O289" s="42"/>
      <c r="P289" s="43"/>
      <c r="Q289" s="43"/>
      <c r="R289" s="42"/>
      <c r="S289" s="42"/>
      <c r="T289" s="21">
        <v>9</v>
      </c>
      <c r="U289" s="31" t="s">
        <v>76</v>
      </c>
      <c r="V289" s="41"/>
      <c r="W289" s="34" t="s">
        <v>743</v>
      </c>
      <c r="X289" s="19" t="s">
        <v>75</v>
      </c>
      <c r="Y289" s="19" t="s">
        <v>75</v>
      </c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3"/>
      <c r="AR289" s="14"/>
      <c r="AS289" s="14"/>
      <c r="AT289" s="14"/>
      <c r="AU289" s="12"/>
      <c r="AV289" s="12"/>
      <c r="AW289" s="12"/>
      <c r="AX289" s="12"/>
      <c r="AY289" s="15"/>
      <c r="AZ289" s="15"/>
      <c r="BA289" s="15"/>
      <c r="BB289" s="15"/>
      <c r="BC289" s="15"/>
      <c r="BD289" s="15"/>
    </row>
    <row r="290" spans="1:56" ht="14.25" customHeight="1">
      <c r="A290" s="17">
        <v>287</v>
      </c>
      <c r="B290" s="27">
        <v>7</v>
      </c>
      <c r="C290" s="27" t="s">
        <v>669</v>
      </c>
      <c r="D290" s="27" t="s">
        <v>670</v>
      </c>
      <c r="E290" s="27" t="s">
        <v>671</v>
      </c>
      <c r="F290" s="17" t="s">
        <v>672</v>
      </c>
      <c r="G290" s="31" t="s">
        <v>351</v>
      </c>
      <c r="H290" s="31" t="s">
        <v>67</v>
      </c>
      <c r="I290" s="31" t="s">
        <v>68</v>
      </c>
      <c r="J290" s="21">
        <v>751504606</v>
      </c>
      <c r="K290" s="19" t="s">
        <v>690</v>
      </c>
      <c r="L290" s="19" t="s">
        <v>950</v>
      </c>
      <c r="M290" s="35"/>
      <c r="N290" s="42"/>
      <c r="O290" s="42"/>
      <c r="P290" s="43"/>
      <c r="Q290" s="43"/>
      <c r="R290" s="42"/>
      <c r="S290" s="42"/>
      <c r="T290" s="21">
        <v>8</v>
      </c>
      <c r="U290" s="31" t="s">
        <v>76</v>
      </c>
      <c r="V290" s="41"/>
      <c r="W290" s="20" t="s">
        <v>693</v>
      </c>
      <c r="X290" s="19" t="s">
        <v>75</v>
      </c>
      <c r="Y290" s="19" t="s">
        <v>75</v>
      </c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3"/>
      <c r="AR290" s="14"/>
      <c r="AS290" s="14"/>
      <c r="AT290" s="14"/>
      <c r="AU290" s="12"/>
      <c r="AV290" s="12"/>
      <c r="AW290" s="12"/>
      <c r="AX290" s="12"/>
      <c r="AY290" s="15"/>
      <c r="AZ290" s="15"/>
      <c r="BA290" s="15"/>
      <c r="BB290" s="15"/>
      <c r="BC290" s="15"/>
      <c r="BD290" s="15"/>
    </row>
    <row r="291" spans="1:56" ht="14.25" customHeight="1">
      <c r="A291" s="17">
        <v>288</v>
      </c>
      <c r="B291" s="27">
        <v>7</v>
      </c>
      <c r="C291" s="27" t="s">
        <v>669</v>
      </c>
      <c r="D291" s="27" t="s">
        <v>670</v>
      </c>
      <c r="E291" s="27" t="s">
        <v>671</v>
      </c>
      <c r="F291" s="17" t="s">
        <v>672</v>
      </c>
      <c r="G291" s="31" t="s">
        <v>351</v>
      </c>
      <c r="H291" s="31" t="s">
        <v>67</v>
      </c>
      <c r="I291" s="31" t="s">
        <v>68</v>
      </c>
      <c r="J291" s="21">
        <v>750102733</v>
      </c>
      <c r="K291" s="19" t="s">
        <v>951</v>
      </c>
      <c r="L291" s="19" t="s">
        <v>952</v>
      </c>
      <c r="M291" s="36"/>
      <c r="N291" s="42"/>
      <c r="O291" s="42"/>
      <c r="P291" s="43"/>
      <c r="Q291" s="43"/>
      <c r="R291" s="42"/>
      <c r="S291" s="42"/>
      <c r="T291" s="21">
        <v>9</v>
      </c>
      <c r="U291" s="31" t="s">
        <v>76</v>
      </c>
      <c r="V291" s="41"/>
      <c r="W291" s="21"/>
      <c r="X291" s="19" t="s">
        <v>75</v>
      </c>
      <c r="Y291" s="19" t="s">
        <v>75</v>
      </c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3"/>
      <c r="AR291" s="14"/>
      <c r="AS291" s="14"/>
      <c r="AT291" s="14"/>
      <c r="AU291" s="12"/>
      <c r="AV291" s="12"/>
      <c r="AW291" s="12"/>
      <c r="AX291" s="12"/>
      <c r="AY291" s="15"/>
      <c r="AZ291" s="15"/>
      <c r="BA291" s="15"/>
      <c r="BB291" s="15"/>
      <c r="BC291" s="15"/>
      <c r="BD291" s="15"/>
    </row>
    <row r="292" spans="1:56" ht="14.25" customHeight="1">
      <c r="A292" s="17">
        <v>289</v>
      </c>
      <c r="B292" s="27">
        <v>7</v>
      </c>
      <c r="C292" s="27" t="s">
        <v>669</v>
      </c>
      <c r="D292" s="27" t="s">
        <v>670</v>
      </c>
      <c r="E292" s="27" t="s">
        <v>671</v>
      </c>
      <c r="F292" s="17" t="s">
        <v>672</v>
      </c>
      <c r="G292" s="31" t="s">
        <v>351</v>
      </c>
      <c r="H292" s="31" t="s">
        <v>67</v>
      </c>
      <c r="I292" s="31" t="s">
        <v>68</v>
      </c>
      <c r="J292" s="21">
        <v>707269247</v>
      </c>
      <c r="K292" s="19" t="s">
        <v>953</v>
      </c>
      <c r="L292" s="19" t="s">
        <v>954</v>
      </c>
      <c r="M292" s="35"/>
      <c r="N292" s="42"/>
      <c r="O292" s="42"/>
      <c r="P292" s="43"/>
      <c r="Q292" s="43"/>
      <c r="R292" s="42"/>
      <c r="S292" s="42"/>
      <c r="T292" s="21">
        <v>9</v>
      </c>
      <c r="U292" s="31" t="s">
        <v>76</v>
      </c>
      <c r="V292" s="41"/>
      <c r="W292" s="34" t="s">
        <v>743</v>
      </c>
      <c r="X292" s="19" t="s">
        <v>75</v>
      </c>
      <c r="Y292" s="19" t="s">
        <v>75</v>
      </c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3"/>
      <c r="AR292" s="14"/>
      <c r="AS292" s="14"/>
      <c r="AT292" s="14"/>
      <c r="AU292" s="12"/>
      <c r="AV292" s="12"/>
      <c r="AW292" s="12"/>
      <c r="AX292" s="12"/>
      <c r="AY292" s="15"/>
      <c r="AZ292" s="15"/>
      <c r="BA292" s="15"/>
      <c r="BB292" s="15"/>
      <c r="BC292" s="15"/>
      <c r="BD292" s="15"/>
    </row>
    <row r="293" spans="1:56" ht="14.25" customHeight="1">
      <c r="A293" s="17">
        <v>290</v>
      </c>
      <c r="B293" s="27">
        <v>7</v>
      </c>
      <c r="C293" s="27" t="s">
        <v>669</v>
      </c>
      <c r="D293" s="27" t="s">
        <v>670</v>
      </c>
      <c r="E293" s="27" t="s">
        <v>671</v>
      </c>
      <c r="F293" s="17" t="s">
        <v>672</v>
      </c>
      <c r="G293" s="31" t="s">
        <v>351</v>
      </c>
      <c r="H293" s="31" t="s">
        <v>67</v>
      </c>
      <c r="I293" s="31" t="s">
        <v>68</v>
      </c>
      <c r="J293" s="21">
        <v>31279129</v>
      </c>
      <c r="K293" s="19" t="s">
        <v>922</v>
      </c>
      <c r="L293" s="19" t="s">
        <v>955</v>
      </c>
      <c r="M293" s="36"/>
      <c r="N293" s="42"/>
      <c r="O293" s="42"/>
      <c r="P293" s="43"/>
      <c r="Q293" s="43"/>
      <c r="R293" s="42"/>
      <c r="S293" s="42"/>
      <c r="T293" s="21">
        <v>9</v>
      </c>
      <c r="U293" s="31" t="s">
        <v>76</v>
      </c>
      <c r="V293" s="41"/>
      <c r="W293" s="20"/>
      <c r="X293" s="19" t="s">
        <v>75</v>
      </c>
      <c r="Y293" s="19" t="s">
        <v>75</v>
      </c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3"/>
      <c r="AR293" s="14"/>
      <c r="AS293" s="14"/>
      <c r="AT293" s="14"/>
      <c r="AU293" s="12"/>
      <c r="AV293" s="12"/>
      <c r="AW293" s="12"/>
      <c r="AX293" s="12"/>
      <c r="AY293" s="15"/>
      <c r="AZ293" s="15"/>
      <c r="BA293" s="15"/>
      <c r="BB293" s="15"/>
      <c r="BC293" s="15"/>
      <c r="BD293" s="15"/>
    </row>
    <row r="294" spans="1:56" ht="14.25" customHeight="1">
      <c r="A294" s="17">
        <v>291</v>
      </c>
      <c r="B294" s="27">
        <v>7</v>
      </c>
      <c r="C294" s="27" t="s">
        <v>669</v>
      </c>
      <c r="D294" s="27" t="s">
        <v>670</v>
      </c>
      <c r="E294" s="27" t="s">
        <v>671</v>
      </c>
      <c r="F294" s="17" t="s">
        <v>672</v>
      </c>
      <c r="G294" s="31" t="s">
        <v>351</v>
      </c>
      <c r="H294" s="31" t="s">
        <v>67</v>
      </c>
      <c r="I294" s="31" t="s">
        <v>68</v>
      </c>
      <c r="J294" s="21">
        <v>750534562</v>
      </c>
      <c r="K294" s="19" t="s">
        <v>956</v>
      </c>
      <c r="L294" s="19" t="s">
        <v>957</v>
      </c>
      <c r="M294" s="35"/>
      <c r="N294" s="42"/>
      <c r="O294" s="42"/>
      <c r="P294" s="43"/>
      <c r="Q294" s="43"/>
      <c r="R294" s="42"/>
      <c r="S294" s="42"/>
      <c r="T294" s="21">
        <v>9</v>
      </c>
      <c r="U294" s="31" t="s">
        <v>76</v>
      </c>
      <c r="V294" s="41"/>
      <c r="W294" s="34" t="s">
        <v>743</v>
      </c>
      <c r="X294" s="19" t="s">
        <v>75</v>
      </c>
      <c r="Y294" s="19" t="s">
        <v>75</v>
      </c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3"/>
      <c r="AR294" s="14"/>
      <c r="AS294" s="14"/>
      <c r="AT294" s="14"/>
      <c r="AU294" s="12"/>
      <c r="AV294" s="12"/>
      <c r="AW294" s="12"/>
      <c r="AX294" s="12"/>
      <c r="AY294" s="15"/>
      <c r="AZ294" s="15"/>
      <c r="BA294" s="15"/>
      <c r="BB294" s="15"/>
      <c r="BC294" s="15"/>
      <c r="BD294" s="15"/>
    </row>
    <row r="295" spans="1:56" ht="14.25" customHeight="1">
      <c r="A295" s="17">
        <v>292</v>
      </c>
      <c r="B295" s="27">
        <v>7</v>
      </c>
      <c r="C295" s="27" t="s">
        <v>669</v>
      </c>
      <c r="D295" s="27" t="s">
        <v>670</v>
      </c>
      <c r="E295" s="27" t="s">
        <v>671</v>
      </c>
      <c r="F295" s="17" t="s">
        <v>672</v>
      </c>
      <c r="G295" s="31" t="s">
        <v>351</v>
      </c>
      <c r="H295" s="31" t="s">
        <v>67</v>
      </c>
      <c r="I295" s="31" t="s">
        <v>68</v>
      </c>
      <c r="J295" s="21">
        <v>805247541</v>
      </c>
      <c r="K295" s="19" t="s">
        <v>958</v>
      </c>
      <c r="L295" s="19" t="s">
        <v>959</v>
      </c>
      <c r="M295" s="36"/>
      <c r="N295" s="42"/>
      <c r="O295" s="42"/>
      <c r="P295" s="43"/>
      <c r="Q295" s="43"/>
      <c r="R295" s="42"/>
      <c r="S295" s="42"/>
      <c r="T295" s="21">
        <v>9</v>
      </c>
      <c r="U295" s="31" t="s">
        <v>76</v>
      </c>
      <c r="V295" s="41"/>
      <c r="W295" s="20"/>
      <c r="X295" s="19" t="s">
        <v>75</v>
      </c>
      <c r="Y295" s="19" t="s">
        <v>75</v>
      </c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3"/>
      <c r="AR295" s="14"/>
      <c r="AS295" s="14"/>
      <c r="AT295" s="14"/>
      <c r="AU295" s="12"/>
      <c r="AV295" s="12"/>
      <c r="AW295" s="12"/>
      <c r="AX295" s="12"/>
      <c r="AY295" s="15"/>
      <c r="AZ295" s="15"/>
      <c r="BA295" s="15"/>
      <c r="BB295" s="15"/>
      <c r="BC295" s="15"/>
      <c r="BD295" s="15"/>
    </row>
    <row r="296" spans="1:56" ht="14.25" customHeight="1">
      <c r="A296" s="17">
        <v>293</v>
      </c>
      <c r="B296" s="27">
        <v>7</v>
      </c>
      <c r="C296" s="27" t="s">
        <v>669</v>
      </c>
      <c r="D296" s="27" t="s">
        <v>670</v>
      </c>
      <c r="E296" s="27" t="s">
        <v>671</v>
      </c>
      <c r="F296" s="17" t="s">
        <v>672</v>
      </c>
      <c r="G296" s="31" t="s">
        <v>351</v>
      </c>
      <c r="H296" s="31" t="s">
        <v>67</v>
      </c>
      <c r="I296" s="31" t="s">
        <v>68</v>
      </c>
      <c r="J296" s="21">
        <v>750902199</v>
      </c>
      <c r="K296" s="19" t="s">
        <v>960</v>
      </c>
      <c r="L296" s="19" t="s">
        <v>961</v>
      </c>
      <c r="M296" s="36"/>
      <c r="N296" s="42"/>
      <c r="O296" s="42"/>
      <c r="P296" s="43"/>
      <c r="Q296" s="43"/>
      <c r="R296" s="42"/>
      <c r="S296" s="42"/>
      <c r="T296" s="21">
        <v>9</v>
      </c>
      <c r="U296" s="31" t="s">
        <v>76</v>
      </c>
      <c r="V296" s="41"/>
      <c r="W296" s="21"/>
      <c r="X296" s="19" t="s">
        <v>75</v>
      </c>
      <c r="Y296" s="19" t="s">
        <v>75</v>
      </c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3"/>
      <c r="AR296" s="14"/>
      <c r="AS296" s="14"/>
      <c r="AT296" s="14"/>
      <c r="AU296" s="12"/>
      <c r="AV296" s="12"/>
      <c r="AW296" s="12"/>
      <c r="AX296" s="12"/>
      <c r="AY296" s="15"/>
      <c r="AZ296" s="15"/>
      <c r="BA296" s="15"/>
      <c r="BB296" s="15"/>
      <c r="BC296" s="15"/>
      <c r="BD296" s="15"/>
    </row>
    <row r="297" spans="1:56" ht="14.25" customHeight="1">
      <c r="A297" s="17">
        <v>294</v>
      </c>
      <c r="B297" s="27">
        <v>7</v>
      </c>
      <c r="C297" s="27" t="s">
        <v>669</v>
      </c>
      <c r="D297" s="27" t="s">
        <v>670</v>
      </c>
      <c r="E297" s="27" t="s">
        <v>671</v>
      </c>
      <c r="F297" s="17" t="s">
        <v>672</v>
      </c>
      <c r="G297" s="31" t="s">
        <v>351</v>
      </c>
      <c r="H297" s="31" t="s">
        <v>67</v>
      </c>
      <c r="I297" s="31" t="s">
        <v>68</v>
      </c>
      <c r="J297" s="21">
        <v>750895005</v>
      </c>
      <c r="K297" s="19" t="s">
        <v>962</v>
      </c>
      <c r="L297" s="19" t="s">
        <v>963</v>
      </c>
      <c r="M297" s="35"/>
      <c r="N297" s="42"/>
      <c r="O297" s="42"/>
      <c r="P297" s="43"/>
      <c r="Q297" s="43"/>
      <c r="R297" s="42"/>
      <c r="S297" s="42"/>
      <c r="T297" s="21">
        <v>9</v>
      </c>
      <c r="U297" s="31" t="s">
        <v>76</v>
      </c>
      <c r="V297" s="41"/>
      <c r="W297" s="21" t="s">
        <v>743</v>
      </c>
      <c r="X297" s="19" t="s">
        <v>75</v>
      </c>
      <c r="Y297" s="19" t="s">
        <v>75</v>
      </c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3"/>
      <c r="AR297" s="14"/>
      <c r="AS297" s="14"/>
      <c r="AT297" s="14"/>
      <c r="AU297" s="12"/>
      <c r="AV297" s="12"/>
      <c r="AW297" s="12"/>
      <c r="AX297" s="12"/>
      <c r="AY297" s="15"/>
      <c r="AZ297" s="15"/>
      <c r="BA297" s="15"/>
      <c r="BB297" s="15"/>
      <c r="BC297" s="15"/>
      <c r="BD297" s="15"/>
    </row>
    <row r="298" spans="1:56" ht="14.25" customHeight="1">
      <c r="A298" s="17">
        <v>295</v>
      </c>
      <c r="B298" s="27">
        <v>7</v>
      </c>
      <c r="C298" s="27" t="s">
        <v>669</v>
      </c>
      <c r="D298" s="27" t="s">
        <v>670</v>
      </c>
      <c r="E298" s="27" t="s">
        <v>671</v>
      </c>
      <c r="F298" s="17" t="s">
        <v>672</v>
      </c>
      <c r="G298" s="31" t="s">
        <v>351</v>
      </c>
      <c r="H298" s="31" t="s">
        <v>67</v>
      </c>
      <c r="I298" s="31" t="s">
        <v>68</v>
      </c>
      <c r="J298" s="21">
        <v>707400990</v>
      </c>
      <c r="K298" s="19" t="s">
        <v>964</v>
      </c>
      <c r="L298" s="19" t="s">
        <v>965</v>
      </c>
      <c r="M298" s="35"/>
      <c r="N298" s="42"/>
      <c r="O298" s="42"/>
      <c r="P298" s="43"/>
      <c r="Q298" s="43"/>
      <c r="R298" s="42"/>
      <c r="S298" s="42"/>
      <c r="T298" s="21">
        <v>9</v>
      </c>
      <c r="U298" s="31" t="s">
        <v>76</v>
      </c>
      <c r="V298" s="41"/>
      <c r="W298" s="21"/>
      <c r="X298" s="19" t="s">
        <v>75</v>
      </c>
      <c r="Y298" s="19" t="s">
        <v>75</v>
      </c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3"/>
      <c r="AR298" s="14"/>
      <c r="AS298" s="14"/>
      <c r="AT298" s="14"/>
      <c r="AU298" s="12"/>
      <c r="AV298" s="12"/>
      <c r="AW298" s="12"/>
      <c r="AX298" s="12"/>
      <c r="AY298" s="15"/>
      <c r="AZ298" s="15"/>
      <c r="BA298" s="15"/>
      <c r="BB298" s="15"/>
      <c r="BC298" s="15"/>
      <c r="BD298" s="15"/>
    </row>
    <row r="299" spans="1:56" ht="14.25" customHeight="1">
      <c r="A299" s="17">
        <v>296</v>
      </c>
      <c r="B299" s="27">
        <v>7</v>
      </c>
      <c r="C299" s="27" t="s">
        <v>669</v>
      </c>
      <c r="D299" s="27" t="s">
        <v>670</v>
      </c>
      <c r="E299" s="27" t="s">
        <v>671</v>
      </c>
      <c r="F299" s="17" t="s">
        <v>672</v>
      </c>
      <c r="G299" s="31" t="s">
        <v>351</v>
      </c>
      <c r="H299" s="31" t="s">
        <v>67</v>
      </c>
      <c r="I299" s="31" t="s">
        <v>68</v>
      </c>
      <c r="J299" s="21">
        <v>750916314</v>
      </c>
      <c r="K299" s="19" t="s">
        <v>966</v>
      </c>
      <c r="L299" s="19" t="s">
        <v>967</v>
      </c>
      <c r="M299" s="35"/>
      <c r="N299" s="42"/>
      <c r="O299" s="42"/>
      <c r="P299" s="43"/>
      <c r="Q299" s="43"/>
      <c r="R299" s="42"/>
      <c r="S299" s="42"/>
      <c r="T299" s="21">
        <v>8</v>
      </c>
      <c r="U299" s="31" t="s">
        <v>76</v>
      </c>
      <c r="V299" s="41"/>
      <c r="W299" s="21" t="s">
        <v>743</v>
      </c>
      <c r="X299" s="19" t="s">
        <v>75</v>
      </c>
      <c r="Y299" s="19" t="s">
        <v>75</v>
      </c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3"/>
      <c r="AR299" s="14"/>
      <c r="AS299" s="14"/>
      <c r="AT299" s="14"/>
      <c r="AU299" s="12"/>
      <c r="AV299" s="12"/>
      <c r="AW299" s="12"/>
      <c r="AX299" s="12"/>
      <c r="AY299" s="15"/>
      <c r="AZ299" s="15"/>
      <c r="BA299" s="15"/>
      <c r="BB299" s="15"/>
      <c r="BC299" s="15"/>
      <c r="BD299" s="15"/>
    </row>
    <row r="300" spans="1:56" ht="14.25" customHeight="1">
      <c r="A300" s="17">
        <v>297</v>
      </c>
      <c r="B300" s="27">
        <v>7</v>
      </c>
      <c r="C300" s="27" t="s">
        <v>669</v>
      </c>
      <c r="D300" s="27" t="s">
        <v>670</v>
      </c>
      <c r="E300" s="27" t="s">
        <v>671</v>
      </c>
      <c r="F300" s="17" t="s">
        <v>672</v>
      </c>
      <c r="G300" s="31" t="s">
        <v>351</v>
      </c>
      <c r="H300" s="31" t="s">
        <v>67</v>
      </c>
      <c r="I300" s="31" t="s">
        <v>68</v>
      </c>
      <c r="J300" s="21">
        <v>706932357</v>
      </c>
      <c r="K300" s="19" t="s">
        <v>968</v>
      </c>
      <c r="L300" s="19" t="s">
        <v>969</v>
      </c>
      <c r="M300" s="35"/>
      <c r="N300" s="42"/>
      <c r="O300" s="42"/>
      <c r="P300" s="43"/>
      <c r="Q300" s="43"/>
      <c r="R300" s="42"/>
      <c r="S300" s="42"/>
      <c r="T300" s="21">
        <v>9</v>
      </c>
      <c r="U300" s="31" t="s">
        <v>76</v>
      </c>
      <c r="V300" s="41"/>
      <c r="W300" s="21"/>
      <c r="X300" s="19" t="s">
        <v>75</v>
      </c>
      <c r="Y300" s="19" t="s">
        <v>75</v>
      </c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3"/>
      <c r="AR300" s="14"/>
      <c r="AS300" s="14"/>
      <c r="AT300" s="14"/>
      <c r="AU300" s="12"/>
      <c r="AV300" s="12"/>
      <c r="AW300" s="12"/>
      <c r="AX300" s="12"/>
      <c r="AY300" s="15"/>
      <c r="AZ300" s="15"/>
      <c r="BA300" s="15"/>
      <c r="BB300" s="15"/>
      <c r="BC300" s="15"/>
      <c r="BD300" s="15"/>
    </row>
    <row r="301" spans="1:56" ht="14.25" customHeight="1">
      <c r="A301" s="17">
        <v>298</v>
      </c>
      <c r="B301" s="27">
        <v>7</v>
      </c>
      <c r="C301" s="27" t="s">
        <v>669</v>
      </c>
      <c r="D301" s="27" t="s">
        <v>670</v>
      </c>
      <c r="E301" s="27" t="s">
        <v>671</v>
      </c>
      <c r="F301" s="17" t="s">
        <v>672</v>
      </c>
      <c r="G301" s="31" t="s">
        <v>351</v>
      </c>
      <c r="H301" s="31" t="s">
        <v>67</v>
      </c>
      <c r="I301" s="31" t="s">
        <v>68</v>
      </c>
      <c r="J301" s="21">
        <v>805377702</v>
      </c>
      <c r="K301" s="19" t="s">
        <v>970</v>
      </c>
      <c r="L301" s="19" t="s">
        <v>971</v>
      </c>
      <c r="M301" s="36"/>
      <c r="N301" s="42"/>
      <c r="O301" s="42"/>
      <c r="P301" s="43"/>
      <c r="Q301" s="43"/>
      <c r="R301" s="42"/>
      <c r="S301" s="42"/>
      <c r="T301" s="21">
        <v>9</v>
      </c>
      <c r="U301" s="31" t="s">
        <v>76</v>
      </c>
      <c r="V301" s="41"/>
      <c r="W301" s="34"/>
      <c r="X301" s="19" t="s">
        <v>75</v>
      </c>
      <c r="Y301" s="19" t="s">
        <v>75</v>
      </c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3"/>
      <c r="AR301" s="14"/>
      <c r="AS301" s="14"/>
      <c r="AT301" s="14"/>
      <c r="AU301" s="12"/>
      <c r="AV301" s="12"/>
      <c r="AW301" s="12"/>
      <c r="AX301" s="12"/>
      <c r="AY301" s="15"/>
      <c r="AZ301" s="15"/>
      <c r="BA301" s="15"/>
      <c r="BB301" s="15"/>
      <c r="BC301" s="15"/>
      <c r="BD301" s="15"/>
    </row>
    <row r="302" spans="1:56" ht="14.25" customHeight="1">
      <c r="A302" s="17">
        <v>299</v>
      </c>
      <c r="B302" s="27">
        <v>7</v>
      </c>
      <c r="C302" s="27" t="s">
        <v>669</v>
      </c>
      <c r="D302" s="27" t="s">
        <v>670</v>
      </c>
      <c r="E302" s="27" t="s">
        <v>671</v>
      </c>
      <c r="F302" s="17" t="s">
        <v>672</v>
      </c>
      <c r="G302" s="31" t="s">
        <v>351</v>
      </c>
      <c r="H302" s="31" t="s">
        <v>67</v>
      </c>
      <c r="I302" s="31" t="s">
        <v>68</v>
      </c>
      <c r="J302" s="21">
        <v>750521833</v>
      </c>
      <c r="K302" s="19" t="s">
        <v>972</v>
      </c>
      <c r="L302" s="19" t="s">
        <v>973</v>
      </c>
      <c r="M302" s="36"/>
      <c r="N302" s="42"/>
      <c r="O302" s="42"/>
      <c r="P302" s="43"/>
      <c r="Q302" s="43"/>
      <c r="R302" s="42"/>
      <c r="S302" s="42"/>
      <c r="T302" s="21">
        <v>9</v>
      </c>
      <c r="U302" s="31" t="s">
        <v>76</v>
      </c>
      <c r="V302" s="41"/>
      <c r="W302" s="20"/>
      <c r="X302" s="19" t="s">
        <v>75</v>
      </c>
      <c r="Y302" s="19" t="s">
        <v>75</v>
      </c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3"/>
      <c r="AR302" s="14"/>
      <c r="AS302" s="14"/>
      <c r="AT302" s="14"/>
      <c r="AU302" s="12"/>
      <c r="AV302" s="12"/>
      <c r="AW302" s="12"/>
      <c r="AX302" s="12"/>
      <c r="AY302" s="15"/>
      <c r="AZ302" s="15"/>
      <c r="BA302" s="15"/>
      <c r="BB302" s="15"/>
      <c r="BC302" s="15"/>
      <c r="BD302" s="15"/>
    </row>
    <row r="303" spans="1:56" ht="14.25" customHeight="1">
      <c r="A303" s="17">
        <v>300</v>
      </c>
      <c r="B303" s="27">
        <v>7</v>
      </c>
      <c r="C303" s="27" t="s">
        <v>669</v>
      </c>
      <c r="D303" s="27" t="s">
        <v>670</v>
      </c>
      <c r="E303" s="27" t="s">
        <v>671</v>
      </c>
      <c r="F303" s="17" t="s">
        <v>672</v>
      </c>
      <c r="G303" s="31" t="s">
        <v>351</v>
      </c>
      <c r="H303" s="31" t="s">
        <v>67</v>
      </c>
      <c r="I303" s="31" t="s">
        <v>68</v>
      </c>
      <c r="J303" s="21" t="s">
        <v>974</v>
      </c>
      <c r="K303" s="19" t="s">
        <v>975</v>
      </c>
      <c r="L303" s="19" t="s">
        <v>976</v>
      </c>
      <c r="M303" s="35"/>
      <c r="N303" s="42"/>
      <c r="O303" s="42"/>
      <c r="P303" s="43"/>
      <c r="Q303" s="43"/>
      <c r="R303" s="42"/>
      <c r="S303" s="42"/>
      <c r="T303" s="21">
        <v>9</v>
      </c>
      <c r="U303" s="31" t="s">
        <v>76</v>
      </c>
      <c r="V303" s="41"/>
      <c r="W303" s="21"/>
      <c r="X303" s="19" t="s">
        <v>75</v>
      </c>
      <c r="Y303" s="19" t="s">
        <v>75</v>
      </c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3"/>
      <c r="AR303" s="14"/>
      <c r="AS303" s="14"/>
      <c r="AT303" s="14"/>
      <c r="AU303" s="12"/>
      <c r="AV303" s="12"/>
      <c r="AW303" s="12"/>
      <c r="AX303" s="12"/>
      <c r="AY303" s="15"/>
      <c r="AZ303" s="15"/>
      <c r="BA303" s="15"/>
      <c r="BB303" s="15"/>
      <c r="BC303" s="15"/>
      <c r="BD303" s="15"/>
    </row>
    <row r="304" spans="1:56" ht="14.25" customHeight="1">
      <c r="A304" s="17">
        <v>301</v>
      </c>
      <c r="B304" s="27">
        <v>7</v>
      </c>
      <c r="C304" s="27" t="s">
        <v>669</v>
      </c>
      <c r="D304" s="27" t="s">
        <v>670</v>
      </c>
      <c r="E304" s="27" t="s">
        <v>671</v>
      </c>
      <c r="F304" s="17" t="s">
        <v>672</v>
      </c>
      <c r="G304" s="31" t="s">
        <v>351</v>
      </c>
      <c r="H304" s="31" t="s">
        <v>67</v>
      </c>
      <c r="I304" s="31" t="s">
        <v>68</v>
      </c>
      <c r="J304" s="21">
        <v>943796342</v>
      </c>
      <c r="K304" s="19" t="s">
        <v>977</v>
      </c>
      <c r="L304" s="19" t="s">
        <v>978</v>
      </c>
      <c r="M304" s="35"/>
      <c r="N304" s="42"/>
      <c r="O304" s="42"/>
      <c r="P304" s="43"/>
      <c r="Q304" s="43"/>
      <c r="R304" s="42"/>
      <c r="S304" s="42"/>
      <c r="T304" s="21">
        <v>9</v>
      </c>
      <c r="U304" s="31" t="s">
        <v>76</v>
      </c>
      <c r="V304" s="41"/>
      <c r="W304" s="21"/>
      <c r="X304" s="19" t="s">
        <v>75</v>
      </c>
      <c r="Y304" s="19" t="s">
        <v>75</v>
      </c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3"/>
      <c r="AR304" s="14"/>
      <c r="AS304" s="14"/>
      <c r="AT304" s="14"/>
      <c r="AU304" s="12"/>
      <c r="AV304" s="12"/>
      <c r="AW304" s="12"/>
      <c r="AX304" s="12"/>
      <c r="AY304" s="15"/>
      <c r="AZ304" s="15"/>
      <c r="BA304" s="15"/>
      <c r="BB304" s="15"/>
      <c r="BC304" s="15"/>
      <c r="BD304" s="15"/>
    </row>
    <row r="305" spans="1:56" ht="14.25" customHeight="1">
      <c r="A305" s="17">
        <v>302</v>
      </c>
      <c r="B305" s="27">
        <v>7</v>
      </c>
      <c r="C305" s="27" t="s">
        <v>669</v>
      </c>
      <c r="D305" s="27" t="s">
        <v>670</v>
      </c>
      <c r="E305" s="27" t="s">
        <v>671</v>
      </c>
      <c r="F305" s="17" t="s">
        <v>672</v>
      </c>
      <c r="G305" s="31" t="s">
        <v>351</v>
      </c>
      <c r="H305" s="31" t="s">
        <v>67</v>
      </c>
      <c r="I305" s="31" t="s">
        <v>68</v>
      </c>
      <c r="J305" s="21" t="s">
        <v>979</v>
      </c>
      <c r="K305" s="19" t="s">
        <v>980</v>
      </c>
      <c r="L305" s="19" t="s">
        <v>981</v>
      </c>
      <c r="M305" s="36"/>
      <c r="N305" s="42"/>
      <c r="O305" s="42"/>
      <c r="P305" s="43"/>
      <c r="Q305" s="43"/>
      <c r="R305" s="42"/>
      <c r="S305" s="42"/>
      <c r="T305" s="21">
        <v>8</v>
      </c>
      <c r="U305" s="31" t="s">
        <v>76</v>
      </c>
      <c r="V305" s="41"/>
      <c r="W305" s="21"/>
      <c r="X305" s="19" t="s">
        <v>75</v>
      </c>
      <c r="Y305" s="19" t="s">
        <v>75</v>
      </c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3"/>
      <c r="AR305" s="14"/>
      <c r="AS305" s="14"/>
      <c r="AT305" s="14"/>
      <c r="AU305" s="12"/>
      <c r="AV305" s="12"/>
      <c r="AW305" s="12"/>
      <c r="AX305" s="12"/>
      <c r="AY305" s="15"/>
      <c r="AZ305" s="15"/>
      <c r="BA305" s="15"/>
      <c r="BB305" s="15"/>
      <c r="BC305" s="15"/>
      <c r="BD305" s="15"/>
    </row>
    <row r="306" spans="1:56" ht="14.25" customHeight="1">
      <c r="A306" s="17">
        <v>303</v>
      </c>
      <c r="B306" s="27">
        <v>7</v>
      </c>
      <c r="C306" s="27" t="s">
        <v>669</v>
      </c>
      <c r="D306" s="27" t="s">
        <v>670</v>
      </c>
      <c r="E306" s="27" t="s">
        <v>671</v>
      </c>
      <c r="F306" s="17" t="s">
        <v>672</v>
      </c>
      <c r="G306" s="31" t="s">
        <v>351</v>
      </c>
      <c r="H306" s="31" t="s">
        <v>67</v>
      </c>
      <c r="I306" s="31" t="s">
        <v>68</v>
      </c>
      <c r="J306" s="21">
        <v>31903045</v>
      </c>
      <c r="K306" s="19" t="s">
        <v>982</v>
      </c>
      <c r="L306" s="19" t="s">
        <v>983</v>
      </c>
      <c r="M306" s="36"/>
      <c r="N306" s="42"/>
      <c r="O306" s="42"/>
      <c r="P306" s="43"/>
      <c r="Q306" s="43"/>
      <c r="R306" s="42"/>
      <c r="S306" s="42"/>
      <c r="T306" s="21">
        <v>9</v>
      </c>
      <c r="U306" s="31" t="s">
        <v>76</v>
      </c>
      <c r="V306" s="41"/>
      <c r="W306" s="21"/>
      <c r="X306" s="19" t="s">
        <v>75</v>
      </c>
      <c r="Y306" s="19" t="s">
        <v>75</v>
      </c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3"/>
      <c r="AR306" s="14"/>
      <c r="AS306" s="14"/>
      <c r="AT306" s="14"/>
      <c r="AU306" s="12"/>
      <c r="AV306" s="12"/>
      <c r="AW306" s="12"/>
      <c r="AX306" s="12"/>
      <c r="AY306" s="15"/>
      <c r="AZ306" s="15"/>
      <c r="BA306" s="15"/>
      <c r="BB306" s="15"/>
      <c r="BC306" s="15"/>
      <c r="BD306" s="15"/>
    </row>
    <row r="307" spans="1:56" ht="14.25" customHeight="1">
      <c r="A307" s="17">
        <v>304</v>
      </c>
      <c r="B307" s="27">
        <v>7</v>
      </c>
      <c r="C307" s="27" t="s">
        <v>669</v>
      </c>
      <c r="D307" s="27" t="s">
        <v>670</v>
      </c>
      <c r="E307" s="27" t="s">
        <v>671</v>
      </c>
      <c r="F307" s="17" t="s">
        <v>672</v>
      </c>
      <c r="G307" s="31" t="s">
        <v>351</v>
      </c>
      <c r="H307" s="31" t="s">
        <v>67</v>
      </c>
      <c r="I307" s="31" t="s">
        <v>68</v>
      </c>
      <c r="J307" s="21">
        <v>32596832</v>
      </c>
      <c r="K307" s="19" t="s">
        <v>984</v>
      </c>
      <c r="L307" s="19" t="s">
        <v>985</v>
      </c>
      <c r="M307" s="36"/>
      <c r="N307" s="42"/>
      <c r="O307" s="42"/>
      <c r="P307" s="43"/>
      <c r="Q307" s="43"/>
      <c r="R307" s="42"/>
      <c r="S307" s="42"/>
      <c r="T307" s="21">
        <v>9</v>
      </c>
      <c r="U307" s="31" t="s">
        <v>76</v>
      </c>
      <c r="V307" s="41"/>
      <c r="W307" s="21"/>
      <c r="X307" s="19" t="s">
        <v>75</v>
      </c>
      <c r="Y307" s="19" t="s">
        <v>75</v>
      </c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3"/>
      <c r="AR307" s="14"/>
      <c r="AS307" s="14"/>
      <c r="AT307" s="14"/>
      <c r="AU307" s="12"/>
      <c r="AV307" s="12"/>
      <c r="AW307" s="12"/>
      <c r="AX307" s="12"/>
      <c r="AY307" s="15"/>
      <c r="AZ307" s="15"/>
      <c r="BA307" s="15"/>
      <c r="BB307" s="15"/>
      <c r="BC307" s="15"/>
      <c r="BD307" s="15"/>
    </row>
    <row r="308" spans="1:56" ht="14.25" customHeight="1">
      <c r="A308" s="17">
        <v>305</v>
      </c>
      <c r="B308" s="27">
        <v>7</v>
      </c>
      <c r="C308" s="27" t="s">
        <v>669</v>
      </c>
      <c r="D308" s="27" t="s">
        <v>670</v>
      </c>
      <c r="E308" s="27" t="s">
        <v>671</v>
      </c>
      <c r="F308" s="17" t="s">
        <v>672</v>
      </c>
      <c r="G308" s="31" t="s">
        <v>351</v>
      </c>
      <c r="H308" s="31" t="s">
        <v>67</v>
      </c>
      <c r="I308" s="31" t="s">
        <v>68</v>
      </c>
      <c r="J308" s="21">
        <v>941873473</v>
      </c>
      <c r="K308" s="19" t="s">
        <v>986</v>
      </c>
      <c r="L308" s="19" t="s">
        <v>987</v>
      </c>
      <c r="M308" s="35"/>
      <c r="N308" s="42"/>
      <c r="O308" s="42"/>
      <c r="P308" s="43"/>
      <c r="Q308" s="43"/>
      <c r="R308" s="42"/>
      <c r="S308" s="42"/>
      <c r="T308" s="21">
        <v>9</v>
      </c>
      <c r="U308" s="31" t="s">
        <v>76</v>
      </c>
      <c r="V308" s="41"/>
      <c r="W308" s="34" t="s">
        <v>743</v>
      </c>
      <c r="X308" s="19" t="s">
        <v>75</v>
      </c>
      <c r="Y308" s="19" t="s">
        <v>75</v>
      </c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3"/>
      <c r="AR308" s="14"/>
      <c r="AS308" s="14"/>
      <c r="AT308" s="14"/>
      <c r="AU308" s="12"/>
      <c r="AV308" s="12"/>
      <c r="AW308" s="12"/>
      <c r="AX308" s="12"/>
      <c r="AY308" s="15"/>
      <c r="AZ308" s="15"/>
      <c r="BA308" s="15"/>
      <c r="BB308" s="15"/>
      <c r="BC308" s="15"/>
      <c r="BD308" s="15"/>
    </row>
    <row r="309" spans="1:56" ht="14.25" customHeight="1">
      <c r="A309" s="17">
        <v>306</v>
      </c>
      <c r="B309" s="27">
        <v>7</v>
      </c>
      <c r="C309" s="27" t="s">
        <v>669</v>
      </c>
      <c r="D309" s="27" t="s">
        <v>670</v>
      </c>
      <c r="E309" s="27" t="s">
        <v>671</v>
      </c>
      <c r="F309" s="17" t="s">
        <v>672</v>
      </c>
      <c r="G309" s="31" t="s">
        <v>351</v>
      </c>
      <c r="H309" s="31" t="s">
        <v>67</v>
      </c>
      <c r="I309" s="31" t="s">
        <v>68</v>
      </c>
      <c r="J309" s="21">
        <v>32483224</v>
      </c>
      <c r="K309" s="19" t="s">
        <v>988</v>
      </c>
      <c r="L309" s="19" t="s">
        <v>989</v>
      </c>
      <c r="M309" s="36"/>
      <c r="N309" s="42"/>
      <c r="O309" s="42"/>
      <c r="P309" s="43"/>
      <c r="Q309" s="43"/>
      <c r="R309" s="42"/>
      <c r="S309" s="42"/>
      <c r="T309" s="21">
        <v>9</v>
      </c>
      <c r="U309" s="31" t="s">
        <v>76</v>
      </c>
      <c r="V309" s="41"/>
      <c r="W309" s="20"/>
      <c r="X309" s="19" t="s">
        <v>75</v>
      </c>
      <c r="Y309" s="19" t="s">
        <v>75</v>
      </c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3"/>
      <c r="AR309" s="14"/>
      <c r="AS309" s="14"/>
      <c r="AT309" s="14"/>
      <c r="AU309" s="12"/>
      <c r="AV309" s="12"/>
      <c r="AW309" s="12"/>
      <c r="AX309" s="12"/>
      <c r="AY309" s="15"/>
      <c r="AZ309" s="15"/>
      <c r="BA309" s="15"/>
      <c r="BB309" s="15"/>
      <c r="BC309" s="15"/>
      <c r="BD309" s="15"/>
    </row>
    <row r="310" spans="1:56" ht="14.25" customHeight="1">
      <c r="A310" s="17">
        <v>307</v>
      </c>
      <c r="B310" s="27">
        <v>7</v>
      </c>
      <c r="C310" s="27" t="s">
        <v>669</v>
      </c>
      <c r="D310" s="27" t="s">
        <v>670</v>
      </c>
      <c r="E310" s="27" t="s">
        <v>671</v>
      </c>
      <c r="F310" s="17" t="s">
        <v>672</v>
      </c>
      <c r="G310" s="31" t="s">
        <v>351</v>
      </c>
      <c r="H310" s="31" t="s">
        <v>67</v>
      </c>
      <c r="I310" s="31" t="s">
        <v>68</v>
      </c>
      <c r="J310" s="21" t="s">
        <v>419</v>
      </c>
      <c r="K310" s="19" t="s">
        <v>990</v>
      </c>
      <c r="L310" s="19" t="s">
        <v>991</v>
      </c>
      <c r="M310" s="36"/>
      <c r="N310" s="42"/>
      <c r="O310" s="42"/>
      <c r="P310" s="43"/>
      <c r="Q310" s="43"/>
      <c r="R310" s="42"/>
      <c r="S310" s="42"/>
      <c r="T310" s="21">
        <v>9</v>
      </c>
      <c r="U310" s="31" t="s">
        <v>76</v>
      </c>
      <c r="V310" s="41"/>
      <c r="W310" s="21"/>
      <c r="X310" s="19" t="s">
        <v>75</v>
      </c>
      <c r="Y310" s="19" t="s">
        <v>75</v>
      </c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3"/>
      <c r="AR310" s="14"/>
      <c r="AS310" s="14"/>
      <c r="AT310" s="14"/>
      <c r="AU310" s="12"/>
      <c r="AV310" s="12"/>
      <c r="AW310" s="12"/>
      <c r="AX310" s="12"/>
      <c r="AY310" s="15"/>
      <c r="AZ310" s="15"/>
      <c r="BA310" s="15"/>
      <c r="BB310" s="15"/>
      <c r="BC310" s="15"/>
      <c r="BD310" s="15"/>
    </row>
    <row r="311" spans="1:56" ht="14.25" customHeight="1">
      <c r="A311" s="17">
        <v>308</v>
      </c>
      <c r="B311" s="27">
        <v>7</v>
      </c>
      <c r="C311" s="27" t="s">
        <v>669</v>
      </c>
      <c r="D311" s="27" t="s">
        <v>670</v>
      </c>
      <c r="E311" s="27" t="s">
        <v>671</v>
      </c>
      <c r="F311" s="17" t="s">
        <v>672</v>
      </c>
      <c r="G311" s="31" t="s">
        <v>351</v>
      </c>
      <c r="H311" s="31" t="s">
        <v>67</v>
      </c>
      <c r="I311" s="31" t="s">
        <v>68</v>
      </c>
      <c r="J311" s="21">
        <v>750189342</v>
      </c>
      <c r="K311" s="19" t="s">
        <v>992</v>
      </c>
      <c r="L311" s="19" t="s">
        <v>993</v>
      </c>
      <c r="M311" s="36"/>
      <c r="N311" s="42"/>
      <c r="O311" s="42"/>
      <c r="P311" s="43"/>
      <c r="Q311" s="43"/>
      <c r="R311" s="42"/>
      <c r="S311" s="42"/>
      <c r="T311" s="21">
        <v>9</v>
      </c>
      <c r="U311" s="31" t="s">
        <v>76</v>
      </c>
      <c r="V311" s="41"/>
      <c r="W311" s="21"/>
      <c r="X311" s="19" t="s">
        <v>75</v>
      </c>
      <c r="Y311" s="19" t="s">
        <v>75</v>
      </c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3"/>
      <c r="AR311" s="14"/>
      <c r="AS311" s="14"/>
      <c r="AT311" s="14"/>
      <c r="AU311" s="12"/>
      <c r="AV311" s="12"/>
      <c r="AW311" s="12"/>
      <c r="AX311" s="12"/>
      <c r="AY311" s="15"/>
      <c r="AZ311" s="15"/>
      <c r="BA311" s="15"/>
      <c r="BB311" s="15"/>
      <c r="BC311" s="15"/>
      <c r="BD311" s="15"/>
    </row>
    <row r="312" spans="1:56" ht="14.25" customHeight="1">
      <c r="A312" s="17">
        <v>309</v>
      </c>
      <c r="B312" s="27">
        <v>7</v>
      </c>
      <c r="C312" s="27" t="s">
        <v>669</v>
      </c>
      <c r="D312" s="27" t="s">
        <v>670</v>
      </c>
      <c r="E312" s="27" t="s">
        <v>671</v>
      </c>
      <c r="F312" s="17" t="s">
        <v>672</v>
      </c>
      <c r="G312" s="31" t="s">
        <v>351</v>
      </c>
      <c r="H312" s="31" t="s">
        <v>67</v>
      </c>
      <c r="I312" s="31" t="s">
        <v>68</v>
      </c>
      <c r="J312" s="21">
        <v>1139429253</v>
      </c>
      <c r="K312" s="19" t="s">
        <v>994</v>
      </c>
      <c r="L312" s="44" t="s">
        <v>995</v>
      </c>
      <c r="M312" s="36"/>
      <c r="N312" s="42"/>
      <c r="O312" s="42"/>
      <c r="P312" s="43"/>
      <c r="Q312" s="43"/>
      <c r="R312" s="42"/>
      <c r="S312" s="42"/>
      <c r="T312" s="21">
        <v>9</v>
      </c>
      <c r="U312" s="31" t="s">
        <v>76</v>
      </c>
      <c r="V312" s="41"/>
      <c r="W312" s="21"/>
      <c r="X312" s="19" t="s">
        <v>75</v>
      </c>
      <c r="Y312" s="19" t="s">
        <v>75</v>
      </c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3"/>
      <c r="AR312" s="14"/>
      <c r="AS312" s="14"/>
      <c r="AT312" s="14"/>
      <c r="AU312" s="12"/>
      <c r="AV312" s="12"/>
      <c r="AW312" s="12"/>
      <c r="AX312" s="12"/>
      <c r="AY312" s="15"/>
      <c r="AZ312" s="15"/>
      <c r="BA312" s="15"/>
      <c r="BB312" s="15"/>
      <c r="BC312" s="15"/>
      <c r="BD312" s="15"/>
    </row>
    <row r="313" spans="1:56" ht="14.25" customHeight="1">
      <c r="A313" s="17">
        <v>310</v>
      </c>
      <c r="B313" s="27">
        <v>7</v>
      </c>
      <c r="C313" s="27" t="s">
        <v>669</v>
      </c>
      <c r="D313" s="27" t="s">
        <v>670</v>
      </c>
      <c r="E313" s="27" t="s">
        <v>671</v>
      </c>
      <c r="F313" s="17" t="s">
        <v>672</v>
      </c>
      <c r="G313" s="31" t="s">
        <v>351</v>
      </c>
      <c r="H313" s="31" t="s">
        <v>67</v>
      </c>
      <c r="I313" s="31" t="s">
        <v>68</v>
      </c>
      <c r="J313" s="21">
        <v>706869039</v>
      </c>
      <c r="K313" s="19" t="s">
        <v>996</v>
      </c>
      <c r="L313" s="19" t="s">
        <v>997</v>
      </c>
      <c r="M313" s="35"/>
      <c r="N313" s="42"/>
      <c r="O313" s="42"/>
      <c r="P313" s="43"/>
      <c r="Q313" s="43"/>
      <c r="R313" s="42"/>
      <c r="S313" s="42"/>
      <c r="T313" s="21">
        <v>9</v>
      </c>
      <c r="U313" s="31" t="s">
        <v>76</v>
      </c>
      <c r="V313" s="41"/>
      <c r="W313" s="21" t="s">
        <v>677</v>
      </c>
      <c r="X313" s="19" t="s">
        <v>75</v>
      </c>
      <c r="Y313" s="19" t="s">
        <v>75</v>
      </c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3"/>
      <c r="AR313" s="14"/>
      <c r="AS313" s="14"/>
      <c r="AT313" s="14"/>
      <c r="AU313" s="12"/>
      <c r="AV313" s="12"/>
      <c r="AW313" s="12"/>
      <c r="AX313" s="12"/>
      <c r="AY313" s="15"/>
      <c r="AZ313" s="15"/>
      <c r="BA313" s="15"/>
      <c r="BB313" s="15"/>
      <c r="BC313" s="15"/>
      <c r="BD313" s="15"/>
    </row>
    <row r="314" spans="1:56" ht="14.25" customHeight="1">
      <c r="A314" s="17">
        <v>311</v>
      </c>
      <c r="B314" s="27">
        <v>7</v>
      </c>
      <c r="C314" s="27" t="s">
        <v>669</v>
      </c>
      <c r="D314" s="27" t="s">
        <v>670</v>
      </c>
      <c r="E314" s="27" t="s">
        <v>671</v>
      </c>
      <c r="F314" s="17" t="s">
        <v>672</v>
      </c>
      <c r="G314" s="31" t="s">
        <v>351</v>
      </c>
      <c r="H314" s="31" t="s">
        <v>67</v>
      </c>
      <c r="I314" s="31" t="s">
        <v>68</v>
      </c>
      <c r="J314" s="21">
        <v>751062928</v>
      </c>
      <c r="K314" s="19" t="s">
        <v>998</v>
      </c>
      <c r="L314" s="19" t="s">
        <v>999</v>
      </c>
      <c r="M314" s="36"/>
      <c r="N314" s="42"/>
      <c r="O314" s="42"/>
      <c r="P314" s="43"/>
      <c r="Q314" s="43"/>
      <c r="R314" s="42"/>
      <c r="S314" s="42"/>
      <c r="T314" s="21">
        <v>9</v>
      </c>
      <c r="U314" s="31" t="s">
        <v>76</v>
      </c>
      <c r="V314" s="41"/>
      <c r="W314" s="21"/>
      <c r="X314" s="19" t="s">
        <v>75</v>
      </c>
      <c r="Y314" s="19" t="s">
        <v>75</v>
      </c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3"/>
      <c r="AR314" s="14"/>
      <c r="AS314" s="14"/>
      <c r="AT314" s="14"/>
      <c r="AU314" s="12"/>
      <c r="AV314" s="12"/>
      <c r="AW314" s="12"/>
      <c r="AX314" s="12"/>
      <c r="AY314" s="15"/>
      <c r="AZ314" s="15"/>
      <c r="BA314" s="15"/>
      <c r="BB314" s="15"/>
      <c r="BC314" s="15"/>
      <c r="BD314" s="15"/>
    </row>
    <row r="315" spans="1:56" ht="14.25" customHeight="1">
      <c r="A315" s="17">
        <v>312</v>
      </c>
      <c r="B315" s="27">
        <v>7</v>
      </c>
      <c r="C315" s="27" t="s">
        <v>669</v>
      </c>
      <c r="D315" s="27" t="s">
        <v>670</v>
      </c>
      <c r="E315" s="27" t="s">
        <v>671</v>
      </c>
      <c r="F315" s="17" t="s">
        <v>672</v>
      </c>
      <c r="G315" s="31" t="s">
        <v>351</v>
      </c>
      <c r="H315" s="31" t="s">
        <v>67</v>
      </c>
      <c r="I315" s="31" t="s">
        <v>68</v>
      </c>
      <c r="J315" s="21">
        <v>750168155</v>
      </c>
      <c r="K315" s="19" t="s">
        <v>1000</v>
      </c>
      <c r="L315" s="19" t="s">
        <v>1001</v>
      </c>
      <c r="M315" s="36"/>
      <c r="N315" s="42"/>
      <c r="O315" s="42"/>
      <c r="P315" s="43"/>
      <c r="Q315" s="43"/>
      <c r="R315" s="42"/>
      <c r="S315" s="42"/>
      <c r="T315" s="21">
        <v>9</v>
      </c>
      <c r="U315" s="31" t="s">
        <v>76</v>
      </c>
      <c r="V315" s="41"/>
      <c r="W315" s="21"/>
      <c r="X315" s="19" t="s">
        <v>75</v>
      </c>
      <c r="Y315" s="19" t="s">
        <v>75</v>
      </c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3"/>
      <c r="AR315" s="14"/>
      <c r="AS315" s="14"/>
      <c r="AT315" s="14"/>
      <c r="AU315" s="12"/>
      <c r="AV315" s="12"/>
      <c r="AW315" s="12"/>
      <c r="AX315" s="12"/>
      <c r="AY315" s="15"/>
      <c r="AZ315" s="15"/>
      <c r="BA315" s="15"/>
      <c r="BB315" s="15"/>
      <c r="BC315" s="15"/>
      <c r="BD315" s="15"/>
    </row>
    <row r="316" spans="1:56" ht="14.25" customHeight="1">
      <c r="A316" s="17">
        <v>313</v>
      </c>
      <c r="B316" s="27">
        <v>7</v>
      </c>
      <c r="C316" s="27" t="s">
        <v>669</v>
      </c>
      <c r="D316" s="27" t="s">
        <v>670</v>
      </c>
      <c r="E316" s="27" t="s">
        <v>671</v>
      </c>
      <c r="F316" s="17" t="s">
        <v>672</v>
      </c>
      <c r="G316" s="31" t="s">
        <v>351</v>
      </c>
      <c r="H316" s="31" t="s">
        <v>67</v>
      </c>
      <c r="I316" s="31" t="s">
        <v>68</v>
      </c>
      <c r="J316" s="27">
        <v>706857554</v>
      </c>
      <c r="K316" s="28" t="s">
        <v>918</v>
      </c>
      <c r="L316" s="19" t="s">
        <v>1002</v>
      </c>
      <c r="M316" s="36"/>
      <c r="N316" s="42"/>
      <c r="O316" s="42"/>
      <c r="P316" s="43"/>
      <c r="Q316" s="43"/>
      <c r="R316" s="42"/>
      <c r="S316" s="42"/>
      <c r="T316" s="21" t="s">
        <v>1</v>
      </c>
      <c r="U316" s="31" t="s">
        <v>76</v>
      </c>
      <c r="V316" s="41"/>
      <c r="W316" s="21"/>
      <c r="X316" s="19" t="s">
        <v>75</v>
      </c>
      <c r="Y316" s="19" t="s">
        <v>75</v>
      </c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3"/>
      <c r="AR316" s="14"/>
      <c r="AS316" s="14"/>
      <c r="AT316" s="14"/>
      <c r="AU316" s="12"/>
      <c r="AV316" s="12"/>
      <c r="AW316" s="12"/>
      <c r="AX316" s="12"/>
      <c r="AY316" s="15"/>
      <c r="AZ316" s="15"/>
      <c r="BA316" s="15"/>
      <c r="BB316" s="15"/>
      <c r="BC316" s="15"/>
      <c r="BD316" s="15"/>
    </row>
    <row r="317" spans="1:56" ht="14.25" customHeight="1">
      <c r="A317" s="17">
        <v>314</v>
      </c>
      <c r="B317" s="27">
        <v>7</v>
      </c>
      <c r="C317" s="27" t="s">
        <v>669</v>
      </c>
      <c r="D317" s="27" t="s">
        <v>670</v>
      </c>
      <c r="E317" s="27" t="s">
        <v>671</v>
      </c>
      <c r="F317" s="17" t="s">
        <v>672</v>
      </c>
      <c r="G317" s="31" t="s">
        <v>351</v>
      </c>
      <c r="H317" s="31" t="s">
        <v>67</v>
      </c>
      <c r="I317" s="31" t="s">
        <v>68</v>
      </c>
      <c r="J317" s="30">
        <v>224646</v>
      </c>
      <c r="K317" s="31" t="s">
        <v>1003</v>
      </c>
      <c r="L317" s="19" t="s">
        <v>1004</v>
      </c>
      <c r="M317" s="36"/>
      <c r="N317" s="42"/>
      <c r="O317" s="42"/>
      <c r="P317" s="43"/>
      <c r="Q317" s="43"/>
      <c r="R317" s="42"/>
      <c r="S317" s="42"/>
      <c r="T317" s="21" t="s">
        <v>1</v>
      </c>
      <c r="U317" s="31" t="s">
        <v>76</v>
      </c>
      <c r="V317" s="41"/>
      <c r="W317" s="21"/>
      <c r="X317" s="19" t="s">
        <v>75</v>
      </c>
      <c r="Y317" s="19" t="s">
        <v>75</v>
      </c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3"/>
      <c r="AR317" s="14"/>
      <c r="AS317" s="14"/>
      <c r="AT317" s="14"/>
      <c r="AU317" s="12"/>
      <c r="AV317" s="12"/>
      <c r="AW317" s="12"/>
      <c r="AX317" s="12"/>
      <c r="AY317" s="15"/>
      <c r="AZ317" s="15"/>
      <c r="BA317" s="15"/>
      <c r="BB317" s="15"/>
      <c r="BC317" s="15"/>
      <c r="BD317" s="15"/>
    </row>
    <row r="318" spans="1:56" ht="14.25" customHeight="1">
      <c r="A318" s="17">
        <v>315</v>
      </c>
      <c r="B318" s="27">
        <v>7</v>
      </c>
      <c r="C318" s="27" t="s">
        <v>669</v>
      </c>
      <c r="D318" s="27" t="s">
        <v>670</v>
      </c>
      <c r="E318" s="27" t="s">
        <v>671</v>
      </c>
      <c r="F318" s="17" t="s">
        <v>672</v>
      </c>
      <c r="G318" s="31" t="s">
        <v>351</v>
      </c>
      <c r="H318" s="31" t="s">
        <v>67</v>
      </c>
      <c r="I318" s="31" t="s">
        <v>68</v>
      </c>
      <c r="J318" s="30">
        <v>707403788</v>
      </c>
      <c r="K318" s="31" t="s">
        <v>1005</v>
      </c>
      <c r="L318" s="19" t="s">
        <v>1006</v>
      </c>
      <c r="M318" s="36"/>
      <c r="N318" s="42"/>
      <c r="O318" s="42"/>
      <c r="P318" s="43"/>
      <c r="Q318" s="43"/>
      <c r="R318" s="42"/>
      <c r="S318" s="42"/>
      <c r="T318" s="21" t="s">
        <v>1</v>
      </c>
      <c r="U318" s="31" t="s">
        <v>76</v>
      </c>
      <c r="V318" s="41"/>
      <c r="W318" s="21"/>
      <c r="X318" s="19" t="s">
        <v>75</v>
      </c>
      <c r="Y318" s="19" t="s">
        <v>75</v>
      </c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3"/>
      <c r="AR318" s="14"/>
      <c r="AS318" s="14"/>
      <c r="AT318" s="14"/>
      <c r="AU318" s="12"/>
      <c r="AV318" s="12"/>
      <c r="AW318" s="12"/>
      <c r="AX318" s="12"/>
      <c r="AY318" s="15"/>
      <c r="AZ318" s="15"/>
      <c r="BA318" s="15"/>
      <c r="BB318" s="15"/>
      <c r="BC318" s="15"/>
      <c r="BD318" s="15"/>
    </row>
    <row r="319" spans="1:56" ht="14.25" customHeight="1">
      <c r="A319" s="17">
        <v>316</v>
      </c>
      <c r="B319" s="27">
        <v>7</v>
      </c>
      <c r="C319" s="27" t="s">
        <v>669</v>
      </c>
      <c r="D319" s="27" t="s">
        <v>670</v>
      </c>
      <c r="E319" s="27" t="s">
        <v>671</v>
      </c>
      <c r="F319" s="17" t="s">
        <v>672</v>
      </c>
      <c r="G319" s="31" t="s">
        <v>351</v>
      </c>
      <c r="H319" s="31" t="s">
        <v>67</v>
      </c>
      <c r="I319" s="31" t="s">
        <v>68</v>
      </c>
      <c r="J319" s="30">
        <v>707397089</v>
      </c>
      <c r="K319" s="31" t="s">
        <v>1007</v>
      </c>
      <c r="L319" s="19" t="s">
        <v>1008</v>
      </c>
      <c r="M319" s="36"/>
      <c r="N319" s="42"/>
      <c r="O319" s="42"/>
      <c r="P319" s="43"/>
      <c r="Q319" s="43"/>
      <c r="R319" s="42"/>
      <c r="S319" s="42"/>
      <c r="T319" s="21" t="s">
        <v>1</v>
      </c>
      <c r="U319" s="31" t="s">
        <v>76</v>
      </c>
      <c r="V319" s="41"/>
      <c r="W319" s="21"/>
      <c r="X319" s="19" t="s">
        <v>75</v>
      </c>
      <c r="Y319" s="19" t="s">
        <v>75</v>
      </c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3"/>
      <c r="AR319" s="14"/>
      <c r="AS319" s="14"/>
      <c r="AT319" s="14"/>
      <c r="AU319" s="12"/>
      <c r="AV319" s="12"/>
      <c r="AW319" s="12"/>
      <c r="AX319" s="12"/>
      <c r="AY319" s="15"/>
      <c r="AZ319" s="15"/>
      <c r="BA319" s="15"/>
      <c r="BB319" s="15"/>
      <c r="BC319" s="15"/>
      <c r="BD319" s="15"/>
    </row>
    <row r="320" spans="1:56" ht="14.25" customHeight="1">
      <c r="A320" s="17">
        <v>317</v>
      </c>
      <c r="B320" s="27">
        <v>7</v>
      </c>
      <c r="C320" s="27" t="s">
        <v>669</v>
      </c>
      <c r="D320" s="27" t="s">
        <v>670</v>
      </c>
      <c r="E320" s="27" t="s">
        <v>671</v>
      </c>
      <c r="F320" s="17" t="s">
        <v>672</v>
      </c>
      <c r="G320" s="31" t="s">
        <v>351</v>
      </c>
      <c r="H320" s="31" t="s">
        <v>67</v>
      </c>
      <c r="I320" s="31" t="s">
        <v>68</v>
      </c>
      <c r="J320" s="30">
        <v>32749366</v>
      </c>
      <c r="K320" s="31" t="s">
        <v>1009</v>
      </c>
      <c r="L320" s="19" t="s">
        <v>1010</v>
      </c>
      <c r="M320" s="36"/>
      <c r="N320" s="42"/>
      <c r="O320" s="42"/>
      <c r="P320" s="43"/>
      <c r="Q320" s="43"/>
      <c r="R320" s="42"/>
      <c r="S320" s="42"/>
      <c r="T320" s="21" t="s">
        <v>1</v>
      </c>
      <c r="U320" s="31" t="s">
        <v>76</v>
      </c>
      <c r="V320" s="41"/>
      <c r="W320" s="21"/>
      <c r="X320" s="19" t="s">
        <v>75</v>
      </c>
      <c r="Y320" s="19" t="s">
        <v>75</v>
      </c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3"/>
      <c r="AR320" s="14"/>
      <c r="AS320" s="14"/>
      <c r="AT320" s="14"/>
      <c r="AU320" s="12"/>
      <c r="AV320" s="12"/>
      <c r="AW320" s="12"/>
      <c r="AX320" s="12"/>
      <c r="AY320" s="15"/>
      <c r="AZ320" s="15"/>
      <c r="BA320" s="15"/>
      <c r="BB320" s="15"/>
      <c r="BC320" s="15"/>
      <c r="BD320" s="15"/>
    </row>
    <row r="321" spans="1:56" ht="14.25" customHeight="1">
      <c r="A321" s="17">
        <v>318</v>
      </c>
      <c r="B321" s="27">
        <v>7</v>
      </c>
      <c r="C321" s="27" t="s">
        <v>669</v>
      </c>
      <c r="D321" s="27" t="s">
        <v>670</v>
      </c>
      <c r="E321" s="27" t="s">
        <v>671</v>
      </c>
      <c r="F321" s="17" t="s">
        <v>672</v>
      </c>
      <c r="G321" s="31" t="s">
        <v>351</v>
      </c>
      <c r="H321" s="31" t="s">
        <v>67</v>
      </c>
      <c r="I321" s="31" t="s">
        <v>68</v>
      </c>
      <c r="J321" s="30">
        <v>706889839</v>
      </c>
      <c r="K321" s="31" t="s">
        <v>1011</v>
      </c>
      <c r="L321" s="19" t="s">
        <v>1012</v>
      </c>
      <c r="M321" s="36"/>
      <c r="N321" s="42"/>
      <c r="O321" s="42"/>
      <c r="P321" s="43"/>
      <c r="Q321" s="43"/>
      <c r="R321" s="42"/>
      <c r="S321" s="42"/>
      <c r="T321" s="21" t="s">
        <v>1</v>
      </c>
      <c r="U321" s="31" t="s">
        <v>76</v>
      </c>
      <c r="V321" s="41"/>
      <c r="W321" s="21"/>
      <c r="X321" s="19" t="s">
        <v>75</v>
      </c>
      <c r="Y321" s="19" t="s">
        <v>75</v>
      </c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3"/>
      <c r="AR321" s="14"/>
      <c r="AS321" s="14"/>
      <c r="AT321" s="14"/>
      <c r="AU321" s="12"/>
      <c r="AV321" s="12"/>
      <c r="AW321" s="12"/>
      <c r="AX321" s="12"/>
      <c r="AY321" s="15"/>
      <c r="AZ321" s="15"/>
      <c r="BA321" s="15"/>
      <c r="BB321" s="15"/>
      <c r="BC321" s="15"/>
      <c r="BD321" s="15"/>
    </row>
    <row r="322" spans="1:56" ht="14.25" customHeight="1">
      <c r="A322" s="17">
        <v>319</v>
      </c>
      <c r="B322" s="27">
        <v>7</v>
      </c>
      <c r="C322" s="27" t="s">
        <v>669</v>
      </c>
      <c r="D322" s="27" t="s">
        <v>670</v>
      </c>
      <c r="E322" s="27" t="s">
        <v>671</v>
      </c>
      <c r="F322" s="17" t="s">
        <v>672</v>
      </c>
      <c r="G322" s="31" t="s">
        <v>351</v>
      </c>
      <c r="H322" s="31" t="s">
        <v>67</v>
      </c>
      <c r="I322" s="31" t="s">
        <v>68</v>
      </c>
      <c r="J322" s="30">
        <v>707376844</v>
      </c>
      <c r="K322" s="31" t="s">
        <v>1013</v>
      </c>
      <c r="L322" s="19" t="s">
        <v>1014</v>
      </c>
      <c r="M322" s="36"/>
      <c r="N322" s="42"/>
      <c r="O322" s="42"/>
      <c r="P322" s="43"/>
      <c r="Q322" s="43"/>
      <c r="R322" s="42"/>
      <c r="S322" s="42"/>
      <c r="T322" s="21" t="s">
        <v>1</v>
      </c>
      <c r="U322" s="31" t="s">
        <v>76</v>
      </c>
      <c r="V322" s="41"/>
      <c r="W322" s="21"/>
      <c r="X322" s="19" t="s">
        <v>75</v>
      </c>
      <c r="Y322" s="19" t="s">
        <v>75</v>
      </c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3"/>
      <c r="AR322" s="14"/>
      <c r="AS322" s="14"/>
      <c r="AT322" s="14"/>
      <c r="AU322" s="12"/>
      <c r="AV322" s="12"/>
      <c r="AW322" s="12"/>
      <c r="AX322" s="12"/>
      <c r="AY322" s="15"/>
      <c r="AZ322" s="15"/>
      <c r="BA322" s="15"/>
      <c r="BB322" s="15"/>
      <c r="BC322" s="15"/>
      <c r="BD322" s="15"/>
    </row>
    <row r="323" spans="1:56" ht="14.25" customHeight="1">
      <c r="A323" s="17">
        <v>320</v>
      </c>
      <c r="B323" s="27">
        <v>7</v>
      </c>
      <c r="C323" s="27" t="s">
        <v>669</v>
      </c>
      <c r="D323" s="27" t="s">
        <v>670</v>
      </c>
      <c r="E323" s="27" t="s">
        <v>1015</v>
      </c>
      <c r="F323" s="17" t="s">
        <v>672</v>
      </c>
      <c r="G323" s="31" t="s">
        <v>351</v>
      </c>
      <c r="H323" s="31" t="s">
        <v>67</v>
      </c>
      <c r="I323" s="31" t="s">
        <v>68</v>
      </c>
      <c r="J323" s="30">
        <v>32200232231</v>
      </c>
      <c r="K323" s="31" t="s">
        <v>1016</v>
      </c>
      <c r="L323" s="19" t="s">
        <v>1017</v>
      </c>
      <c r="M323" s="36"/>
      <c r="N323" s="42"/>
      <c r="O323" s="42"/>
      <c r="P323" s="43"/>
      <c r="Q323" s="43"/>
      <c r="R323" s="42"/>
      <c r="S323" s="42"/>
      <c r="T323" s="21" t="s">
        <v>1</v>
      </c>
      <c r="U323" s="31" t="s">
        <v>76</v>
      </c>
      <c r="V323" s="41"/>
      <c r="W323" s="21"/>
      <c r="X323" s="19" t="s">
        <v>75</v>
      </c>
      <c r="Y323" s="19" t="s">
        <v>75</v>
      </c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3"/>
      <c r="AR323" s="14"/>
      <c r="AS323" s="14"/>
      <c r="AT323" s="14"/>
      <c r="AU323" s="12"/>
      <c r="AV323" s="12"/>
      <c r="AW323" s="12"/>
      <c r="AX323" s="12"/>
      <c r="AY323" s="15"/>
      <c r="AZ323" s="15"/>
      <c r="BA323" s="15"/>
      <c r="BB323" s="15"/>
      <c r="BC323" s="15"/>
      <c r="BD323" s="15"/>
    </row>
    <row r="324" spans="1:56" ht="14.25" customHeight="1">
      <c r="A324" s="17">
        <v>321</v>
      </c>
      <c r="B324" s="27">
        <v>7</v>
      </c>
      <c r="C324" s="27" t="s">
        <v>669</v>
      </c>
      <c r="D324" s="27" t="s">
        <v>670</v>
      </c>
      <c r="E324" s="27" t="s">
        <v>1015</v>
      </c>
      <c r="F324" s="17" t="s">
        <v>672</v>
      </c>
      <c r="G324" s="31" t="s">
        <v>351</v>
      </c>
      <c r="H324" s="31" t="s">
        <v>67</v>
      </c>
      <c r="I324" s="31" t="s">
        <v>68</v>
      </c>
      <c r="J324" s="30">
        <v>707388120</v>
      </c>
      <c r="K324" s="31" t="s">
        <v>1018</v>
      </c>
      <c r="L324" s="43" t="s">
        <v>1019</v>
      </c>
      <c r="M324" s="45"/>
      <c r="N324" s="45"/>
      <c r="O324" s="45"/>
      <c r="P324" s="22"/>
      <c r="Q324" s="22"/>
      <c r="R324" s="45"/>
      <c r="S324" s="45"/>
      <c r="T324" s="22">
        <v>0</v>
      </c>
      <c r="U324" s="31" t="s">
        <v>76</v>
      </c>
      <c r="V324" s="45"/>
      <c r="W324" s="22"/>
      <c r="X324" s="45"/>
      <c r="Y324" s="45"/>
    </row>
    <row r="325" spans="1:56" ht="14.25" customHeight="1">
      <c r="A325" s="17">
        <v>322</v>
      </c>
      <c r="B325" s="27">
        <v>7</v>
      </c>
      <c r="C325" s="27" t="s">
        <v>669</v>
      </c>
      <c r="D325" s="27" t="s">
        <v>670</v>
      </c>
      <c r="E325" s="27" t="s">
        <v>1015</v>
      </c>
      <c r="F325" s="17" t="s">
        <v>672</v>
      </c>
      <c r="G325" s="31" t="s">
        <v>351</v>
      </c>
      <c r="H325" s="31" t="s">
        <v>67</v>
      </c>
      <c r="I325" s="31" t="s">
        <v>68</v>
      </c>
      <c r="J325" s="30">
        <v>31830385</v>
      </c>
      <c r="K325" s="31" t="s">
        <v>1020</v>
      </c>
      <c r="L325" s="43" t="s">
        <v>1021</v>
      </c>
      <c r="M325" s="45"/>
      <c r="N325" s="45"/>
      <c r="O325" s="45"/>
      <c r="P325" s="22"/>
      <c r="Q325" s="22"/>
      <c r="R325" s="45"/>
      <c r="S325" s="45"/>
      <c r="T325" s="22">
        <v>0</v>
      </c>
      <c r="U325" s="31" t="s">
        <v>76</v>
      </c>
      <c r="V325" s="45"/>
      <c r="W325" s="22"/>
      <c r="X325" s="45"/>
      <c r="Y325" s="45"/>
    </row>
    <row r="326" spans="1:56" ht="14.25" customHeight="1">
      <c r="A326" s="17">
        <v>323</v>
      </c>
      <c r="B326" s="27">
        <v>7</v>
      </c>
      <c r="C326" s="27" t="s">
        <v>669</v>
      </c>
      <c r="D326" s="27" t="s">
        <v>670</v>
      </c>
      <c r="E326" s="27" t="s">
        <v>1015</v>
      </c>
      <c r="F326" s="17" t="s">
        <v>672</v>
      </c>
      <c r="G326" s="31" t="s">
        <v>351</v>
      </c>
      <c r="H326" s="31" t="s">
        <v>67</v>
      </c>
      <c r="I326" s="31" t="s">
        <v>68</v>
      </c>
      <c r="J326" s="30">
        <v>707063806</v>
      </c>
      <c r="K326" s="31" t="s">
        <v>1022</v>
      </c>
      <c r="L326" s="43" t="s">
        <v>1023</v>
      </c>
      <c r="M326" s="45"/>
      <c r="N326" s="45"/>
      <c r="O326" s="45"/>
      <c r="P326" s="22"/>
      <c r="Q326" s="22"/>
      <c r="R326" s="45"/>
      <c r="S326" s="45"/>
      <c r="T326" s="22">
        <v>0</v>
      </c>
      <c r="U326" s="31" t="s">
        <v>76</v>
      </c>
      <c r="V326" s="45"/>
      <c r="W326" s="22"/>
      <c r="X326" s="45"/>
      <c r="Y326" s="45"/>
    </row>
    <row r="327" spans="1:56" ht="14.25" customHeight="1">
      <c r="A327" s="17">
        <v>324</v>
      </c>
      <c r="B327" s="27">
        <v>7</v>
      </c>
      <c r="C327" s="27" t="s">
        <v>669</v>
      </c>
      <c r="D327" s="27" t="s">
        <v>670</v>
      </c>
      <c r="E327" s="27" t="s">
        <v>1015</v>
      </c>
      <c r="F327" s="17" t="s">
        <v>672</v>
      </c>
      <c r="G327" s="31" t="s">
        <v>351</v>
      </c>
      <c r="H327" s="31" t="s">
        <v>67</v>
      </c>
      <c r="I327" s="31" t="s">
        <v>68</v>
      </c>
      <c r="J327" s="30">
        <v>1728766419</v>
      </c>
      <c r="K327" s="31" t="s">
        <v>1024</v>
      </c>
      <c r="L327" s="43" t="s">
        <v>1025</v>
      </c>
      <c r="M327" s="45"/>
      <c r="N327" s="45"/>
      <c r="O327" s="45"/>
      <c r="P327" s="22"/>
      <c r="Q327" s="22"/>
      <c r="R327" s="45"/>
      <c r="S327" s="45"/>
      <c r="T327" s="22">
        <v>0</v>
      </c>
      <c r="U327" s="31" t="s">
        <v>76</v>
      </c>
      <c r="V327" s="45"/>
      <c r="W327" s="22"/>
      <c r="X327" s="45"/>
      <c r="Y327" s="45"/>
    </row>
    <row r="328" spans="1:56" ht="14.25" customHeight="1">
      <c r="A328" s="17">
        <v>325</v>
      </c>
      <c r="B328" s="27">
        <v>7</v>
      </c>
      <c r="C328" s="27" t="s">
        <v>669</v>
      </c>
      <c r="D328" s="27" t="s">
        <v>670</v>
      </c>
      <c r="E328" s="27" t="s">
        <v>1015</v>
      </c>
      <c r="F328" s="17" t="s">
        <v>672</v>
      </c>
      <c r="G328" s="31" t="s">
        <v>351</v>
      </c>
      <c r="H328" s="31" t="s">
        <v>67</v>
      </c>
      <c r="I328" s="31" t="s">
        <v>68</v>
      </c>
      <c r="J328" s="30">
        <v>707397097</v>
      </c>
      <c r="K328" s="31" t="s">
        <v>1007</v>
      </c>
      <c r="L328" s="43" t="s">
        <v>1026</v>
      </c>
      <c r="M328" s="45"/>
      <c r="N328" s="45"/>
      <c r="O328" s="45"/>
      <c r="P328" s="22"/>
      <c r="Q328" s="22"/>
      <c r="R328" s="45"/>
      <c r="S328" s="45"/>
      <c r="T328" s="22">
        <v>0</v>
      </c>
      <c r="U328" s="31" t="s">
        <v>76</v>
      </c>
      <c r="V328" s="45"/>
      <c r="W328" s="22"/>
      <c r="X328" s="45"/>
      <c r="Y328" s="45"/>
    </row>
    <row r="329" spans="1:56" ht="14.25" customHeight="1">
      <c r="A329" s="17">
        <v>326</v>
      </c>
      <c r="B329" s="27">
        <v>7</v>
      </c>
      <c r="C329" s="27" t="s">
        <v>669</v>
      </c>
      <c r="D329" s="27" t="s">
        <v>670</v>
      </c>
      <c r="E329" s="27" t="s">
        <v>1015</v>
      </c>
      <c r="F329" s="17" t="s">
        <v>672</v>
      </c>
      <c r="G329" s="31" t="s">
        <v>351</v>
      </c>
      <c r="H329" s="31" t="s">
        <v>67</v>
      </c>
      <c r="I329" s="31" t="s">
        <v>68</v>
      </c>
      <c r="J329" s="30">
        <v>706880481</v>
      </c>
      <c r="K329" s="19" t="s">
        <v>1027</v>
      </c>
      <c r="L329" s="43" t="s">
        <v>1028</v>
      </c>
      <c r="M329" s="45"/>
      <c r="N329" s="45"/>
      <c r="O329" s="45"/>
      <c r="P329" s="22"/>
      <c r="Q329" s="22"/>
      <c r="R329" s="45"/>
      <c r="S329" s="45"/>
      <c r="T329" s="22">
        <v>0</v>
      </c>
      <c r="U329" s="31" t="s">
        <v>76</v>
      </c>
      <c r="V329" s="45"/>
      <c r="W329" s="22"/>
      <c r="X329" s="45"/>
      <c r="Y329" s="45"/>
    </row>
    <row r="330" spans="1:56" ht="14.25" customHeight="1">
      <c r="A330" s="17">
        <v>327</v>
      </c>
      <c r="B330" s="27">
        <v>7</v>
      </c>
      <c r="C330" s="27" t="s">
        <v>669</v>
      </c>
      <c r="D330" s="27" t="s">
        <v>670</v>
      </c>
      <c r="E330" s="27" t="s">
        <v>1015</v>
      </c>
      <c r="F330" s="17" t="s">
        <v>672</v>
      </c>
      <c r="G330" s="31" t="s">
        <v>351</v>
      </c>
      <c r="H330" s="31" t="s">
        <v>67</v>
      </c>
      <c r="I330" s="31" t="s">
        <v>68</v>
      </c>
      <c r="J330" s="30">
        <v>31522701</v>
      </c>
      <c r="K330" s="31" t="s">
        <v>1029</v>
      </c>
      <c r="L330" s="43" t="s">
        <v>1030</v>
      </c>
      <c r="M330" s="45"/>
      <c r="N330" s="45"/>
      <c r="O330" s="45"/>
      <c r="P330" s="22"/>
      <c r="Q330" s="22"/>
      <c r="R330" s="45"/>
      <c r="S330" s="45"/>
      <c r="T330" s="22">
        <v>0</v>
      </c>
      <c r="U330" s="31" t="s">
        <v>76</v>
      </c>
      <c r="V330" s="45"/>
      <c r="W330" s="22"/>
      <c r="X330" s="45"/>
      <c r="Y330" s="45"/>
    </row>
    <row r="331" spans="1:56" ht="14.25" customHeight="1">
      <c r="A331" s="17">
        <v>328</v>
      </c>
      <c r="B331" s="27">
        <v>7</v>
      </c>
      <c r="C331" s="27" t="s">
        <v>669</v>
      </c>
      <c r="D331" s="27" t="s">
        <v>670</v>
      </c>
      <c r="E331" s="27" t="s">
        <v>1015</v>
      </c>
      <c r="F331" s="17" t="s">
        <v>672</v>
      </c>
      <c r="G331" s="31" t="s">
        <v>351</v>
      </c>
      <c r="H331" s="31" t="s">
        <v>67</v>
      </c>
      <c r="I331" s="31" t="s">
        <v>68</v>
      </c>
      <c r="J331" s="30">
        <v>750820011</v>
      </c>
      <c r="K331" s="31" t="s">
        <v>1031</v>
      </c>
      <c r="L331" s="34" t="s">
        <v>1032</v>
      </c>
      <c r="M331" s="45"/>
      <c r="N331" s="45"/>
      <c r="O331" s="45"/>
      <c r="P331" s="22"/>
      <c r="Q331" s="22"/>
      <c r="R331" s="45"/>
      <c r="S331" s="45"/>
      <c r="T331" s="22">
        <v>0</v>
      </c>
      <c r="U331" s="31" t="s">
        <v>76</v>
      </c>
      <c r="V331" s="45"/>
      <c r="W331" s="22"/>
      <c r="X331" s="45"/>
      <c r="Y331" s="45"/>
    </row>
    <row r="332" spans="1:56" ht="14.25" customHeight="1">
      <c r="F332" s="1" t="s">
        <v>1033</v>
      </c>
      <c r="J332" s="23"/>
    </row>
    <row r="333" spans="1:56" ht="14.25" customHeight="1">
      <c r="J333" s="23"/>
    </row>
    <row r="334" spans="1:56" ht="14.25" customHeight="1">
      <c r="J334" s="23"/>
    </row>
    <row r="335" spans="1:56" ht="14.25" customHeight="1">
      <c r="J335" s="23"/>
    </row>
    <row r="336" spans="1:56" ht="14.25" customHeight="1">
      <c r="J336" s="23"/>
    </row>
    <row r="337" spans="10:10" ht="14.25" customHeight="1">
      <c r="J337" s="23"/>
    </row>
    <row r="338" spans="10:10" ht="14.25" customHeight="1">
      <c r="J338" s="23"/>
    </row>
    <row r="339" spans="10:10" ht="14.25" customHeight="1">
      <c r="J339" s="23"/>
    </row>
    <row r="340" spans="10:10" ht="14.25" customHeight="1">
      <c r="J340" s="23"/>
    </row>
    <row r="341" spans="10:10" ht="14.25" customHeight="1">
      <c r="J341" s="23"/>
    </row>
    <row r="342" spans="10:10" ht="14.25" customHeight="1">
      <c r="J342" s="23"/>
    </row>
    <row r="343" spans="10:10" ht="14.25" customHeight="1">
      <c r="J343" s="23"/>
    </row>
    <row r="344" spans="10:10" ht="14.25" customHeight="1">
      <c r="J344" s="23"/>
    </row>
    <row r="345" spans="10:10" ht="14.25" customHeight="1">
      <c r="J345" s="23"/>
    </row>
    <row r="346" spans="10:10" ht="14.25" customHeight="1">
      <c r="J346" s="23"/>
    </row>
    <row r="347" spans="10:10" ht="14.25" customHeight="1">
      <c r="J347" s="23"/>
    </row>
    <row r="348" spans="10:10" ht="14.25" customHeight="1">
      <c r="J348" s="23"/>
    </row>
    <row r="349" spans="10:10" ht="14.25" customHeight="1">
      <c r="J349" s="23"/>
    </row>
    <row r="350" spans="10:10" ht="14.25" customHeight="1">
      <c r="J350" s="23"/>
    </row>
    <row r="351" spans="10:10" ht="14.25" customHeight="1">
      <c r="J351" s="23"/>
    </row>
    <row r="352" spans="10:10" ht="14.25" customHeight="1">
      <c r="J352" s="23"/>
    </row>
    <row r="353" spans="10:10" ht="14.25" customHeight="1">
      <c r="J353" s="23"/>
    </row>
    <row r="354" spans="10:10" ht="14.25" customHeight="1">
      <c r="J354" s="23"/>
    </row>
    <row r="355" spans="10:10" ht="14.25" customHeight="1">
      <c r="J355" s="23"/>
    </row>
    <row r="356" spans="10:10" ht="14.25" customHeight="1">
      <c r="J356" s="23"/>
    </row>
    <row r="357" spans="10:10" ht="14.25" customHeight="1">
      <c r="J357" s="23"/>
    </row>
    <row r="358" spans="10:10" ht="14.25" customHeight="1">
      <c r="J358" s="23"/>
    </row>
    <row r="359" spans="10:10" ht="14.25" customHeight="1">
      <c r="J359" s="23"/>
    </row>
    <row r="360" spans="10:10" ht="14.25" customHeight="1">
      <c r="J360" s="23"/>
    </row>
    <row r="361" spans="10:10" ht="14.25" customHeight="1">
      <c r="J361" s="23"/>
    </row>
    <row r="362" spans="10:10" ht="14.25" customHeight="1">
      <c r="J362" s="23"/>
    </row>
    <row r="363" spans="10:10" ht="14.25" customHeight="1">
      <c r="J363" s="23"/>
    </row>
    <row r="364" spans="10:10" ht="14.25" customHeight="1">
      <c r="J364" s="23"/>
    </row>
    <row r="365" spans="10:10" ht="14.25" customHeight="1">
      <c r="J365" s="23"/>
    </row>
    <row r="366" spans="10:10" ht="14.25" customHeight="1">
      <c r="J366" s="23"/>
    </row>
    <row r="367" spans="10:10" ht="14.25" customHeight="1">
      <c r="J367" s="23"/>
    </row>
    <row r="368" spans="10:10" ht="14.25" customHeight="1">
      <c r="J368" s="23"/>
    </row>
    <row r="369" spans="10:10" ht="14.25" customHeight="1">
      <c r="J369" s="23"/>
    </row>
    <row r="370" spans="10:10" ht="14.25" customHeight="1">
      <c r="J370" s="23"/>
    </row>
    <row r="371" spans="10:10" ht="14.25" customHeight="1">
      <c r="J371" s="23"/>
    </row>
    <row r="372" spans="10:10" ht="14.25" customHeight="1">
      <c r="J372" s="23"/>
    </row>
    <row r="373" spans="10:10" ht="14.25" customHeight="1">
      <c r="J373" s="23"/>
    </row>
    <row r="374" spans="10:10" ht="14.25" customHeight="1">
      <c r="J374" s="23"/>
    </row>
    <row r="375" spans="10:10" ht="14.25" customHeight="1">
      <c r="J375" s="23"/>
    </row>
    <row r="376" spans="10:10" ht="14.25" customHeight="1">
      <c r="J376" s="23"/>
    </row>
    <row r="377" spans="10:10" ht="14.25" customHeight="1">
      <c r="J377" s="23"/>
    </row>
    <row r="378" spans="10:10" ht="14.25" customHeight="1">
      <c r="J378" s="23"/>
    </row>
    <row r="379" spans="10:10" ht="14.25" customHeight="1">
      <c r="J379" s="23"/>
    </row>
    <row r="380" spans="10:10" ht="14.25" customHeight="1">
      <c r="J380" s="23"/>
    </row>
    <row r="381" spans="10:10" ht="14.25" customHeight="1">
      <c r="J381" s="23"/>
    </row>
    <row r="382" spans="10:10" ht="14.25" customHeight="1">
      <c r="J382" s="23"/>
    </row>
    <row r="383" spans="10:10" ht="14.25" customHeight="1">
      <c r="J383" s="23"/>
    </row>
    <row r="384" spans="10:10" ht="14.25" customHeight="1">
      <c r="J384" s="23"/>
    </row>
    <row r="385" spans="10:10" ht="14.25" customHeight="1">
      <c r="J385" s="23"/>
    </row>
    <row r="386" spans="10:10" ht="14.25" customHeight="1">
      <c r="J386" s="23"/>
    </row>
    <row r="387" spans="10:10" ht="14.25" customHeight="1">
      <c r="J387" s="23"/>
    </row>
    <row r="388" spans="10:10" ht="14.25" customHeight="1">
      <c r="J388" s="23"/>
    </row>
    <row r="389" spans="10:10" ht="14.25" customHeight="1">
      <c r="J389" s="23"/>
    </row>
    <row r="390" spans="10:10" ht="14.25" customHeight="1">
      <c r="J390" s="23"/>
    </row>
    <row r="391" spans="10:10" ht="14.25" customHeight="1">
      <c r="J391" s="23"/>
    </row>
    <row r="392" spans="10:10" ht="14.25" customHeight="1">
      <c r="J392" s="23"/>
    </row>
    <row r="393" spans="10:10" ht="14.25" customHeight="1">
      <c r="J393" s="23"/>
    </row>
    <row r="394" spans="10:10" ht="14.25" customHeight="1">
      <c r="J394" s="23"/>
    </row>
    <row r="395" spans="10:10" ht="14.25" customHeight="1">
      <c r="J395" s="23"/>
    </row>
    <row r="396" spans="10:10" ht="14.25" customHeight="1">
      <c r="J396" s="23"/>
    </row>
    <row r="397" spans="10:10" ht="14.25" customHeight="1">
      <c r="J397" s="23"/>
    </row>
    <row r="398" spans="10:10" ht="14.25" customHeight="1">
      <c r="J398" s="23"/>
    </row>
    <row r="399" spans="10:10" ht="14.25" customHeight="1">
      <c r="J399" s="23"/>
    </row>
    <row r="400" spans="10:10" ht="14.25" customHeight="1">
      <c r="J400" s="23"/>
    </row>
    <row r="401" spans="10:10" ht="14.25" customHeight="1">
      <c r="J401" s="23"/>
    </row>
    <row r="402" spans="10:10" ht="14.25" customHeight="1">
      <c r="J402" s="23"/>
    </row>
    <row r="403" spans="10:10" ht="14.25" customHeight="1">
      <c r="J403" s="23"/>
    </row>
    <row r="404" spans="10:10" ht="14.25" customHeight="1">
      <c r="J404" s="23"/>
    </row>
    <row r="405" spans="10:10" ht="14.25" customHeight="1">
      <c r="J405" s="23"/>
    </row>
    <row r="406" spans="10:10" ht="14.25" customHeight="1">
      <c r="J406" s="23"/>
    </row>
    <row r="407" spans="10:10" ht="14.25" customHeight="1">
      <c r="J407" s="23"/>
    </row>
    <row r="408" spans="10:10" ht="14.25" customHeight="1">
      <c r="J408" s="23"/>
    </row>
    <row r="409" spans="10:10" ht="14.25" customHeight="1">
      <c r="J409" s="23"/>
    </row>
    <row r="410" spans="10:10" ht="14.25" customHeight="1">
      <c r="J410" s="23"/>
    </row>
    <row r="411" spans="10:10" ht="14.25" customHeight="1">
      <c r="J411" s="23"/>
    </row>
    <row r="412" spans="10:10" ht="14.25" customHeight="1">
      <c r="J412" s="23"/>
    </row>
    <row r="413" spans="10:10" ht="14.25" customHeight="1">
      <c r="J413" s="23"/>
    </row>
    <row r="414" spans="10:10" ht="14.25" customHeight="1">
      <c r="J414" s="23"/>
    </row>
    <row r="415" spans="10:10" ht="14.25" customHeight="1">
      <c r="J415" s="23"/>
    </row>
    <row r="416" spans="10:10" ht="14.25" customHeight="1">
      <c r="J416" s="23"/>
    </row>
    <row r="417" spans="10:10" ht="14.25" customHeight="1">
      <c r="J417" s="23"/>
    </row>
    <row r="418" spans="10:10" ht="14.25" customHeight="1">
      <c r="J418" s="23"/>
    </row>
    <row r="419" spans="10:10" ht="14.25" customHeight="1">
      <c r="J419" s="23"/>
    </row>
    <row r="420" spans="10:10" ht="14.25" customHeight="1">
      <c r="J420" s="23"/>
    </row>
    <row r="421" spans="10:10" ht="14.25" customHeight="1">
      <c r="J421" s="23"/>
    </row>
    <row r="422" spans="10:10" ht="14.25" customHeight="1">
      <c r="J422" s="23"/>
    </row>
    <row r="423" spans="10:10" ht="14.25" customHeight="1">
      <c r="J423" s="23"/>
    </row>
    <row r="424" spans="10:10" ht="14.25" customHeight="1">
      <c r="J424" s="23"/>
    </row>
    <row r="425" spans="10:10" ht="14.25" customHeight="1">
      <c r="J425" s="23"/>
    </row>
    <row r="426" spans="10:10" ht="14.25" customHeight="1">
      <c r="J426" s="23"/>
    </row>
    <row r="427" spans="10:10" ht="14.25" customHeight="1">
      <c r="J427" s="23"/>
    </row>
    <row r="428" spans="10:10" ht="14.25" customHeight="1">
      <c r="J428" s="23"/>
    </row>
    <row r="429" spans="10:10" ht="14.25" customHeight="1">
      <c r="J429" s="23"/>
    </row>
    <row r="430" spans="10:10" ht="14.25" customHeight="1">
      <c r="J430" s="23"/>
    </row>
    <row r="431" spans="10:10" ht="14.25" customHeight="1">
      <c r="J431" s="23"/>
    </row>
    <row r="432" spans="10:10" ht="14.25" customHeight="1">
      <c r="J432" s="23"/>
    </row>
    <row r="433" spans="10:10" ht="14.25" customHeight="1">
      <c r="J433" s="23"/>
    </row>
    <row r="434" spans="10:10" ht="14.25" customHeight="1">
      <c r="J434" s="23"/>
    </row>
    <row r="435" spans="10:10" ht="14.25" customHeight="1">
      <c r="J435" s="23"/>
    </row>
    <row r="436" spans="10:10" ht="14.25" customHeight="1">
      <c r="J436" s="23"/>
    </row>
    <row r="437" spans="10:10" ht="14.25" customHeight="1">
      <c r="J437" s="23"/>
    </row>
    <row r="438" spans="10:10" ht="14.25" customHeight="1">
      <c r="J438" s="23"/>
    </row>
    <row r="439" spans="10:10" ht="14.25" customHeight="1">
      <c r="J439" s="23"/>
    </row>
    <row r="440" spans="10:10" ht="14.25" customHeight="1">
      <c r="J440" s="23"/>
    </row>
    <row r="441" spans="10:10" ht="14.25" customHeight="1">
      <c r="J441" s="23"/>
    </row>
    <row r="442" spans="10:10" ht="14.25" customHeight="1">
      <c r="J442" s="23"/>
    </row>
    <row r="443" spans="10:10" ht="14.25" customHeight="1">
      <c r="J443" s="23"/>
    </row>
    <row r="444" spans="10:10" ht="14.25" customHeight="1">
      <c r="J444" s="23"/>
    </row>
    <row r="445" spans="10:10" ht="14.25" customHeight="1">
      <c r="J445" s="23"/>
    </row>
    <row r="446" spans="10:10" ht="14.25" customHeight="1">
      <c r="J446" s="23"/>
    </row>
    <row r="447" spans="10:10" ht="14.25" customHeight="1">
      <c r="J447" s="23"/>
    </row>
    <row r="448" spans="10:10" ht="14.25" customHeight="1">
      <c r="J448" s="23"/>
    </row>
    <row r="449" spans="10:10" ht="14.25" customHeight="1">
      <c r="J449" s="23"/>
    </row>
    <row r="450" spans="10:10" ht="14.25" customHeight="1">
      <c r="J450" s="23"/>
    </row>
    <row r="451" spans="10:10" ht="14.25" customHeight="1">
      <c r="J451" s="23"/>
    </row>
    <row r="452" spans="10:10" ht="14.25" customHeight="1">
      <c r="J452" s="23"/>
    </row>
    <row r="453" spans="10:10" ht="14.25" customHeight="1">
      <c r="J453" s="23"/>
    </row>
    <row r="454" spans="10:10" ht="14.25" customHeight="1">
      <c r="J454" s="23"/>
    </row>
    <row r="455" spans="10:10" ht="14.25" customHeight="1">
      <c r="J455" s="23"/>
    </row>
    <row r="456" spans="10:10" ht="14.25" customHeight="1">
      <c r="J456" s="23"/>
    </row>
    <row r="457" spans="10:10" ht="14.25" customHeight="1">
      <c r="J457" s="23"/>
    </row>
    <row r="458" spans="10:10" ht="14.25" customHeight="1">
      <c r="J458" s="23"/>
    </row>
    <row r="459" spans="10:10" ht="14.25" customHeight="1">
      <c r="J459" s="23"/>
    </row>
    <row r="460" spans="10:10" ht="14.25" customHeight="1">
      <c r="J460" s="23"/>
    </row>
    <row r="461" spans="10:10" ht="14.25" customHeight="1">
      <c r="J461" s="23"/>
    </row>
    <row r="462" spans="10:10" ht="14.25" customHeight="1">
      <c r="J462" s="23"/>
    </row>
    <row r="463" spans="10:10" ht="14.25" customHeight="1">
      <c r="J463" s="23"/>
    </row>
    <row r="464" spans="10:10" ht="14.25" customHeight="1">
      <c r="J464" s="23"/>
    </row>
    <row r="465" spans="10:10" ht="14.25" customHeight="1">
      <c r="J465" s="23"/>
    </row>
    <row r="466" spans="10:10" ht="14.25" customHeight="1">
      <c r="J466" s="23"/>
    </row>
    <row r="467" spans="10:10" ht="14.25" customHeight="1">
      <c r="J467" s="23"/>
    </row>
    <row r="468" spans="10:10" ht="14.25" customHeight="1">
      <c r="J468" s="23"/>
    </row>
    <row r="469" spans="10:10" ht="14.25" customHeight="1">
      <c r="J469" s="23"/>
    </row>
    <row r="470" spans="10:10" ht="14.25" customHeight="1">
      <c r="J470" s="23"/>
    </row>
    <row r="471" spans="10:10" ht="14.25" customHeight="1">
      <c r="J471" s="23"/>
    </row>
    <row r="472" spans="10:10" ht="14.25" customHeight="1">
      <c r="J472" s="23"/>
    </row>
    <row r="473" spans="10:10" ht="14.25" customHeight="1">
      <c r="J473" s="23"/>
    </row>
    <row r="474" spans="10:10" ht="14.25" customHeight="1">
      <c r="J474" s="23"/>
    </row>
    <row r="475" spans="10:10" ht="14.25" customHeight="1">
      <c r="J475" s="23"/>
    </row>
    <row r="476" spans="10:10" ht="14.25" customHeight="1">
      <c r="J476" s="23"/>
    </row>
    <row r="477" spans="10:10" ht="14.25" customHeight="1">
      <c r="J477" s="23"/>
    </row>
    <row r="478" spans="10:10" ht="14.25" customHeight="1">
      <c r="J478" s="23"/>
    </row>
    <row r="479" spans="10:10" ht="14.25" customHeight="1">
      <c r="J479" s="23"/>
    </row>
    <row r="480" spans="10:10" ht="14.25" customHeight="1">
      <c r="J480" s="23"/>
    </row>
    <row r="481" spans="10:10" ht="14.25" customHeight="1">
      <c r="J481" s="23"/>
    </row>
    <row r="482" spans="10:10" ht="14.25" customHeight="1">
      <c r="J482" s="23"/>
    </row>
    <row r="483" spans="10:10" ht="14.25" customHeight="1">
      <c r="J483" s="23"/>
    </row>
    <row r="484" spans="10:10" ht="14.25" customHeight="1">
      <c r="J484" s="23"/>
    </row>
    <row r="485" spans="10:10" ht="14.25" customHeight="1">
      <c r="J485" s="23"/>
    </row>
    <row r="486" spans="10:10" ht="14.25" customHeight="1">
      <c r="J486" s="23"/>
    </row>
    <row r="487" spans="10:10" ht="14.25" customHeight="1">
      <c r="J487" s="23"/>
    </row>
    <row r="488" spans="10:10" ht="14.25" customHeight="1">
      <c r="J488" s="23"/>
    </row>
    <row r="489" spans="10:10" ht="14.25" customHeight="1">
      <c r="J489" s="23"/>
    </row>
    <row r="490" spans="10:10" ht="14.25" customHeight="1">
      <c r="J490" s="23"/>
    </row>
    <row r="491" spans="10:10" ht="14.25" customHeight="1">
      <c r="J491" s="23"/>
    </row>
    <row r="492" spans="10:10" ht="14.25" customHeight="1">
      <c r="J492" s="23"/>
    </row>
    <row r="493" spans="10:10" ht="14.25" customHeight="1">
      <c r="J493" s="23"/>
    </row>
    <row r="494" spans="10:10" ht="14.25" customHeight="1">
      <c r="J494" s="23"/>
    </row>
    <row r="495" spans="10:10" ht="14.25" customHeight="1">
      <c r="J495" s="23"/>
    </row>
    <row r="496" spans="10:10" ht="14.25" customHeight="1">
      <c r="J496" s="23"/>
    </row>
    <row r="497" spans="10:10" ht="14.25" customHeight="1">
      <c r="J497" s="23"/>
    </row>
    <row r="498" spans="10:10" ht="14.25" customHeight="1">
      <c r="J498" s="23"/>
    </row>
    <row r="499" spans="10:10" ht="14.25" customHeight="1">
      <c r="J499" s="23"/>
    </row>
    <row r="500" spans="10:10" ht="14.25" customHeight="1">
      <c r="J500" s="23"/>
    </row>
    <row r="501" spans="10:10" ht="14.25" customHeight="1">
      <c r="J501" s="23"/>
    </row>
    <row r="502" spans="10:10" ht="14.25" customHeight="1">
      <c r="J502" s="23"/>
    </row>
    <row r="503" spans="10:10" ht="14.25" customHeight="1">
      <c r="J503" s="23"/>
    </row>
    <row r="504" spans="10:10" ht="14.25" customHeight="1">
      <c r="J504" s="23"/>
    </row>
    <row r="505" spans="10:10" ht="14.25" customHeight="1">
      <c r="J505" s="23"/>
    </row>
    <row r="506" spans="10:10" ht="14.25" customHeight="1">
      <c r="J506" s="23"/>
    </row>
    <row r="507" spans="10:10" ht="14.25" customHeight="1">
      <c r="J507" s="23"/>
    </row>
    <row r="508" spans="10:10" ht="14.25" customHeight="1">
      <c r="J508" s="23"/>
    </row>
    <row r="509" spans="10:10" ht="14.25" customHeight="1">
      <c r="J509" s="23"/>
    </row>
    <row r="510" spans="10:10" ht="14.25" customHeight="1">
      <c r="J510" s="23"/>
    </row>
    <row r="511" spans="10:10" ht="14.25" customHeight="1">
      <c r="J511" s="23"/>
    </row>
    <row r="512" spans="10:10" ht="14.25" customHeight="1">
      <c r="J512" s="23"/>
    </row>
    <row r="513" spans="10:10" ht="14.25" customHeight="1">
      <c r="J513" s="23"/>
    </row>
    <row r="514" spans="10:10" ht="14.25" customHeight="1">
      <c r="J514" s="23"/>
    </row>
    <row r="515" spans="10:10" ht="14.25" customHeight="1">
      <c r="J515" s="23"/>
    </row>
    <row r="516" spans="10:10" ht="14.25" customHeight="1">
      <c r="J516" s="23"/>
    </row>
    <row r="517" spans="10:10" ht="14.25" customHeight="1">
      <c r="J517" s="23"/>
    </row>
    <row r="518" spans="10:10" ht="14.25" customHeight="1">
      <c r="J518" s="23"/>
    </row>
    <row r="519" spans="10:10" ht="14.25" customHeight="1">
      <c r="J519" s="23"/>
    </row>
    <row r="520" spans="10:10" ht="14.25" customHeight="1">
      <c r="J520" s="23"/>
    </row>
    <row r="521" spans="10:10" ht="14.25" customHeight="1">
      <c r="J521" s="23"/>
    </row>
    <row r="522" spans="10:10" ht="14.25" customHeight="1">
      <c r="J522" s="23"/>
    </row>
    <row r="523" spans="10:10" ht="14.25" customHeight="1">
      <c r="J523" s="23"/>
    </row>
    <row r="524" spans="10:10" ht="14.25" customHeight="1">
      <c r="J524" s="23"/>
    </row>
    <row r="525" spans="10:10" ht="14.25" customHeight="1">
      <c r="J525" s="23"/>
    </row>
    <row r="526" spans="10:10" ht="14.25" customHeight="1">
      <c r="J526" s="23"/>
    </row>
    <row r="527" spans="10:10" ht="14.25" customHeight="1">
      <c r="J527" s="23"/>
    </row>
    <row r="528" spans="10:10" ht="14.25" customHeight="1">
      <c r="J528" s="23"/>
    </row>
    <row r="529" spans="10:10" ht="14.25" customHeight="1">
      <c r="J529" s="23"/>
    </row>
    <row r="530" spans="10:10" ht="14.25" customHeight="1">
      <c r="J530" s="23"/>
    </row>
    <row r="531" spans="10:10" ht="14.25" customHeight="1">
      <c r="J531" s="23"/>
    </row>
    <row r="532" spans="10:10" ht="14.25" customHeight="1">
      <c r="J532" s="23"/>
    </row>
    <row r="533" spans="10:10" ht="14.25" customHeight="1">
      <c r="J533" s="23"/>
    </row>
    <row r="534" spans="10:10" ht="14.25" customHeight="1">
      <c r="J534" s="23"/>
    </row>
    <row r="535" spans="10:10" ht="14.25" customHeight="1">
      <c r="J535" s="23"/>
    </row>
    <row r="536" spans="10:10" ht="14.25" customHeight="1">
      <c r="J536" s="23"/>
    </row>
    <row r="537" spans="10:10" ht="14.25" customHeight="1">
      <c r="J537" s="23"/>
    </row>
    <row r="538" spans="10:10" ht="14.25" customHeight="1">
      <c r="J538" s="23"/>
    </row>
    <row r="539" spans="10:10" ht="14.25" customHeight="1">
      <c r="J539" s="23"/>
    </row>
    <row r="540" spans="10:10" ht="14.25" customHeight="1">
      <c r="J540" s="23"/>
    </row>
    <row r="541" spans="10:10" ht="14.25" customHeight="1">
      <c r="J541" s="23"/>
    </row>
    <row r="542" spans="10:10" ht="14.25" customHeight="1">
      <c r="J542" s="23"/>
    </row>
    <row r="543" spans="10:10" ht="14.25" customHeight="1">
      <c r="J543" s="23"/>
    </row>
    <row r="544" spans="10:10" ht="14.25" customHeight="1">
      <c r="J544" s="23"/>
    </row>
    <row r="545" spans="10:10" ht="14.25" customHeight="1">
      <c r="J545" s="23"/>
    </row>
    <row r="546" spans="10:10" ht="14.25" customHeight="1">
      <c r="J546" s="23"/>
    </row>
    <row r="547" spans="10:10" ht="14.25" customHeight="1">
      <c r="J547" s="23"/>
    </row>
    <row r="548" spans="10:10" ht="14.25" customHeight="1">
      <c r="J548" s="23"/>
    </row>
    <row r="549" spans="10:10" ht="14.25" customHeight="1">
      <c r="J549" s="23"/>
    </row>
    <row r="550" spans="10:10" ht="14.25" customHeight="1">
      <c r="J550" s="23"/>
    </row>
    <row r="551" spans="10:10" ht="14.25" customHeight="1">
      <c r="J551" s="23"/>
    </row>
    <row r="552" spans="10:10" ht="14.25" customHeight="1">
      <c r="J552" s="23"/>
    </row>
    <row r="553" spans="10:10" ht="14.25" customHeight="1">
      <c r="J553" s="23"/>
    </row>
    <row r="554" spans="10:10" ht="14.25" customHeight="1">
      <c r="J554" s="23"/>
    </row>
    <row r="555" spans="10:10" ht="14.25" customHeight="1">
      <c r="J555" s="23"/>
    </row>
    <row r="556" spans="10:10" ht="14.25" customHeight="1">
      <c r="J556" s="23"/>
    </row>
    <row r="557" spans="10:10" ht="14.25" customHeight="1">
      <c r="J557" s="23"/>
    </row>
    <row r="558" spans="10:10" ht="14.25" customHeight="1">
      <c r="J558" s="23"/>
    </row>
    <row r="559" spans="10:10" ht="14.25" customHeight="1">
      <c r="J559" s="23"/>
    </row>
    <row r="560" spans="10:10" ht="14.25" customHeight="1">
      <c r="J560" s="23"/>
    </row>
    <row r="561" spans="10:10" ht="14.25" customHeight="1">
      <c r="J561" s="23"/>
    </row>
    <row r="562" spans="10:10" ht="14.25" customHeight="1">
      <c r="J562" s="23"/>
    </row>
    <row r="563" spans="10:10" ht="14.25" customHeight="1">
      <c r="J563" s="23"/>
    </row>
    <row r="564" spans="10:10" ht="14.25" customHeight="1">
      <c r="J564" s="23"/>
    </row>
    <row r="565" spans="10:10" ht="14.25" customHeight="1">
      <c r="J565" s="23"/>
    </row>
    <row r="566" spans="10:10" ht="14.25" customHeight="1">
      <c r="J566" s="23"/>
    </row>
    <row r="567" spans="10:10" ht="14.25" customHeight="1">
      <c r="J567" s="23"/>
    </row>
    <row r="568" spans="10:10" ht="14.25" customHeight="1">
      <c r="J568" s="23"/>
    </row>
    <row r="569" spans="10:10" ht="14.25" customHeight="1">
      <c r="J569" s="23"/>
    </row>
    <row r="570" spans="10:10" ht="14.25" customHeight="1">
      <c r="J570" s="23"/>
    </row>
    <row r="571" spans="10:10" ht="14.25" customHeight="1">
      <c r="J571" s="23"/>
    </row>
    <row r="572" spans="10:10" ht="14.25" customHeight="1">
      <c r="J572" s="23"/>
    </row>
    <row r="573" spans="10:10" ht="14.25" customHeight="1">
      <c r="J573" s="23"/>
    </row>
    <row r="574" spans="10:10" ht="14.25" customHeight="1">
      <c r="J574" s="23"/>
    </row>
    <row r="575" spans="10:10" ht="14.25" customHeight="1">
      <c r="J575" s="23"/>
    </row>
    <row r="576" spans="10:10" ht="14.25" customHeight="1">
      <c r="J576" s="23"/>
    </row>
    <row r="577" spans="10:10" ht="14.25" customHeight="1">
      <c r="J577" s="23"/>
    </row>
    <row r="578" spans="10:10" ht="14.25" customHeight="1">
      <c r="J578" s="23"/>
    </row>
    <row r="579" spans="10:10" ht="14.25" customHeight="1">
      <c r="J579" s="23"/>
    </row>
    <row r="580" spans="10:10" ht="14.25" customHeight="1">
      <c r="J580" s="23"/>
    </row>
    <row r="581" spans="10:10" ht="14.25" customHeight="1">
      <c r="J581" s="23"/>
    </row>
    <row r="582" spans="10:10" ht="14.25" customHeight="1">
      <c r="J582" s="23"/>
    </row>
    <row r="583" spans="10:10" ht="14.25" customHeight="1">
      <c r="J583" s="23"/>
    </row>
    <row r="584" spans="10:10" ht="14.25" customHeight="1">
      <c r="J584" s="23"/>
    </row>
    <row r="585" spans="10:10" ht="14.25" customHeight="1">
      <c r="J585" s="23"/>
    </row>
    <row r="586" spans="10:10" ht="14.25" customHeight="1">
      <c r="J586" s="23"/>
    </row>
    <row r="587" spans="10:10" ht="14.25" customHeight="1">
      <c r="J587" s="23"/>
    </row>
    <row r="588" spans="10:10" ht="14.25" customHeight="1">
      <c r="J588" s="23"/>
    </row>
    <row r="589" spans="10:10" ht="14.25" customHeight="1">
      <c r="J589" s="23"/>
    </row>
    <row r="590" spans="10:10" ht="14.25" customHeight="1">
      <c r="J590" s="23"/>
    </row>
    <row r="591" spans="10:10" ht="14.25" customHeight="1">
      <c r="J591" s="23"/>
    </row>
    <row r="592" spans="10:10" ht="14.25" customHeight="1">
      <c r="J592" s="23"/>
    </row>
    <row r="593" spans="10:10" ht="14.25" customHeight="1">
      <c r="J593" s="23"/>
    </row>
    <row r="594" spans="10:10" ht="14.25" customHeight="1">
      <c r="J594" s="23"/>
    </row>
    <row r="595" spans="10:10" ht="14.25" customHeight="1">
      <c r="J595" s="23"/>
    </row>
    <row r="596" spans="10:10" ht="14.25" customHeight="1">
      <c r="J596" s="23"/>
    </row>
    <row r="597" spans="10:10" ht="14.25" customHeight="1">
      <c r="J597" s="23"/>
    </row>
    <row r="598" spans="10:10" ht="14.25" customHeight="1">
      <c r="J598" s="23"/>
    </row>
    <row r="599" spans="10:10" ht="14.25" customHeight="1">
      <c r="J599" s="23"/>
    </row>
    <row r="600" spans="10:10" ht="14.25" customHeight="1">
      <c r="J600" s="23"/>
    </row>
    <row r="601" spans="10:10" ht="14.25" customHeight="1">
      <c r="J601" s="23"/>
    </row>
    <row r="602" spans="10:10" ht="14.25" customHeight="1">
      <c r="J602" s="23"/>
    </row>
    <row r="603" spans="10:10" ht="14.25" customHeight="1">
      <c r="J603" s="23"/>
    </row>
    <row r="604" spans="10:10" ht="14.25" customHeight="1">
      <c r="J604" s="23"/>
    </row>
    <row r="605" spans="10:10" ht="14.25" customHeight="1">
      <c r="J605" s="23"/>
    </row>
    <row r="606" spans="10:10" ht="14.25" customHeight="1">
      <c r="J606" s="23"/>
    </row>
    <row r="607" spans="10:10" ht="14.25" customHeight="1">
      <c r="J607" s="23"/>
    </row>
    <row r="608" spans="10:10" ht="14.25" customHeight="1">
      <c r="J608" s="23"/>
    </row>
    <row r="609" spans="10:10" ht="14.25" customHeight="1">
      <c r="J609" s="23"/>
    </row>
    <row r="610" spans="10:10" ht="14.25" customHeight="1">
      <c r="J610" s="23"/>
    </row>
    <row r="611" spans="10:10" ht="14.25" customHeight="1">
      <c r="J611" s="23"/>
    </row>
    <row r="612" spans="10:10" ht="14.25" customHeight="1">
      <c r="J612" s="23"/>
    </row>
    <row r="613" spans="10:10" ht="14.25" customHeight="1">
      <c r="J613" s="23"/>
    </row>
    <row r="614" spans="10:10" ht="14.25" customHeight="1">
      <c r="J614" s="23"/>
    </row>
    <row r="615" spans="10:10" ht="14.25" customHeight="1">
      <c r="J615" s="23"/>
    </row>
    <row r="616" spans="10:10" ht="14.25" customHeight="1">
      <c r="J616" s="23"/>
    </row>
    <row r="617" spans="10:10" ht="14.25" customHeight="1">
      <c r="J617" s="23"/>
    </row>
    <row r="618" spans="10:10" ht="14.25" customHeight="1">
      <c r="J618" s="23"/>
    </row>
    <row r="619" spans="10:10" ht="14.25" customHeight="1">
      <c r="J619" s="23"/>
    </row>
    <row r="620" spans="10:10" ht="14.25" customHeight="1">
      <c r="J620" s="23"/>
    </row>
    <row r="621" spans="10:10" ht="14.25" customHeight="1">
      <c r="J621" s="23"/>
    </row>
    <row r="622" spans="10:10" ht="14.25" customHeight="1">
      <c r="J622" s="23"/>
    </row>
    <row r="623" spans="10:10" ht="14.25" customHeight="1">
      <c r="J623" s="23"/>
    </row>
    <row r="624" spans="10:10" ht="14.25" customHeight="1">
      <c r="J624" s="23"/>
    </row>
    <row r="625" spans="10:10" ht="14.25" customHeight="1">
      <c r="J625" s="23"/>
    </row>
    <row r="626" spans="10:10" ht="14.25" customHeight="1">
      <c r="J626" s="23"/>
    </row>
    <row r="627" spans="10:10" ht="14.25" customHeight="1">
      <c r="J627" s="23"/>
    </row>
    <row r="628" spans="10:10" ht="14.25" customHeight="1">
      <c r="J628" s="23"/>
    </row>
    <row r="629" spans="10:10" ht="14.25" customHeight="1">
      <c r="J629" s="23"/>
    </row>
    <row r="630" spans="10:10" ht="14.25" customHeight="1">
      <c r="J630" s="23"/>
    </row>
    <row r="631" spans="10:10" ht="14.25" customHeight="1">
      <c r="J631" s="23"/>
    </row>
    <row r="632" spans="10:10" ht="14.25" customHeight="1">
      <c r="J632" s="23"/>
    </row>
    <row r="633" spans="10:10" ht="14.25" customHeight="1">
      <c r="J633" s="23"/>
    </row>
    <row r="634" spans="10:10" ht="14.25" customHeight="1">
      <c r="J634" s="23"/>
    </row>
    <row r="635" spans="10:10" ht="14.25" customHeight="1">
      <c r="J635" s="23"/>
    </row>
    <row r="636" spans="10:10" ht="14.25" customHeight="1">
      <c r="J636" s="23"/>
    </row>
    <row r="637" spans="10:10" ht="14.25" customHeight="1">
      <c r="J637" s="23"/>
    </row>
    <row r="638" spans="10:10" ht="14.25" customHeight="1">
      <c r="J638" s="23"/>
    </row>
    <row r="639" spans="10:10" ht="14.25" customHeight="1">
      <c r="J639" s="23"/>
    </row>
    <row r="640" spans="10:10" ht="14.25" customHeight="1">
      <c r="J640" s="23"/>
    </row>
    <row r="641" spans="10:10" ht="14.25" customHeight="1">
      <c r="J641" s="23"/>
    </row>
    <row r="642" spans="10:10" ht="14.25" customHeight="1">
      <c r="J642" s="23"/>
    </row>
    <row r="643" spans="10:10" ht="14.25" customHeight="1">
      <c r="J643" s="23"/>
    </row>
    <row r="644" spans="10:10" ht="14.25" customHeight="1">
      <c r="J644" s="23"/>
    </row>
    <row r="645" spans="10:10" ht="14.25" customHeight="1">
      <c r="J645" s="23"/>
    </row>
    <row r="646" spans="10:10" ht="14.25" customHeight="1">
      <c r="J646" s="23"/>
    </row>
    <row r="647" spans="10:10" ht="14.25" customHeight="1">
      <c r="J647" s="23"/>
    </row>
    <row r="648" spans="10:10" ht="14.25" customHeight="1">
      <c r="J648" s="23"/>
    </row>
    <row r="649" spans="10:10" ht="14.25" customHeight="1">
      <c r="J649" s="23"/>
    </row>
    <row r="650" spans="10:10" ht="14.25" customHeight="1">
      <c r="J650" s="23"/>
    </row>
    <row r="651" spans="10:10" ht="14.25" customHeight="1">
      <c r="J651" s="23"/>
    </row>
    <row r="652" spans="10:10" ht="14.25" customHeight="1">
      <c r="J652" s="23"/>
    </row>
    <row r="653" spans="10:10" ht="14.25" customHeight="1">
      <c r="J653" s="23"/>
    </row>
    <row r="654" spans="10:10" ht="14.25" customHeight="1">
      <c r="J654" s="23"/>
    </row>
    <row r="655" spans="10:10" ht="14.25" customHeight="1">
      <c r="J655" s="23"/>
    </row>
    <row r="656" spans="10:10" ht="14.25" customHeight="1">
      <c r="J656" s="23"/>
    </row>
    <row r="657" spans="10:10" ht="14.25" customHeight="1">
      <c r="J657" s="23"/>
    </row>
    <row r="658" spans="10:10" ht="14.25" customHeight="1">
      <c r="J658" s="23"/>
    </row>
    <row r="659" spans="10:10" ht="14.25" customHeight="1">
      <c r="J659" s="23"/>
    </row>
    <row r="660" spans="10:10" ht="14.25" customHeight="1">
      <c r="J660" s="23"/>
    </row>
    <row r="661" spans="10:10" ht="14.25" customHeight="1">
      <c r="J661" s="23"/>
    </row>
    <row r="662" spans="10:10" ht="14.25" customHeight="1">
      <c r="J662" s="23"/>
    </row>
    <row r="663" spans="10:10" ht="14.25" customHeight="1">
      <c r="J663" s="23"/>
    </row>
    <row r="664" spans="10:10" ht="14.25" customHeight="1">
      <c r="J664" s="23"/>
    </row>
    <row r="665" spans="10:10" ht="14.25" customHeight="1">
      <c r="J665" s="23"/>
    </row>
    <row r="666" spans="10:10" ht="14.25" customHeight="1">
      <c r="J666" s="23"/>
    </row>
    <row r="667" spans="10:10" ht="14.25" customHeight="1">
      <c r="J667" s="23"/>
    </row>
    <row r="668" spans="10:10" ht="14.25" customHeight="1">
      <c r="J668" s="23"/>
    </row>
    <row r="669" spans="10:10" ht="14.25" customHeight="1">
      <c r="J669" s="23"/>
    </row>
    <row r="670" spans="10:10" ht="14.25" customHeight="1">
      <c r="J670" s="23"/>
    </row>
    <row r="671" spans="10:10" ht="14.25" customHeight="1">
      <c r="J671" s="23"/>
    </row>
    <row r="672" spans="10:10" ht="14.25" customHeight="1">
      <c r="J672" s="23"/>
    </row>
    <row r="673" spans="10:10" ht="14.25" customHeight="1">
      <c r="J673" s="23"/>
    </row>
    <row r="674" spans="10:10" ht="14.25" customHeight="1">
      <c r="J674" s="23"/>
    </row>
    <row r="675" spans="10:10" ht="14.25" customHeight="1">
      <c r="J675" s="23"/>
    </row>
    <row r="676" spans="10:10" ht="14.25" customHeight="1">
      <c r="J676" s="23"/>
    </row>
    <row r="677" spans="10:10" ht="14.25" customHeight="1">
      <c r="J677" s="23"/>
    </row>
    <row r="678" spans="10:10" ht="14.25" customHeight="1">
      <c r="J678" s="23"/>
    </row>
    <row r="679" spans="10:10" ht="14.25" customHeight="1">
      <c r="J679" s="23"/>
    </row>
    <row r="680" spans="10:10" ht="14.25" customHeight="1">
      <c r="J680" s="23"/>
    </row>
    <row r="681" spans="10:10" ht="14.25" customHeight="1">
      <c r="J681" s="23"/>
    </row>
    <row r="682" spans="10:10" ht="14.25" customHeight="1">
      <c r="J682" s="23"/>
    </row>
    <row r="683" spans="10:10" ht="14.25" customHeight="1">
      <c r="J683" s="23"/>
    </row>
    <row r="684" spans="10:10" ht="14.25" customHeight="1">
      <c r="J684" s="23"/>
    </row>
    <row r="685" spans="10:10" ht="14.25" customHeight="1">
      <c r="J685" s="23"/>
    </row>
    <row r="686" spans="10:10" ht="14.25" customHeight="1">
      <c r="J686" s="23"/>
    </row>
    <row r="687" spans="10:10" ht="14.25" customHeight="1">
      <c r="J687" s="23"/>
    </row>
    <row r="688" spans="10:10" ht="14.25" customHeight="1">
      <c r="J688" s="23"/>
    </row>
    <row r="689" spans="10:10" ht="14.25" customHeight="1">
      <c r="J689" s="23"/>
    </row>
    <row r="690" spans="10:10" ht="14.25" customHeight="1">
      <c r="J690" s="23"/>
    </row>
    <row r="691" spans="10:10" ht="14.25" customHeight="1">
      <c r="J691" s="23"/>
    </row>
    <row r="692" spans="10:10" ht="14.25" customHeight="1">
      <c r="J692" s="23"/>
    </row>
    <row r="693" spans="10:10" ht="14.25" customHeight="1">
      <c r="J693" s="23"/>
    </row>
    <row r="694" spans="10:10" ht="14.25" customHeight="1">
      <c r="J694" s="23"/>
    </row>
    <row r="695" spans="10:10" ht="14.25" customHeight="1">
      <c r="J695" s="23"/>
    </row>
    <row r="696" spans="10:10" ht="14.25" customHeight="1">
      <c r="J696" s="23"/>
    </row>
    <row r="697" spans="10:10" ht="14.25" customHeight="1">
      <c r="J697" s="23"/>
    </row>
    <row r="698" spans="10:10" ht="14.25" customHeight="1">
      <c r="J698" s="23"/>
    </row>
    <row r="699" spans="10:10" ht="14.25" customHeight="1">
      <c r="J699" s="23"/>
    </row>
    <row r="700" spans="10:10" ht="14.25" customHeight="1">
      <c r="J700" s="23"/>
    </row>
    <row r="701" spans="10:10" ht="14.25" customHeight="1">
      <c r="J701" s="23"/>
    </row>
    <row r="702" spans="10:10" ht="14.25" customHeight="1">
      <c r="J702" s="23"/>
    </row>
    <row r="703" spans="10:10" ht="14.25" customHeight="1">
      <c r="J703" s="23"/>
    </row>
    <row r="704" spans="10:10" ht="14.25" customHeight="1">
      <c r="J704" s="23"/>
    </row>
    <row r="705" spans="10:10" ht="14.25" customHeight="1">
      <c r="J705" s="23"/>
    </row>
    <row r="706" spans="10:10" ht="14.25" customHeight="1">
      <c r="J706" s="23"/>
    </row>
    <row r="707" spans="10:10" ht="14.25" customHeight="1">
      <c r="J707" s="23"/>
    </row>
    <row r="708" spans="10:10" ht="14.25" customHeight="1">
      <c r="J708" s="23"/>
    </row>
    <row r="709" spans="10:10" ht="14.25" customHeight="1">
      <c r="J709" s="23"/>
    </row>
    <row r="710" spans="10:10" ht="14.25" customHeight="1">
      <c r="J710" s="23"/>
    </row>
    <row r="711" spans="10:10" ht="14.25" customHeight="1">
      <c r="J711" s="23"/>
    </row>
    <row r="712" spans="10:10" ht="14.25" customHeight="1">
      <c r="J712" s="23"/>
    </row>
    <row r="713" spans="10:10" ht="14.25" customHeight="1">
      <c r="J713" s="23"/>
    </row>
    <row r="714" spans="10:10" ht="14.25" customHeight="1">
      <c r="J714" s="23"/>
    </row>
    <row r="715" spans="10:10" ht="14.25" customHeight="1">
      <c r="J715" s="23"/>
    </row>
    <row r="716" spans="10:10" ht="14.25" customHeight="1">
      <c r="J716" s="23"/>
    </row>
    <row r="717" spans="10:10" ht="14.25" customHeight="1">
      <c r="J717" s="23"/>
    </row>
    <row r="718" spans="10:10" ht="14.25" customHeight="1">
      <c r="J718" s="23"/>
    </row>
    <row r="719" spans="10:10" ht="14.25" customHeight="1">
      <c r="J719" s="23"/>
    </row>
    <row r="720" spans="10:10" ht="14.25" customHeight="1">
      <c r="J720" s="23"/>
    </row>
    <row r="721" spans="10:10" ht="14.25" customHeight="1">
      <c r="J721" s="23"/>
    </row>
    <row r="722" spans="10:10" ht="14.25" customHeight="1">
      <c r="J722" s="23"/>
    </row>
    <row r="723" spans="10:10" ht="14.25" customHeight="1">
      <c r="J723" s="23"/>
    </row>
    <row r="724" spans="10:10" ht="14.25" customHeight="1">
      <c r="J724" s="23"/>
    </row>
    <row r="725" spans="10:10" ht="14.25" customHeight="1">
      <c r="J725" s="23"/>
    </row>
    <row r="726" spans="10:10" ht="14.25" customHeight="1">
      <c r="J726" s="23"/>
    </row>
    <row r="727" spans="10:10" ht="14.25" customHeight="1">
      <c r="J727" s="23"/>
    </row>
    <row r="728" spans="10:10" ht="14.25" customHeight="1">
      <c r="J728" s="23"/>
    </row>
    <row r="729" spans="10:10" ht="14.25" customHeight="1">
      <c r="J729" s="23"/>
    </row>
    <row r="730" spans="10:10" ht="14.25" customHeight="1">
      <c r="J730" s="23"/>
    </row>
    <row r="731" spans="10:10" ht="14.25" customHeight="1">
      <c r="J731" s="23"/>
    </row>
    <row r="732" spans="10:10" ht="14.25" customHeight="1">
      <c r="J732" s="23"/>
    </row>
    <row r="733" spans="10:10" ht="14.25" customHeight="1">
      <c r="J733" s="23"/>
    </row>
    <row r="734" spans="10:10" ht="14.25" customHeight="1">
      <c r="J734" s="23"/>
    </row>
    <row r="735" spans="10:10" ht="14.25" customHeight="1">
      <c r="J735" s="23"/>
    </row>
    <row r="736" spans="10:10" ht="14.25" customHeight="1">
      <c r="J736" s="23"/>
    </row>
    <row r="737" spans="10:10" ht="14.25" customHeight="1">
      <c r="J737" s="23"/>
    </row>
    <row r="738" spans="10:10" ht="14.25" customHeight="1">
      <c r="J738" s="23"/>
    </row>
    <row r="739" spans="10:10" ht="14.25" customHeight="1">
      <c r="J739" s="23"/>
    </row>
    <row r="740" spans="10:10" ht="14.25" customHeight="1">
      <c r="J740" s="23"/>
    </row>
    <row r="741" spans="10:10" ht="14.25" customHeight="1">
      <c r="J741" s="23"/>
    </row>
    <row r="742" spans="10:10" ht="14.25" customHeight="1">
      <c r="J742" s="23"/>
    </row>
    <row r="743" spans="10:10" ht="14.25" customHeight="1">
      <c r="J743" s="23"/>
    </row>
    <row r="744" spans="10:10" ht="14.25" customHeight="1">
      <c r="J744" s="23"/>
    </row>
    <row r="745" spans="10:10" ht="14.25" customHeight="1">
      <c r="J745" s="23"/>
    </row>
    <row r="746" spans="10:10" ht="14.25" customHeight="1">
      <c r="J746" s="23"/>
    </row>
    <row r="747" spans="10:10" ht="14.25" customHeight="1">
      <c r="J747" s="23"/>
    </row>
    <row r="748" spans="10:10" ht="14.25" customHeight="1">
      <c r="J748" s="23"/>
    </row>
    <row r="749" spans="10:10" ht="14.25" customHeight="1">
      <c r="J749" s="23"/>
    </row>
    <row r="750" spans="10:10" ht="14.25" customHeight="1">
      <c r="J750" s="23"/>
    </row>
    <row r="751" spans="10:10" ht="14.25" customHeight="1">
      <c r="J751" s="23"/>
    </row>
    <row r="752" spans="10:10" ht="14.25" customHeight="1">
      <c r="J752" s="23"/>
    </row>
    <row r="753" spans="10:10" ht="14.25" customHeight="1">
      <c r="J753" s="23"/>
    </row>
    <row r="754" spans="10:10" ht="14.25" customHeight="1">
      <c r="J754" s="23"/>
    </row>
    <row r="755" spans="10:10" ht="14.25" customHeight="1">
      <c r="J755" s="23"/>
    </row>
    <row r="756" spans="10:10" ht="14.25" customHeight="1">
      <c r="J756" s="23"/>
    </row>
    <row r="757" spans="10:10" ht="14.25" customHeight="1">
      <c r="J757" s="23"/>
    </row>
    <row r="758" spans="10:10" ht="14.25" customHeight="1">
      <c r="J758" s="23"/>
    </row>
    <row r="759" spans="10:10" ht="14.25" customHeight="1">
      <c r="J759" s="23"/>
    </row>
    <row r="760" spans="10:10" ht="14.25" customHeight="1">
      <c r="J760" s="23"/>
    </row>
    <row r="761" spans="10:10" ht="14.25" customHeight="1">
      <c r="J761" s="23"/>
    </row>
    <row r="762" spans="10:10" ht="14.25" customHeight="1">
      <c r="J762" s="23"/>
    </row>
    <row r="763" spans="10:10" ht="14.25" customHeight="1">
      <c r="J763" s="23"/>
    </row>
    <row r="764" spans="10:10" ht="14.25" customHeight="1">
      <c r="J764" s="23"/>
    </row>
    <row r="765" spans="10:10" ht="14.25" customHeight="1">
      <c r="J765" s="23"/>
    </row>
    <row r="766" spans="10:10" ht="14.25" customHeight="1">
      <c r="J766" s="23"/>
    </row>
    <row r="767" spans="10:10" ht="14.25" customHeight="1">
      <c r="J767" s="23"/>
    </row>
    <row r="768" spans="10:10" ht="14.25" customHeight="1">
      <c r="J768" s="23"/>
    </row>
    <row r="769" spans="10:10" ht="14.25" customHeight="1">
      <c r="J769" s="23"/>
    </row>
    <row r="770" spans="10:10" ht="14.25" customHeight="1">
      <c r="J770" s="23"/>
    </row>
    <row r="771" spans="10:10" ht="14.25" customHeight="1">
      <c r="J771" s="23"/>
    </row>
    <row r="772" spans="10:10" ht="14.25" customHeight="1">
      <c r="J772" s="23"/>
    </row>
    <row r="773" spans="10:10" ht="14.25" customHeight="1">
      <c r="J773" s="23"/>
    </row>
    <row r="774" spans="10:10" ht="14.25" customHeight="1">
      <c r="J774" s="23"/>
    </row>
    <row r="775" spans="10:10" ht="14.25" customHeight="1">
      <c r="J775" s="23"/>
    </row>
    <row r="776" spans="10:10" ht="14.25" customHeight="1">
      <c r="J776" s="23"/>
    </row>
    <row r="777" spans="10:10" ht="14.25" customHeight="1">
      <c r="J777" s="23"/>
    </row>
    <row r="778" spans="10:10" ht="14.25" customHeight="1">
      <c r="J778" s="23"/>
    </row>
    <row r="779" spans="10:10" ht="14.25" customHeight="1">
      <c r="J779" s="23"/>
    </row>
    <row r="780" spans="10:10" ht="14.25" customHeight="1">
      <c r="J780" s="23"/>
    </row>
    <row r="781" spans="10:10" ht="14.25" customHeight="1">
      <c r="J781" s="23"/>
    </row>
    <row r="782" spans="10:10" ht="14.25" customHeight="1">
      <c r="J782" s="23"/>
    </row>
    <row r="783" spans="10:10" ht="14.25" customHeight="1">
      <c r="J783" s="23"/>
    </row>
    <row r="784" spans="10:10" ht="14.25" customHeight="1">
      <c r="J784" s="23"/>
    </row>
    <row r="785" spans="10:10" ht="14.25" customHeight="1">
      <c r="J785" s="23"/>
    </row>
    <row r="786" spans="10:10" ht="14.25" customHeight="1">
      <c r="J786" s="23"/>
    </row>
    <row r="787" spans="10:10" ht="14.25" customHeight="1">
      <c r="J787" s="23"/>
    </row>
    <row r="788" spans="10:10" ht="14.25" customHeight="1">
      <c r="J788" s="23"/>
    </row>
    <row r="789" spans="10:10" ht="14.25" customHeight="1">
      <c r="J789" s="23"/>
    </row>
    <row r="790" spans="10:10" ht="14.25" customHeight="1">
      <c r="J790" s="23"/>
    </row>
    <row r="791" spans="10:10" ht="14.25" customHeight="1">
      <c r="J791" s="23"/>
    </row>
    <row r="792" spans="10:10" ht="14.25" customHeight="1">
      <c r="J792" s="23"/>
    </row>
    <row r="793" spans="10:10" ht="14.25" customHeight="1">
      <c r="J793" s="23"/>
    </row>
    <row r="794" spans="10:10" ht="14.25" customHeight="1">
      <c r="J794" s="23"/>
    </row>
    <row r="795" spans="10:10" ht="14.25" customHeight="1">
      <c r="J795" s="23"/>
    </row>
    <row r="796" spans="10:10" ht="14.25" customHeight="1">
      <c r="J796" s="23"/>
    </row>
    <row r="797" spans="10:10" ht="14.25" customHeight="1">
      <c r="J797" s="23"/>
    </row>
    <row r="798" spans="10:10" ht="14.25" customHeight="1">
      <c r="J798" s="23"/>
    </row>
    <row r="799" spans="10:10" ht="14.25" customHeight="1">
      <c r="J799" s="23"/>
    </row>
    <row r="800" spans="10:10" ht="14.25" customHeight="1">
      <c r="J800" s="23"/>
    </row>
    <row r="801" spans="10:10" ht="14.25" customHeight="1">
      <c r="J801" s="23"/>
    </row>
    <row r="802" spans="10:10" ht="14.25" customHeight="1">
      <c r="J802" s="23"/>
    </row>
    <row r="803" spans="10:10" ht="14.25" customHeight="1">
      <c r="J803" s="23"/>
    </row>
    <row r="804" spans="10:10" ht="14.25" customHeight="1">
      <c r="J804" s="23"/>
    </row>
    <row r="805" spans="10:10" ht="14.25" customHeight="1">
      <c r="J805" s="23"/>
    </row>
    <row r="806" spans="10:10" ht="14.25" customHeight="1">
      <c r="J806" s="23"/>
    </row>
    <row r="807" spans="10:10" ht="14.25" customHeight="1">
      <c r="J807" s="23"/>
    </row>
    <row r="808" spans="10:10" ht="14.25" customHeight="1">
      <c r="J808" s="23"/>
    </row>
    <row r="809" spans="10:10" ht="14.25" customHeight="1">
      <c r="J809" s="23"/>
    </row>
    <row r="810" spans="10:10" ht="14.25" customHeight="1">
      <c r="J810" s="23"/>
    </row>
    <row r="811" spans="10:10" ht="14.25" customHeight="1">
      <c r="J811" s="23"/>
    </row>
    <row r="812" spans="10:10" ht="14.25" customHeight="1">
      <c r="J812" s="23"/>
    </row>
    <row r="813" spans="10:10" ht="14.25" customHeight="1">
      <c r="J813" s="23"/>
    </row>
    <row r="814" spans="10:10" ht="14.25" customHeight="1">
      <c r="J814" s="23"/>
    </row>
    <row r="815" spans="10:10" ht="14.25" customHeight="1">
      <c r="J815" s="23"/>
    </row>
    <row r="816" spans="10:10" ht="14.25" customHeight="1">
      <c r="J816" s="23"/>
    </row>
    <row r="817" spans="10:10" ht="14.25" customHeight="1">
      <c r="J817" s="23"/>
    </row>
    <row r="818" spans="10:10" ht="14.25" customHeight="1">
      <c r="J818" s="23"/>
    </row>
    <row r="819" spans="10:10" ht="14.25" customHeight="1">
      <c r="J819" s="23"/>
    </row>
    <row r="820" spans="10:10" ht="14.25" customHeight="1">
      <c r="J820" s="23"/>
    </row>
    <row r="821" spans="10:10" ht="14.25" customHeight="1">
      <c r="J821" s="23"/>
    </row>
    <row r="822" spans="10:10" ht="14.25" customHeight="1">
      <c r="J822" s="23"/>
    </row>
    <row r="823" spans="10:10" ht="14.25" customHeight="1">
      <c r="J823" s="23"/>
    </row>
    <row r="824" spans="10:10" ht="14.25" customHeight="1">
      <c r="J824" s="23"/>
    </row>
    <row r="825" spans="10:10" ht="14.25" customHeight="1">
      <c r="J825" s="23"/>
    </row>
    <row r="826" spans="10:10" ht="14.25" customHeight="1">
      <c r="J826" s="23"/>
    </row>
    <row r="827" spans="10:10" ht="14.25" customHeight="1">
      <c r="J827" s="23"/>
    </row>
    <row r="828" spans="10:10" ht="14.25" customHeight="1">
      <c r="J828" s="23"/>
    </row>
    <row r="829" spans="10:10" ht="14.25" customHeight="1">
      <c r="J829" s="23"/>
    </row>
    <row r="830" spans="10:10" ht="14.25" customHeight="1">
      <c r="J830" s="23"/>
    </row>
    <row r="831" spans="10:10" ht="14.25" customHeight="1">
      <c r="J831" s="23"/>
    </row>
    <row r="832" spans="10:10" ht="14.25" customHeight="1">
      <c r="J832" s="23"/>
    </row>
    <row r="833" spans="10:10" ht="14.25" customHeight="1">
      <c r="J833" s="23"/>
    </row>
    <row r="834" spans="10:10" ht="14.25" customHeight="1">
      <c r="J834" s="23"/>
    </row>
    <row r="835" spans="10:10" ht="14.25" customHeight="1">
      <c r="J835" s="23"/>
    </row>
    <row r="836" spans="10:10" ht="14.25" customHeight="1">
      <c r="J836" s="23"/>
    </row>
    <row r="837" spans="10:10" ht="14.25" customHeight="1">
      <c r="J837" s="23"/>
    </row>
    <row r="838" spans="10:10" ht="14.25" customHeight="1">
      <c r="J838" s="23"/>
    </row>
    <row r="839" spans="10:10" ht="14.25" customHeight="1">
      <c r="J839" s="23"/>
    </row>
    <row r="840" spans="10:10" ht="14.25" customHeight="1">
      <c r="J840" s="23"/>
    </row>
    <row r="841" spans="10:10" ht="14.25" customHeight="1">
      <c r="J841" s="23"/>
    </row>
    <row r="842" spans="10:10" ht="14.25" customHeight="1">
      <c r="J842" s="23"/>
    </row>
    <row r="843" spans="10:10" ht="14.25" customHeight="1">
      <c r="J843" s="23"/>
    </row>
    <row r="844" spans="10:10" ht="14.25" customHeight="1">
      <c r="J844" s="23"/>
    </row>
    <row r="845" spans="10:10" ht="14.25" customHeight="1">
      <c r="J845" s="23"/>
    </row>
    <row r="846" spans="10:10" ht="14.25" customHeight="1">
      <c r="J846" s="23"/>
    </row>
    <row r="847" spans="10:10" ht="14.25" customHeight="1">
      <c r="J847" s="23"/>
    </row>
    <row r="848" spans="10:10" ht="14.25" customHeight="1">
      <c r="J848" s="23"/>
    </row>
    <row r="849" spans="10:10" ht="14.25" customHeight="1">
      <c r="J849" s="23"/>
    </row>
    <row r="850" spans="10:10" ht="14.25" customHeight="1">
      <c r="J850" s="23"/>
    </row>
    <row r="851" spans="10:10" ht="14.25" customHeight="1">
      <c r="J851" s="23"/>
    </row>
    <row r="852" spans="10:10" ht="14.25" customHeight="1">
      <c r="J852" s="23"/>
    </row>
    <row r="853" spans="10:10" ht="14.25" customHeight="1">
      <c r="J853" s="23"/>
    </row>
    <row r="854" spans="10:10" ht="14.25" customHeight="1">
      <c r="J854" s="23"/>
    </row>
    <row r="855" spans="10:10" ht="14.25" customHeight="1">
      <c r="J855" s="23"/>
    </row>
    <row r="856" spans="10:10" ht="14.25" customHeight="1">
      <c r="J856" s="23"/>
    </row>
    <row r="857" spans="10:10" ht="14.25" customHeight="1">
      <c r="J857" s="23"/>
    </row>
    <row r="858" spans="10:10" ht="14.25" customHeight="1">
      <c r="J858" s="23"/>
    </row>
    <row r="859" spans="10:10" ht="14.25" customHeight="1">
      <c r="J859" s="23"/>
    </row>
    <row r="860" spans="10:10" ht="14.25" customHeight="1">
      <c r="J860" s="23"/>
    </row>
    <row r="861" spans="10:10" ht="14.25" customHeight="1">
      <c r="J861" s="23"/>
    </row>
    <row r="862" spans="10:10" ht="14.25" customHeight="1">
      <c r="J862" s="23"/>
    </row>
    <row r="863" spans="10:10" ht="14.25" customHeight="1">
      <c r="J863" s="23"/>
    </row>
    <row r="864" spans="10:10" ht="14.25" customHeight="1">
      <c r="J864" s="23"/>
    </row>
    <row r="865" spans="10:10" ht="14.25" customHeight="1">
      <c r="J865" s="23"/>
    </row>
    <row r="866" spans="10:10" ht="14.25" customHeight="1">
      <c r="J866" s="23"/>
    </row>
    <row r="867" spans="10:10" ht="14.25" customHeight="1">
      <c r="J867" s="23"/>
    </row>
    <row r="868" spans="10:10" ht="14.25" customHeight="1">
      <c r="J868" s="23"/>
    </row>
    <row r="869" spans="10:10" ht="14.25" customHeight="1">
      <c r="J869" s="23"/>
    </row>
    <row r="870" spans="10:10" ht="14.25" customHeight="1">
      <c r="J870" s="23"/>
    </row>
    <row r="871" spans="10:10" ht="14.25" customHeight="1">
      <c r="J871" s="23"/>
    </row>
    <row r="872" spans="10:10" ht="14.25" customHeight="1">
      <c r="J872" s="23"/>
    </row>
    <row r="873" spans="10:10" ht="14.25" customHeight="1">
      <c r="J873" s="23"/>
    </row>
    <row r="874" spans="10:10" ht="14.25" customHeight="1">
      <c r="J874" s="23"/>
    </row>
    <row r="875" spans="10:10" ht="14.25" customHeight="1">
      <c r="J875" s="23"/>
    </row>
    <row r="876" spans="10:10" ht="14.25" customHeight="1">
      <c r="J876" s="23"/>
    </row>
    <row r="877" spans="10:10" ht="14.25" customHeight="1">
      <c r="J877" s="23"/>
    </row>
    <row r="878" spans="10:10" ht="14.25" customHeight="1">
      <c r="J878" s="23"/>
    </row>
    <row r="879" spans="10:10" ht="14.25" customHeight="1">
      <c r="J879" s="23"/>
    </row>
    <row r="880" spans="10:10" ht="14.25" customHeight="1">
      <c r="J880" s="23"/>
    </row>
    <row r="881" spans="10:10" ht="14.25" customHeight="1">
      <c r="J881" s="23"/>
    </row>
    <row r="882" spans="10:10" ht="14.25" customHeight="1">
      <c r="J882" s="23"/>
    </row>
    <row r="883" spans="10:10" ht="14.25" customHeight="1">
      <c r="J883" s="23"/>
    </row>
    <row r="884" spans="10:10" ht="14.25" customHeight="1">
      <c r="J884" s="23"/>
    </row>
    <row r="885" spans="10:10" ht="14.25" customHeight="1">
      <c r="J885" s="23"/>
    </row>
    <row r="886" spans="10:10" ht="14.25" customHeight="1">
      <c r="J886" s="23"/>
    </row>
    <row r="887" spans="10:10" ht="14.25" customHeight="1">
      <c r="J887" s="23"/>
    </row>
    <row r="888" spans="10:10" ht="14.25" customHeight="1">
      <c r="J888" s="23"/>
    </row>
    <row r="889" spans="10:10" ht="14.25" customHeight="1">
      <c r="J889" s="23"/>
    </row>
    <row r="890" spans="10:10" ht="14.25" customHeight="1">
      <c r="J890" s="23"/>
    </row>
    <row r="891" spans="10:10" ht="14.25" customHeight="1">
      <c r="J891" s="23"/>
    </row>
    <row r="892" spans="10:10" ht="14.25" customHeight="1">
      <c r="J892" s="23"/>
    </row>
    <row r="893" spans="10:10" ht="14.25" customHeight="1">
      <c r="J893" s="23"/>
    </row>
    <row r="894" spans="10:10" ht="14.25" customHeight="1">
      <c r="J894" s="23"/>
    </row>
    <row r="895" spans="10:10" ht="14.25" customHeight="1">
      <c r="J895" s="23"/>
    </row>
    <row r="896" spans="10:10" ht="14.25" customHeight="1">
      <c r="J896" s="23"/>
    </row>
    <row r="897" spans="10:10" ht="14.25" customHeight="1">
      <c r="J897" s="23"/>
    </row>
    <row r="898" spans="10:10" ht="14.25" customHeight="1">
      <c r="J898" s="23"/>
    </row>
    <row r="899" spans="10:10" ht="14.25" customHeight="1">
      <c r="J899" s="23"/>
    </row>
    <row r="900" spans="10:10" ht="14.25" customHeight="1">
      <c r="J900" s="23"/>
    </row>
    <row r="901" spans="10:10" ht="14.25" customHeight="1">
      <c r="J901" s="23"/>
    </row>
    <row r="902" spans="10:10" ht="14.25" customHeight="1">
      <c r="J902" s="23"/>
    </row>
    <row r="903" spans="10:10" ht="14.25" customHeight="1">
      <c r="J903" s="23"/>
    </row>
    <row r="904" spans="10:10" ht="14.25" customHeight="1">
      <c r="J904" s="23"/>
    </row>
    <row r="905" spans="10:10" ht="14.25" customHeight="1">
      <c r="J905" s="23"/>
    </row>
    <row r="906" spans="10:10" ht="14.25" customHeight="1">
      <c r="J906" s="23"/>
    </row>
    <row r="907" spans="10:10" ht="14.25" customHeight="1">
      <c r="J907" s="23"/>
    </row>
    <row r="908" spans="10:10" ht="14.25" customHeight="1">
      <c r="J908" s="23"/>
    </row>
    <row r="909" spans="10:10" ht="14.25" customHeight="1">
      <c r="J909" s="23"/>
    </row>
    <row r="910" spans="10:10" ht="14.25" customHeight="1">
      <c r="J910" s="23"/>
    </row>
    <row r="911" spans="10:10" ht="14.25" customHeight="1">
      <c r="J911" s="23"/>
    </row>
    <row r="912" spans="10:10" ht="14.25" customHeight="1">
      <c r="J912" s="23"/>
    </row>
    <row r="913" spans="10:10" ht="14.25" customHeight="1">
      <c r="J913" s="23"/>
    </row>
    <row r="914" spans="10:10" ht="14.25" customHeight="1">
      <c r="J914" s="23"/>
    </row>
    <row r="915" spans="10:10" ht="14.25" customHeight="1">
      <c r="J915" s="23"/>
    </row>
    <row r="916" spans="10:10" ht="14.25" customHeight="1">
      <c r="J916" s="23"/>
    </row>
    <row r="917" spans="10:10" ht="14.25" customHeight="1">
      <c r="J917" s="23"/>
    </row>
    <row r="918" spans="10:10" ht="14.25" customHeight="1">
      <c r="J918" s="23"/>
    </row>
    <row r="919" spans="10:10" ht="14.25" customHeight="1">
      <c r="J919" s="23"/>
    </row>
    <row r="920" spans="10:10" ht="14.25" customHeight="1">
      <c r="J920" s="23"/>
    </row>
    <row r="921" spans="10:10" ht="14.25" customHeight="1">
      <c r="J921" s="23"/>
    </row>
    <row r="922" spans="10:10" ht="14.25" customHeight="1">
      <c r="J922" s="23"/>
    </row>
    <row r="923" spans="10:10" ht="14.25" customHeight="1">
      <c r="J923" s="23"/>
    </row>
    <row r="924" spans="10:10" ht="14.25" customHeight="1">
      <c r="J924" s="23"/>
    </row>
    <row r="925" spans="10:10" ht="14.25" customHeight="1">
      <c r="J925" s="23"/>
    </row>
    <row r="926" spans="10:10" ht="14.25" customHeight="1">
      <c r="J926" s="23"/>
    </row>
    <row r="927" spans="10:10" ht="14.25" customHeight="1">
      <c r="J927" s="23"/>
    </row>
    <row r="928" spans="10:10" ht="14.25" customHeight="1">
      <c r="J928" s="23"/>
    </row>
    <row r="929" spans="10:10" ht="14.25" customHeight="1">
      <c r="J929" s="23"/>
    </row>
    <row r="930" spans="10:10" ht="14.25" customHeight="1">
      <c r="J930" s="23"/>
    </row>
    <row r="931" spans="10:10" ht="14.25" customHeight="1">
      <c r="J931" s="23"/>
    </row>
    <row r="932" spans="10:10" ht="14.25" customHeight="1">
      <c r="J932" s="23"/>
    </row>
    <row r="933" spans="10:10" ht="14.25" customHeight="1">
      <c r="J933" s="23"/>
    </row>
    <row r="934" spans="10:10" ht="14.25" customHeight="1">
      <c r="J934" s="23"/>
    </row>
    <row r="935" spans="10:10" ht="14.25" customHeight="1">
      <c r="J935" s="23"/>
    </row>
    <row r="936" spans="10:10" ht="14.25" customHeight="1">
      <c r="J936" s="23"/>
    </row>
    <row r="937" spans="10:10" ht="14.25" customHeight="1">
      <c r="J937" s="23"/>
    </row>
    <row r="938" spans="10:10" ht="14.25" customHeight="1">
      <c r="J938" s="23"/>
    </row>
    <row r="939" spans="10:10" ht="14.25" customHeight="1">
      <c r="J939" s="23"/>
    </row>
    <row r="940" spans="10:10" ht="14.25" customHeight="1">
      <c r="J940" s="23"/>
    </row>
    <row r="941" spans="10:10" ht="14.25" customHeight="1">
      <c r="J941" s="23"/>
    </row>
    <row r="942" spans="10:10" ht="14.25" customHeight="1">
      <c r="J942" s="23"/>
    </row>
    <row r="943" spans="10:10" ht="14.25" customHeight="1">
      <c r="J943" s="23"/>
    </row>
    <row r="944" spans="10:10" ht="14.25" customHeight="1">
      <c r="J944" s="23"/>
    </row>
    <row r="945" spans="10:10" ht="14.25" customHeight="1">
      <c r="J945" s="23"/>
    </row>
    <row r="946" spans="10:10" ht="14.25" customHeight="1">
      <c r="J946" s="23"/>
    </row>
    <row r="947" spans="10:10" ht="14.25" customHeight="1">
      <c r="J947" s="23"/>
    </row>
    <row r="948" spans="10:10" ht="14.25" customHeight="1">
      <c r="J948" s="23"/>
    </row>
    <row r="949" spans="10:10" ht="14.25" customHeight="1">
      <c r="J949" s="23"/>
    </row>
    <row r="950" spans="10:10" ht="14.25" customHeight="1">
      <c r="J950" s="23"/>
    </row>
    <row r="951" spans="10:10" ht="14.25" customHeight="1">
      <c r="J951" s="23"/>
    </row>
    <row r="952" spans="10:10" ht="14.25" customHeight="1">
      <c r="J952" s="23"/>
    </row>
    <row r="953" spans="10:10" ht="14.25" customHeight="1">
      <c r="J953" s="23"/>
    </row>
    <row r="954" spans="10:10" ht="14.25" customHeight="1">
      <c r="J954" s="23"/>
    </row>
    <row r="955" spans="10:10" ht="14.25" customHeight="1">
      <c r="J955" s="23"/>
    </row>
    <row r="956" spans="10:10" ht="14.25" customHeight="1">
      <c r="J956" s="23"/>
    </row>
    <row r="957" spans="10:10" ht="14.25" customHeight="1">
      <c r="J957" s="23"/>
    </row>
    <row r="958" spans="10:10" ht="14.25" customHeight="1">
      <c r="J958" s="23"/>
    </row>
    <row r="959" spans="10:10" ht="14.25" customHeight="1">
      <c r="J959" s="23"/>
    </row>
    <row r="960" spans="10:10" ht="14.25" customHeight="1">
      <c r="J960" s="23"/>
    </row>
    <row r="961" spans="10:10" ht="14.25" customHeight="1">
      <c r="J961" s="23"/>
    </row>
    <row r="962" spans="10:10" ht="14.25" customHeight="1">
      <c r="J962" s="23"/>
    </row>
    <row r="963" spans="10:10" ht="14.25" customHeight="1">
      <c r="J963" s="23"/>
    </row>
    <row r="964" spans="10:10" ht="14.25" customHeight="1">
      <c r="J964" s="23"/>
    </row>
    <row r="965" spans="10:10" ht="14.25" customHeight="1">
      <c r="J965" s="23"/>
    </row>
    <row r="966" spans="10:10" ht="14.25" customHeight="1">
      <c r="J966" s="23"/>
    </row>
    <row r="967" spans="10:10" ht="14.25" customHeight="1">
      <c r="J967" s="23"/>
    </row>
    <row r="968" spans="10:10" ht="14.25" customHeight="1">
      <c r="J968" s="23"/>
    </row>
    <row r="969" spans="10:10" ht="14.25" customHeight="1">
      <c r="J969" s="23"/>
    </row>
    <row r="970" spans="10:10" ht="14.25" customHeight="1">
      <c r="J970" s="23"/>
    </row>
    <row r="971" spans="10:10" ht="14.25" customHeight="1">
      <c r="J971" s="23"/>
    </row>
    <row r="972" spans="10:10" ht="14.25" customHeight="1">
      <c r="J972" s="23"/>
    </row>
    <row r="973" spans="10:10" ht="14.25" customHeight="1">
      <c r="J973" s="23"/>
    </row>
    <row r="974" spans="10:10" ht="14.25" customHeight="1">
      <c r="J974" s="23"/>
    </row>
    <row r="975" spans="10:10" ht="14.25" customHeight="1">
      <c r="J975" s="23"/>
    </row>
    <row r="976" spans="10:10" ht="14.25" customHeight="1">
      <c r="J976" s="23"/>
    </row>
    <row r="977" spans="10:10" ht="14.25" customHeight="1">
      <c r="J977" s="23"/>
    </row>
    <row r="978" spans="10:10" ht="14.25" customHeight="1">
      <c r="J978" s="23"/>
    </row>
    <row r="979" spans="10:10" ht="14.25" customHeight="1">
      <c r="J979" s="23"/>
    </row>
    <row r="980" spans="10:10" ht="14.25" customHeight="1">
      <c r="J980" s="23"/>
    </row>
    <row r="981" spans="10:10" ht="14.25" customHeight="1">
      <c r="J981" s="23"/>
    </row>
    <row r="982" spans="10:10" ht="14.25" customHeight="1">
      <c r="J982" s="23"/>
    </row>
    <row r="983" spans="10:10" ht="14.25" customHeight="1">
      <c r="J983" s="23"/>
    </row>
    <row r="984" spans="10:10" ht="14.25" customHeight="1">
      <c r="J984" s="23"/>
    </row>
    <row r="985" spans="10:10" ht="14.25" customHeight="1">
      <c r="J985" s="23"/>
    </row>
    <row r="986" spans="10:10" ht="14.25" customHeight="1">
      <c r="J986" s="23"/>
    </row>
    <row r="987" spans="10:10" ht="14.25" customHeight="1">
      <c r="J987" s="23"/>
    </row>
    <row r="988" spans="10:10" ht="14.25" customHeight="1">
      <c r="J988" s="23"/>
    </row>
    <row r="989" spans="10:10" ht="14.25" customHeight="1">
      <c r="J989" s="23"/>
    </row>
    <row r="990" spans="10:10" ht="14.25" customHeight="1">
      <c r="J990" s="23"/>
    </row>
    <row r="991" spans="10:10" ht="14.25" customHeight="1">
      <c r="J991" s="23"/>
    </row>
    <row r="992" spans="10:10" ht="14.25" customHeight="1">
      <c r="J992" s="23"/>
    </row>
    <row r="993" spans="10:10" ht="14.25" customHeight="1">
      <c r="J993" s="23"/>
    </row>
    <row r="994" spans="10:10" ht="14.25" customHeight="1">
      <c r="J994" s="23"/>
    </row>
    <row r="995" spans="10:10" ht="14.25" customHeight="1">
      <c r="J995" s="23"/>
    </row>
    <row r="996" spans="10:10" ht="14.25" customHeight="1">
      <c r="J996" s="23"/>
    </row>
    <row r="997" spans="10:10" ht="14.25" customHeight="1">
      <c r="J997" s="23"/>
    </row>
    <row r="998" spans="10:10" ht="14.25" customHeight="1">
      <c r="J998" s="23"/>
    </row>
    <row r="999" spans="10:10" ht="14.25" customHeight="1">
      <c r="J999" s="23"/>
    </row>
    <row r="1000" spans="10:10" ht="14.25" customHeight="1">
      <c r="J1000" s="23"/>
    </row>
  </sheetData>
  <mergeCells count="6">
    <mergeCell ref="A1:BD1"/>
    <mergeCell ref="A2:I2"/>
    <mergeCell ref="J2:W2"/>
    <mergeCell ref="X2:AT2"/>
    <mergeCell ref="AU2:AX2"/>
    <mergeCell ref="AY2:BD2"/>
  </mergeCells>
  <dataValidations count="12">
    <dataValidation type="list" allowBlank="1" showErrorMessage="1" sqref="I4:I331" xr:uid="{00000000-0002-0000-0000-000000000000}">
      <formula1>"ELEMENTAL,MEDIA,SUPERIOR,UBP"</formula1>
      <formula2>0</formula2>
    </dataValidation>
    <dataValidation type="list" allowBlank="1" showErrorMessage="1" sqref="AW4:AW323" xr:uid="{00000000-0002-0000-0000-000001000000}">
      <formula1>"DÉCIMO EGB,PRIMER AÑO BGU,PRIMER AÑO BT"</formula1>
      <formula2>0</formula2>
    </dataValidation>
    <dataValidation type="list" allowBlank="1" showErrorMessage="1" sqref="G4:G331" xr:uid="{00000000-0002-0000-0000-000002000000}">
      <formula1>"COSTA,SIERRA"</formula1>
      <formula2>0</formula2>
    </dataValidation>
    <dataValidation type="list" allowBlank="1" showErrorMessage="1" sqref="S4:S241 X4:Y323 AL4:AM323 AO4:AO323 AV4:AV323 U4:U331" xr:uid="{00000000-0002-0000-0000-000003000000}">
      <formula1>"SI,NO"</formula1>
      <formula2>0</formula2>
    </dataValidation>
    <dataValidation type="list" allowBlank="1" showErrorMessage="1" sqref="AP4:AP323" xr:uid="{00000000-0002-0000-0000-000004000000}">
      <formula1>"ASISTENCIA,HECHO DE VIOLENCIA,NEGLIGENCIA,RENDIMIENTO ESCOLAR"</formula1>
      <formula2>0</formula2>
    </dataValidation>
    <dataValidation type="list" allowBlank="1" showErrorMessage="1" sqref="H4:H331" xr:uid="{00000000-0002-0000-0000-000005000000}">
      <formula1>"2022 - 2023,2023 - 2024"</formula1>
      <formula2>0</formula2>
    </dataValidation>
    <dataValidation type="list" allowBlank="1" showErrorMessage="1" sqref="O4:O241" xr:uid="{00000000-0002-0000-0000-000006000000}">
      <formula1>"MASCULINO,FEMENINO"</formula1>
      <formula2>0</formula2>
    </dataValidation>
    <dataValidation type="list" allowBlank="1" showErrorMessage="1" sqref="BA4:BA323" xr:uid="{00000000-0002-0000-0000-000007000000}">
      <formula1>"MADRE,PADRE,MADRASTRA,PADRASTRO,ABUELO/A,TIO/A,HERMANO/A,OTRO"</formula1>
      <formula2>0</formula2>
    </dataValidation>
    <dataValidation type="list" allowBlank="1" showErrorMessage="1" sqref="AN4:AN323" xr:uid="{00000000-0002-0000-0000-000008000000}">
      <formula1>"APROBADO,REPROBADO"</formula1>
      <formula2>0</formula2>
    </dataValidation>
    <dataValidation type="list" allowBlank="1" showErrorMessage="1" sqref="V4:V323" xr:uid="{00000000-0002-0000-0000-000009000000}">
      <formula1>"AUDITIVA,FISICA,INTELECTUAL,VISUAL,LENGUAJE"</formula1>
      <formula2>0</formula2>
    </dataValidation>
    <dataValidation type="list" allowBlank="1" showErrorMessage="1" sqref="AS4:AT323" xr:uid="{00000000-0002-0000-0000-00000A000000}">
      <formula1>"DECE,JUNTA CANTONAL DE DERECHOS,FISCALIA,UDAI"</formula1>
      <formula2>0</formula2>
    </dataValidation>
    <dataValidation type="list" allowBlank="1" showErrorMessage="1" sqref="T1:T1048576" xr:uid="{FBD060F3-1BB9-4AC0-8F9F-52E269516126}">
      <formula1>"SEPTIMO,OCTAVO,NOVENO,DECIMO,N/A,7,10"</formula1>
    </dataValidation>
  </dataValidations>
  <pageMargins left="0.7" right="0.7" top="0.75" bottom="0.75" header="0.511811023622047" footer="0.511811023622047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Hoja1!Z_05CB982B_B006_4279_B14B_1693E54E1B12_.wvu.FilterData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Wolf</cp:lastModifiedBy>
  <cp:revision>8</cp:revision>
  <dcterms:created xsi:type="dcterms:W3CDTF">2023-03-23T20:13:02Z</dcterms:created>
  <dcterms:modified xsi:type="dcterms:W3CDTF">2023-06-20T02:37:15Z</dcterms:modified>
  <dc:language>es-ES</dc:language>
</cp:coreProperties>
</file>