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abloherrera/Documents/Universidad/Data Science/Lab 8 Spark/"/>
    </mc:Choice>
  </mc:AlternateContent>
  <xr:revisionPtr revIDLastSave="0" documentId="13_ncr:1_{757CA0E0-09F0-8043-B20D-D09B03BF7CB2}" xr6:coauthVersionLast="47" xr6:coauthVersionMax="47" xr10:uidLastSave="{00000000-0000-0000-0000-000000000000}"/>
  <bookViews>
    <workbookView xWindow="0" yWindow="500" windowWidth="28800" windowHeight="15720" tabRatio="951" firstSheet="55" activeTab="57" xr2:uid="{00000000-000D-0000-FFFF-FFFF00000000}"/>
  </bookViews>
  <sheets>
    <sheet name="Portada-Presentación" sheetId="107" r:id="rId1"/>
    <sheet name="Índice" sheetId="1" r:id="rId2"/>
    <sheet name="Directorio " sheetId="108" r:id="rId3"/>
    <sheet name="Procedimiento" sheetId="98" r:id="rId4"/>
    <sheet name="cuadro 1" sheetId="95" r:id="rId5"/>
    <sheet name="cuadro 2" sheetId="3" r:id="rId6"/>
    <sheet name="cuadro 3" sheetId="4" r:id="rId7"/>
    <sheet name="cuadro 4" sheetId="5" r:id="rId8"/>
    <sheet name="cuadro 5" sheetId="6" r:id="rId9"/>
    <sheet name="cuadro 6" sheetId="7" r:id="rId10"/>
    <sheet name="cuadro 7" sheetId="8" r:id="rId11"/>
    <sheet name="cuadro 8" sheetId="9" r:id="rId12"/>
    <sheet name="cuadro 9" sheetId="10" r:id="rId13"/>
    <sheet name="cuadro 10" sheetId="11" r:id="rId14"/>
    <sheet name="cuadro 11" sheetId="73" r:id="rId15"/>
    <sheet name="cuadro 12" sheetId="74" r:id="rId16"/>
    <sheet name="cuadro 13" sheetId="75" r:id="rId17"/>
    <sheet name="cuadro 14" sheetId="12" r:id="rId18"/>
    <sheet name="cuadro 15" sheetId="13" r:id="rId19"/>
    <sheet name="cuadro 16" sheetId="14" r:id="rId20"/>
    <sheet name="cuadro 17" sheetId="97" r:id="rId21"/>
    <sheet name="cuadro 18" sheetId="15" r:id="rId22"/>
    <sheet name="cuadro 19" sheetId="16" r:id="rId23"/>
    <sheet name="cuadro 20" sheetId="17" r:id="rId24"/>
    <sheet name="cuadro 21" sheetId="18" r:id="rId25"/>
    <sheet name="cuadro 22" sheetId="20" r:id="rId26"/>
    <sheet name="cuadro 23" sheetId="21" r:id="rId27"/>
    <sheet name="cuadro 24" sheetId="22" r:id="rId28"/>
    <sheet name="cuadro 25" sheetId="23" r:id="rId29"/>
    <sheet name="cuadro 26" sheetId="24" r:id="rId30"/>
    <sheet name="cuadro 27" sheetId="25" r:id="rId31"/>
    <sheet name="cuadro 28" sheetId="19" r:id="rId32"/>
    <sheet name="cuadro 29" sheetId="101" r:id="rId33"/>
    <sheet name="cuadro 30" sheetId="26" r:id="rId34"/>
    <sheet name="cuadro 31" sheetId="27" r:id="rId35"/>
    <sheet name="cuadro 32" sheetId="96" r:id="rId36"/>
    <sheet name="cuadro 33" sheetId="29" r:id="rId37"/>
    <sheet name="cuadro 34" sheetId="30" r:id="rId38"/>
    <sheet name="cuadro 35" sheetId="32" r:id="rId39"/>
    <sheet name="cuadro 36" sheetId="33" r:id="rId40"/>
    <sheet name="cuadro 37" sheetId="34" r:id="rId41"/>
    <sheet name="cuadro 38" sheetId="35" r:id="rId42"/>
    <sheet name="cuadro 39" sheetId="51" r:id="rId43"/>
    <sheet name="cuadro 40" sheetId="52" r:id="rId44"/>
    <sheet name="cuadro 41" sheetId="53" r:id="rId45"/>
    <sheet name="cuadro 42" sheetId="55" r:id="rId46"/>
    <sheet name="cuadro 43" sheetId="56" r:id="rId47"/>
    <sheet name="cuadro 44" sheetId="36" r:id="rId48"/>
    <sheet name="cuadro 45" sheetId="37" r:id="rId49"/>
    <sheet name="cuadro 46" sheetId="38" r:id="rId50"/>
    <sheet name="cuadro 47" sheetId="39" r:id="rId51"/>
    <sheet name="cuadro 48" sheetId="40" r:id="rId52"/>
    <sheet name="cuadro 49" sheetId="41" r:id="rId53"/>
    <sheet name="cuadro 50" sheetId="42" r:id="rId54"/>
    <sheet name="cuadro 51" sheetId="44" r:id="rId55"/>
    <sheet name="cuadro 52" sheetId="45" r:id="rId56"/>
    <sheet name="cuadro 53" sheetId="46" r:id="rId57"/>
    <sheet name="cuadro 54" sheetId="47" r:id="rId58"/>
    <sheet name="cuadro 55" sheetId="62" r:id="rId59"/>
    <sheet name="cuadro 56" sheetId="63" r:id="rId60"/>
    <sheet name="cuadro 57" sheetId="64" r:id="rId61"/>
    <sheet name="cuadro 58" sheetId="66" r:id="rId62"/>
    <sheet name="cuadro 59" sheetId="79" r:id="rId63"/>
    <sheet name="cuadro 60" sheetId="48" r:id="rId64"/>
    <sheet name="cuadro 61" sheetId="49" r:id="rId65"/>
    <sheet name="cuadro 62" sheetId="50" r:id="rId66"/>
    <sheet name="cuadro 63" sheetId="90" r:id="rId67"/>
    <sheet name="cuadro 64" sheetId="93" r:id="rId68"/>
    <sheet name="cuadro 65" sheetId="94" r:id="rId69"/>
    <sheet name="Nota técnica" sheetId="102" r:id="rId70"/>
    <sheet name="Ficha técnica" sheetId="109" r:id="rId71"/>
  </sheets>
  <definedNames>
    <definedName name="_xlnm._FilterDatabase" localSheetId="1" hidden="1">Índice!$B$14:$AML$14</definedName>
    <definedName name="_xlnm.Print_Area" localSheetId="13">'cuadro 10'!$A$1:$K$33</definedName>
    <definedName name="_xlnm.Print_Area" localSheetId="19">'cuadro 16'!$A$1:$G$23</definedName>
    <definedName name="_xlnm.Print_Area" localSheetId="22">'cuadro 19'!$A$1:$H$14</definedName>
    <definedName name="_xlnm.Print_Area" localSheetId="24">'cuadro 21'!$A$1:$T$26</definedName>
    <definedName name="_xlnm.Print_Area" localSheetId="25">'cuadro 22'!$A$1:$P$27</definedName>
    <definedName name="_xlnm.Print_Area" localSheetId="26">'cuadro 23'!$A$1:$P$17</definedName>
    <definedName name="_xlnm.Print_Area" localSheetId="27">'cuadro 24'!$A$1:$I$18</definedName>
    <definedName name="_xlnm.Print_Area" localSheetId="28">'cuadro 25'!$A$1:$P$30</definedName>
    <definedName name="_xlnm.Print_Area" localSheetId="30">'cuadro 27'!$A$1:$H$59</definedName>
    <definedName name="_xlnm.Print_Area" localSheetId="31">'cuadro 28'!$A$1:$K$20</definedName>
    <definedName name="_xlnm.Print_Area" localSheetId="32">'cuadro 29'!$A$1:$F$26</definedName>
    <definedName name="_xlnm.Print_Area" localSheetId="6">'cuadro 3'!$A$1:$I$25</definedName>
    <definedName name="_xlnm.Print_Area" localSheetId="33">'cuadro 30'!$A$1:$N$26</definedName>
    <definedName name="_xlnm.Print_Area" localSheetId="34">'cuadro 31'!$A$1:$F$26</definedName>
    <definedName name="_xlnm.Print_Area" localSheetId="36">'cuadro 33'!$A$1:$J$26</definedName>
    <definedName name="_xlnm.Print_Area" localSheetId="37">'cuadro 34'!$A$1:$N$26</definedName>
    <definedName name="_xlnm.Print_Area" localSheetId="38">'cuadro 35'!$A$1:$J$29</definedName>
    <definedName name="_xlnm.Print_Area" localSheetId="39">'cuadro 36'!$A$1:$Y$14</definedName>
    <definedName name="_xlnm.Print_Area" localSheetId="40">'cuadro 37'!$A$1:$J$20</definedName>
    <definedName name="_xlnm.Print_Area" localSheetId="41">'cuadro 38'!$A$1:$E$13</definedName>
    <definedName name="_xlnm.Print_Area" localSheetId="7">'cuadro 4'!$A$1:$B$14</definedName>
    <definedName name="_xlnm.Print_Area" localSheetId="47">'cuadro 44'!$A$1:$N$25</definedName>
    <definedName name="_xlnm.Print_Area" localSheetId="48">'cuadro 45'!$A$1:$J$26</definedName>
    <definedName name="_xlnm.Print_Area" localSheetId="49">'cuadro 46'!$A$1:$E$25</definedName>
    <definedName name="_xlnm.Print_Area" localSheetId="50">'cuadro 47'!$A$1:$F$24</definedName>
    <definedName name="_xlnm.Print_Area" localSheetId="51">'cuadro 48'!$A$1:$O$26</definedName>
    <definedName name="_xlnm.Print_Area" localSheetId="52">'cuadro 49'!$A$1:$J$26</definedName>
    <definedName name="_xlnm.Print_Area" localSheetId="8">'cuadro 5'!$A$1:$I$14</definedName>
    <definedName name="_xlnm.Print_Area" localSheetId="53">'cuadro 50'!$A$1:$N$26</definedName>
    <definedName name="_xlnm.Print_Area" localSheetId="54">'cuadro 51'!$A$1:$J$28</definedName>
    <definedName name="_xlnm.Print_Area" localSheetId="55">'cuadro 52'!$A$1:$R$14</definedName>
    <definedName name="_xlnm.Print_Area" localSheetId="56">'cuadro 53'!$A$1:$J$22</definedName>
    <definedName name="_xlnm.Print_Area" localSheetId="57">'cuadro 54'!$A$1:$F$15</definedName>
    <definedName name="_xlnm.Print_Area" localSheetId="9">'cuadro 6'!$A$1:$B$9</definedName>
    <definedName name="_xlnm.Print_Area" localSheetId="63">'cuadro 60'!$A$1:$O$19</definedName>
    <definedName name="_xlnm.Print_Area" localSheetId="64">'cuadro 61'!$A$1:$J$22</definedName>
    <definedName name="_xlnm.Print_Area" localSheetId="65">'cuadro 62'!$A$1:$E$20</definedName>
    <definedName name="_xlnm.Print_Area" localSheetId="10">'cuadro 7'!$A$1:$I$26</definedName>
    <definedName name="_xlnm.Print_Area" localSheetId="11">'cuadro 8'!$A$1:$J$24</definedName>
    <definedName name="_xlnm.Print_Area" localSheetId="12">'cuadro 9'!$A$1:$K$14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<sst xmlns="http://schemas.openxmlformats.org/spreadsheetml/2006/main" count="2371" uniqueCount="453">
  <si>
    <t>Regresar</t>
  </si>
  <si>
    <t>Departamento</t>
  </si>
  <si>
    <t>Total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</si>
  <si>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</si>
  <si>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</si>
  <si>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</si>
  <si>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</si>
  <si>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</si>
  <si>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</si>
  <si>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</si>
  <si>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</si>
  <si>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</si>
  <si>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</si>
  <si>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</si>
  <si>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</si>
  <si>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</si>
  <si>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</si>
  <si>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</si>
  <si>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</si>
  <si>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</si>
  <si>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</si>
  <si>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</si>
  <si>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</si>
  <si>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</si>
  <si>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</si>
  <si>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</si>
  <si>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Guatemala</t>
  </si>
  <si>
    <t>Lunes</t>
  </si>
  <si>
    <t>Martes</t>
  </si>
  <si>
    <t>Miércoles</t>
  </si>
  <si>
    <t>Jueves</t>
  </si>
  <si>
    <t>Viernes</t>
  </si>
  <si>
    <t>Sábado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</si>
  <si>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</si>
  <si>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</si>
  <si>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</si>
  <si>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</si>
  <si>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</si>
  <si>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</si>
  <si>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</si>
  <si>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</si>
  <si>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</si>
  <si>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</si>
  <si>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</si>
  <si>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</si>
  <si>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</si>
  <si>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</si>
  <si>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00:00 a 00:59</t>
  </si>
  <si>
    <t>01:00 a 01:59</t>
  </si>
  <si>
    <t>02:00 a 02:59</t>
  </si>
  <si>
    <t>03:00 a 03:59</t>
  </si>
  <si>
    <t>04:00 a 04:59</t>
  </si>
  <si>
    <t>05:00 a 05:59</t>
  </si>
  <si>
    <t>06:00 a 06:59</t>
  </si>
  <si>
    <t>07:00 a 07:59</t>
  </si>
  <si>
    <t>08:00 a 08:59</t>
  </si>
  <si>
    <t>09:00 a 09:59</t>
  </si>
  <si>
    <t>10:00 a 10:59</t>
  </si>
  <si>
    <t>11:00 a 11:59</t>
  </si>
  <si>
    <t>12:00 a 12:59</t>
  </si>
  <si>
    <t>13:00 a 13:59</t>
  </si>
  <si>
    <t>14:00 a 14:59</t>
  </si>
  <si>
    <t>15:00 a 15:59</t>
  </si>
  <si>
    <t>16:00 a 16:59</t>
  </si>
  <si>
    <t>17:00 a 17:59</t>
  </si>
  <si>
    <t>18:00 a 18:59</t>
  </si>
  <si>
    <t>19:00 a 19:59</t>
  </si>
  <si>
    <t>20:00 a 20:59</t>
  </si>
  <si>
    <t>21:00 a 21:59</t>
  </si>
  <si>
    <t>22:00 a 22:59</t>
  </si>
  <si>
    <t>23:00 a 23:59</t>
  </si>
  <si>
    <t>Choque</t>
  </si>
  <si>
    <t>Vuelco</t>
  </si>
  <si>
    <t>Ignorado</t>
  </si>
  <si>
    <t>Día de ocurrencia</t>
  </si>
  <si>
    <t>Zona de ocurrencia</t>
  </si>
  <si>
    <t>Día de la semana</t>
  </si>
  <si>
    <t>Pick up</t>
  </si>
  <si>
    <t>Motocicleta</t>
  </si>
  <si>
    <t>Cabezal</t>
  </si>
  <si>
    <t>Bus extraurbano</t>
  </si>
  <si>
    <t>Jeep</t>
  </si>
  <si>
    <t>Taxi</t>
  </si>
  <si>
    <t>Panel</t>
  </si>
  <si>
    <t>Bus urbano</t>
  </si>
  <si>
    <t>Tractor</t>
  </si>
  <si>
    <t>Bicicleta</t>
  </si>
  <si>
    <t>Rojo</t>
  </si>
  <si>
    <t>Blanco</t>
  </si>
  <si>
    <t>Azul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</si>
  <si>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</si>
  <si>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</si>
  <si>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</si>
  <si>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</si>
  <si>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</si>
  <si>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</si>
  <si>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</si>
  <si>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</si>
  <si>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Anaranjado</t>
  </si>
  <si>
    <t>Morado</t>
  </si>
  <si>
    <t>1970-1979</t>
  </si>
  <si>
    <t>1980-1989</t>
  </si>
  <si>
    <t>1990-1999</t>
  </si>
  <si>
    <t>2000-2009</t>
  </si>
  <si>
    <t>Tipo de vehículo</t>
  </si>
  <si>
    <t>Grupos de edad</t>
  </si>
  <si>
    <t>Menos de 15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</si>
  <si>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</si>
  <si>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</si>
  <si>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</si>
  <si>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</si>
  <si>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</si>
  <si>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</si>
  <si>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</si>
  <si>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</si>
  <si>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Ebrio</t>
  </si>
  <si>
    <t>Atropello</t>
  </si>
  <si>
    <t xml:space="preserve"> </t>
  </si>
  <si>
    <t>Menor de 15</t>
  </si>
  <si>
    <t>80 y más</t>
  </si>
  <si>
    <t xml:space="preserve">Julio </t>
  </si>
  <si>
    <t>Turquesa</t>
  </si>
  <si>
    <t xml:space="preserve">Fallecidos  y Lesionados </t>
  </si>
  <si>
    <t xml:space="preserve">Lesionados </t>
  </si>
  <si>
    <t xml:space="preserve">Fallecidos </t>
  </si>
  <si>
    <t>Automóvil</t>
  </si>
  <si>
    <t>Camión</t>
  </si>
  <si>
    <t>Microbús</t>
  </si>
  <si>
    <t>Moto taxi</t>
  </si>
  <si>
    <t>Total lesionados</t>
  </si>
  <si>
    <t>No ebrio</t>
  </si>
  <si>
    <t>Generación de información:</t>
  </si>
  <si>
    <t>Recepción de información</t>
  </si>
  <si>
    <t>Generación de cuadros</t>
  </si>
  <si>
    <t>Rosado</t>
  </si>
  <si>
    <t>Tasas</t>
  </si>
  <si>
    <t>Mes de ocurrencia</t>
  </si>
  <si>
    <t>Hora de ocurrencia</t>
  </si>
  <si>
    <t>Análisis y codificación</t>
  </si>
  <si>
    <t>Camioneta</t>
  </si>
  <si>
    <t>Color de vehículo</t>
  </si>
  <si>
    <t>Modelo de vehículo</t>
  </si>
  <si>
    <t>Tipo de accidente y sexo</t>
  </si>
  <si>
    <t>Cuatrimoto</t>
  </si>
  <si>
    <t>Hombres</t>
  </si>
  <si>
    <t>Mujeres</t>
  </si>
  <si>
    <t>Derrape</t>
  </si>
  <si>
    <t>2010-2019</t>
  </si>
  <si>
    <t>Hombre</t>
  </si>
  <si>
    <t>Mujer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</si>
  <si>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</si>
  <si>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</si>
  <si>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</si>
  <si>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</si>
  <si>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</si>
  <si>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</si>
  <si>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</si>
  <si>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</si>
  <si>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</si>
  <si>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</si>
  <si>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</si>
  <si>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</si>
  <si>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</si>
  <si>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</si>
  <si>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</si>
  <si>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</si>
  <si>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</si>
  <si>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</si>
  <si>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</si>
  <si>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</si>
  <si>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24</t>
  </si>
  <si>
    <t>25</t>
  </si>
  <si>
    <t xml:space="preserve">Tipo de accidente y sexo </t>
  </si>
  <si>
    <t>Tipo de vehículo y sexo de la persona</t>
  </si>
  <si>
    <t>Colisión</t>
  </si>
  <si>
    <t>Embarrancó</t>
  </si>
  <si>
    <t>Caída</t>
  </si>
  <si>
    <t>2020-2029</t>
  </si>
  <si>
    <t>Condición del conductor y sexo</t>
  </si>
  <si>
    <t>55 - 59</t>
  </si>
  <si>
    <t>60 - 64</t>
  </si>
  <si>
    <t>65 - 69</t>
  </si>
  <si>
    <t>70 - 74</t>
  </si>
  <si>
    <t>75 - 79</t>
  </si>
  <si>
    <t>Ignorada</t>
  </si>
  <si>
    <t xml:space="preserve">                                      </t>
  </si>
  <si>
    <t xml:space="preserve">                                </t>
  </si>
  <si>
    <t xml:space="preserve">                                                  </t>
  </si>
  <si>
    <t xml:space="preserve">                  </t>
  </si>
  <si>
    <t xml:space="preserve">                                                                                                                    </t>
  </si>
  <si>
    <t>Total  fallecidos</t>
  </si>
  <si>
    <t>Policía Nacional Civil -PNC-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</si>
  <si>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</si>
  <si>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</si>
  <si>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</si>
  <si>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</si>
  <si>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</si>
  <si>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</si>
  <si>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</si>
  <si>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</si>
  <si>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</si>
  <si>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</si>
  <si>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</si>
  <si>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</si>
  <si>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</si>
  <si>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de accidentes de tránsito ocurridos a la Sección de Estadísticas del Departamento de Operaciones de la Policía Nacional Civil.</t>
  </si>
  <si>
    <t xml:space="preserve">     </t>
  </si>
  <si>
    <t xml:space="preserve">                                                                                                                                                                                                          </t>
  </si>
  <si>
    <t>ACCIDENTES DE TRÁNSITO</t>
  </si>
  <si>
    <t>PROCEDIMIENTO</t>
  </si>
  <si>
    <t>Vehículos involucrados</t>
  </si>
  <si>
    <t>Procedimiento</t>
  </si>
  <si>
    <t>NOTA TÉCNICA</t>
  </si>
  <si>
    <t>se multiplica por 100,000 habitantes.</t>
  </si>
  <si>
    <t xml:space="preserve">de fallecidos y lesionados. Luego, esta cifra se divide por la proyección de la población del año actual y, finalmente, se multiplica por 100,000 </t>
  </si>
  <si>
    <t>100,000 habitantes.</t>
  </si>
  <si>
    <t xml:space="preserve">Para calcular la tasa de víctimas fallecidas en accidentes de tránsito, se extrae de la base de datos de fallecidos y lesionados el total de </t>
  </si>
  <si>
    <t>Directorio</t>
  </si>
  <si>
    <t>Autoridades</t>
  </si>
  <si>
    <t>Gerente</t>
  </si>
  <si>
    <t>Lic. Cristian Miguel Cabrera Ayala</t>
  </si>
  <si>
    <t>Subgerente Técnico</t>
  </si>
  <si>
    <t>Lic. Werner Santos Salguero García</t>
  </si>
  <si>
    <t>Director de Índices y Estadísticas Continuas</t>
  </si>
  <si>
    <t>Equipo Técnico</t>
  </si>
  <si>
    <t>Licda. Karin Lenisse Barrios Carrascosa</t>
  </si>
  <si>
    <t>Jefa del Departamento de las Estadísticas Socioeconómicas y Ambientales</t>
  </si>
  <si>
    <t>Sr. Edgar Guillermo Solares García</t>
  </si>
  <si>
    <t>Jefe en funciones de la Sección de Estadísticas Sociales</t>
  </si>
  <si>
    <t>Licda. Yocelin Andrea Zamora Monterroso</t>
  </si>
  <si>
    <t>Supervisor Técnico en Producción Estadística</t>
  </si>
  <si>
    <t>Licda. Karla Yesenia Cruz Hernández</t>
  </si>
  <si>
    <t>El procedimiento de recolección, revisión, análisis y publicación de resultados se detalla de forma general.</t>
  </si>
  <si>
    <t xml:space="preserve">La Sección de Estadísticas del Departamento de Operaciones de la Policía Nacional Civil envía bases en formato de hojas de cálculo de </t>
  </si>
  <si>
    <t>que presenten las bases.</t>
  </si>
  <si>
    <t>Se seleccionan las variables de mayor importancia utilizando las sintaxis que agrupan y permiten la preparación de cuadros, estos son</t>
  </si>
  <si>
    <t>publicados en la página web oficial del Instituto Nacional de Estadística. Los cuadros de las personas fallecidas y lesionadas, corresponden</t>
  </si>
  <si>
    <t>a los registros  en el sitio del accidente.</t>
  </si>
  <si>
    <t>Instituto Nacional de Estadística</t>
  </si>
  <si>
    <t>Dirección de Índices y Estadísticas Continuas</t>
  </si>
  <si>
    <t>Departamento de Estadísticas Socioeconómicas y Ambientales</t>
  </si>
  <si>
    <t>Encunetó</t>
  </si>
  <si>
    <t>Pick Up</t>
  </si>
  <si>
    <t>Bus Urbano</t>
  </si>
  <si>
    <t>Moto Taxi</t>
  </si>
  <si>
    <t>Bus Extraurbano</t>
  </si>
  <si>
    <t>Montacargas</t>
  </si>
  <si>
    <t xml:space="preserve">Tractor </t>
  </si>
  <si>
    <t xml:space="preserve">Hombre </t>
  </si>
  <si>
    <t>Furgoneta</t>
  </si>
  <si>
    <t>Furgón</t>
  </si>
  <si>
    <t>Nota Técnica</t>
  </si>
  <si>
    <t>Índice</t>
  </si>
  <si>
    <t>Hechos de tránsito</t>
  </si>
  <si>
    <t xml:space="preserve">de análisis estadístico donde se utilizan sintaxis para recodificar y etiquetar las variables, actualizando la sintaxis con nuevos registros </t>
  </si>
  <si>
    <t xml:space="preserve">Se unifica la información recibida y se hace el proceso de revisión y análisis en las bases de datos, luego se exportan a una herramienta </t>
  </si>
  <si>
    <t>Las comisarías que se encuentran en los diferentes departamentos de la República de Guatemala, se encargan de trasladar los registros</t>
  </si>
  <si>
    <t>Microsoft Excel de hechos, fallecidos y lesionados en accidentes de tránsito de forma mensual al Instituto Nacional de Estadística (INE).</t>
  </si>
  <si>
    <t xml:space="preserve">   </t>
  </si>
  <si>
    <t>-</t>
  </si>
  <si>
    <t xml:space="preserve">Mujer </t>
  </si>
  <si>
    <t>Nota</t>
  </si>
  <si>
    <t>información solicitada, ya que no aplica dentro de sus actividades.</t>
  </si>
  <si>
    <t>Accidentes de tránsito ocurridos en la República de Guatemala, por mes, según departamento, año 2024.</t>
  </si>
  <si>
    <t>Accidentes de tránsito ocurridos en la República de Guatemala, por día de la semana, según departamento, año 2024.</t>
  </si>
  <si>
    <t>Accidentes de tránsito ocurridos en la República de Guatemala, por día de la semana, según mes, año 2024.</t>
  </si>
  <si>
    <t>Accidentes de tránsito ocurridos en la República de Guatemala, por día de la semana, según hora de ocurrencia, año 2024.</t>
  </si>
  <si>
    <t>Accidentes de tránsito ocurridos en la República de Guatemala, por tipo de accidente, según departamento, año 2024.</t>
  </si>
  <si>
    <t>Accidentes de tránsito ocurridos en la República de Guatemala, por tipo de accidente, según mes, año 2024.</t>
  </si>
  <si>
    <t>Accidentes de tránsito ocurridos en la República de Guatemala, por tipo de accidente, según día de ocurrencia, año 2024.</t>
  </si>
  <si>
    <t>Accidentes de tránsito ocurridos por atropello en la República de Guatemala, por mes, según departamento, año 2024.</t>
  </si>
  <si>
    <t>Accidentes de tránsito ocurridos por atropello en la República de Guatemala, por día de la semana, según departamento, año 2024.</t>
  </si>
  <si>
    <t>Accidentes de tránsito ocurridos por atropello en la República de Guatemala, por día de la semana, según mes, año 2024.</t>
  </si>
  <si>
    <t>Accidentes de tránsito ocurridos en el municipio de Guatemala, por zona de ocurrencia, según hora, año 2024.</t>
  </si>
  <si>
    <t>Accidentes de tránsito ocurridos en el municipio de Guatemala, por día de la semana, según zona de ocurrencia, año 2024.</t>
  </si>
  <si>
    <t>Accidentes de tránsito ocurridos en el municipio de Guatemala, por tipo de accidente, según zona de ocurrencia, año 2024.</t>
  </si>
  <si>
    <t>Cantidad de vehículos involucrados en accidentes de tránsito ocurridos en la República de Guatemala, por tipo de accidente, según tipo de vehículo, año 2024.</t>
  </si>
  <si>
    <t>Cantidad de vehículos involucrados en accidentes de tránsito ocurridos en la República de Guatemala, por tipo de accidente, según color de vehículo, año 2024.</t>
  </si>
  <si>
    <t>Cantidad de vehículos involucrados en accidentes de tránsito ocurridos  en la República de Guatemala, por tipo de accidente, según modelo de vehículo, año 2024.</t>
  </si>
  <si>
    <t>Cantidad de vehículos involucrados en accidentes de tránsito ocurridos en la República de Guatemala, por tipo de vehículo, según departamento, año 2024.</t>
  </si>
  <si>
    <t xml:space="preserve">Cantidad de vehículos involucrados en accidentes de tránsito ocurridos en la República de Guatemala, por sexo y condición del conductor, según departamento, año 2024. </t>
  </si>
  <si>
    <t>Cantidad de vehículos involucrados en accidentes de tránsito ocurridos en la República de Guatemala, por sexo y condición del conductor, según mes, año 2024.</t>
  </si>
  <si>
    <t>Cantidad de vehículos involucrados en accidentes de tránsito ocurridos en la República de Guatemala, por día de la semana, según condición del conductor  y sexo, año 2024.</t>
  </si>
  <si>
    <t>Cantidad de vehículos involucrados en accidentes de tránsito ocurridos en la República de Guatemala, por sexo y condición del conductor, según hora, año 2024.</t>
  </si>
  <si>
    <t>Cantidad de vehículos involucrados en accidentes de tránsito ocurridos en la República de Guatemala, por tipo de accidente, según tipo de vehículo y sexo, año 2024.</t>
  </si>
  <si>
    <t>Cantidad de vehículos involucrados en accidentes de tránsito ocurridos en el municipio de Guatemala, por tipo de vehículo, según zona de ocurrencia, año 2024.</t>
  </si>
  <si>
    <t>Víctimas por accidentes de tránsito ocurridos en la República de Guatemala, por sexo y estado del implicado, según departamento, año 2024.</t>
  </si>
  <si>
    <t>Lesionados en accidentes de tránsito ocurridos en la República de Guatemala, por mes, según departamento, año 2024.</t>
  </si>
  <si>
    <t>Lesionados en accidentes de tránsito ocurridos en la República de Guatemala, por día de la semana, según departamento, año 2024.</t>
  </si>
  <si>
    <t>Lesionados en accidentes de tránsito ocurridos en la República de Guatemala, por grupos de edad, según departamento, año 2024.</t>
  </si>
  <si>
    <t>Lesionados en accidentes de tránsito ocurridos en la República de Guatemala, por día de la semana, según hora, año 2024.</t>
  </si>
  <si>
    <t>Lesionados en accidentes de tránsito ocurridos en la República de Guatemala, por sexo  y  tipo de accidente, según tipo de vehículo,  año 2024.</t>
  </si>
  <si>
    <t>Lesionados en accidentes de tránsito ocurridos en la República de Guatemala, por día de la semana, según tipo de accidente y sexo, año 2024.</t>
  </si>
  <si>
    <t>Lesionados en accidentes de tránsito ocurridos en la República de Guatemala, por sexo, según grupos de edad, año 2024.</t>
  </si>
  <si>
    <t>Lesionados por atropello en accidentes de tránsito ocurridos en la República de Guatemala, por mes, según departamento, año 2024.</t>
  </si>
  <si>
    <t>Lesionados por atropello en accidentes de tránsito ocurridos en la República de Guatemala, por día de la semana, según departamento, año 2024.</t>
  </si>
  <si>
    <t>Lesionados por atropello en accidentes de tránsito ocurridos en la República de Guatemala, por grupos de edad, según departamento, año 2024.</t>
  </si>
  <si>
    <t>Lesionados por atropello en accidentes de tránsito ocurridos en la República de Guatemala, por día de la semana, según hora, año 2024.</t>
  </si>
  <si>
    <t>Lesionados por atropello en accidentes de tránsito ocurridos en la República de Guatemala, por sexo, según tipo de vehículo,  año 2024.</t>
  </si>
  <si>
    <t>Lesionados en accidentes de tránsito ocurridos en el municipio de Guatemala, por grupos de edad, según zona de ocurrencia, año 2024.</t>
  </si>
  <si>
    <t>Lesionados en accidentes de tránsito ocurridos en el municipio de Guatemala, por día de la semana, según zona de ocurrencia, año 2024.</t>
  </si>
  <si>
    <t>Lesionados en accidentes de tránsito ocurridos en el municipio de Guatemala, por sexo, según zona de ocurrencia, año 2024.</t>
  </si>
  <si>
    <t>Fallecidos en accidentes de tránsito ocurridos en la República de Guatemala, por mes, según departamento, año 2024.</t>
  </si>
  <si>
    <t>Fallecidos en accidentes de tránsito ocurridos en la República de Guatemala, por día de la semana, según departamento, año 2024.</t>
  </si>
  <si>
    <t>Fallecidos en accidentes de tránsito ocurridos en la República de Guatemala, por grupos de edad, según departamento, año 2024.</t>
  </si>
  <si>
    <t>Fallecidos en accidentes de tránsito ocurridos en la República de Guatemala, por día de la semana, según hora, año 2024.</t>
  </si>
  <si>
    <t>Fallecidos en accidentes de tránsito ocurridos en la República de Guatemala, por sexo y tipo de accidente, según tipo de vehículo, año 2024.</t>
  </si>
  <si>
    <t>Fallecidos en accidentes de tránsito ocurridos en la República de Guatemala, por día de la semana, según tipo de accidente y sexo, año 2024.</t>
  </si>
  <si>
    <t>Fallecidos en accidentes de tránsito ocurridos en la República de Guatemala, por sexo, según grupos de edad, año 2024.</t>
  </si>
  <si>
    <t>Fallecidos por atropello en accidentes de tránsito ocurridos en la República de Guatemala, por mes, según departamento, año 2024.</t>
  </si>
  <si>
    <t>Fallecidos por atropello en accidentes de tránsito ocurridos en la República de Guatemala, por día de la semana, según departamento, año 2024.</t>
  </si>
  <si>
    <t>Fallecidos por atropello en accidentes de tránsito ocurridos en la República de Guatemala, por grupos de edad, según departamento, año 2024.</t>
  </si>
  <si>
    <t>Fallecidos en accidentes de tránsito ocurridos en el municipio de Guatemala, por grupos de edad, según zona de ocurrencia, año 2024.</t>
  </si>
  <si>
    <t>Fallecidos en accidentes de tránsito ocurridos en el municipio de Guatemala, por día de la semana, según zona de ocurrencia, año 2024.</t>
  </si>
  <si>
    <t>Fallecidos en accidentes de tránsito ocurridos en el municipio de Guatemala, por sexo, según zona de ocurrencia, año 2024.</t>
  </si>
  <si>
    <t>Accidentes de tránsito ocurridos en la República de Guatemala, por año, según departamento. Serie histórica 2020 - 2024.</t>
  </si>
  <si>
    <t>Accidentes de tránsito ocurridos en la República de Guatemala, por año, según día de la semana. Serie histórica 2020 - 2024.</t>
  </si>
  <si>
    <t>Accidentes de tránsito ocurridos en la República de Guatemala, por año, según mes. Serie histórica 2020 - 2024.</t>
  </si>
  <si>
    <t>Cantidad de vehículos involucrados en accidentes de tránsito ocurridos en la República de Guatemala, por año, según departamento. Serie histórica 2020 -2024.</t>
  </si>
  <si>
    <t>Víctimas por accidentes de tránsito ocurridos en la República de Guatemala por año, según departamento. Serie histórica 2020 - 2024.</t>
  </si>
  <si>
    <t>Lesionados en accidentes de tránsito ocurridos en la República de Guatemala, por año, según departamento. Serie histórica 2020 - 2024.</t>
  </si>
  <si>
    <t>Fallecidos en accidentes de tránsito ocurridos en la República de Guatemala, por año, según departamento. Serie histórica 2020 - 2024.</t>
  </si>
  <si>
    <t>Fallecidos por atropello en accidentes de tránsito ocurridos en la República de Guatemala, por sexo, según tipo de vehículo, año 2024.</t>
  </si>
  <si>
    <t>Fallecidos por atropello en accidentes de tránsito ocurridos en la República de Guatemala, por día de la semana, según hora, año 2024.</t>
  </si>
  <si>
    <t xml:space="preserve">En los cuadros de datos que aparezcan los guiones (“-“) se utilizan para indicar valor nulos o ceros, debido a que la fuente no reporta </t>
  </si>
  <si>
    <t>Mgtr. Oscar José Chávez Valdez</t>
  </si>
  <si>
    <t>Técnico Analista en Producción Estadística</t>
  </si>
  <si>
    <t>Cantidad de vehículos involucrados en accidentes de tránsito ocurridos en la República de Guatemala, por sexo y condición del conductor, según grupos de edad, año 2024</t>
  </si>
  <si>
    <t>FICHA TÉCNICA</t>
  </si>
  <si>
    <r>
      <rPr>
        <b/>
        <sz val="11"/>
        <color theme="1"/>
        <rFont val="Arial"/>
        <family val="2"/>
      </rPr>
      <t>Usos o aplicaciones de la estadística:</t>
    </r>
    <r>
      <rPr>
        <sz val="11"/>
        <color theme="1"/>
        <rFont val="Arial"/>
        <family val="2"/>
      </rPr>
      <t xml:space="preserve"> Proporciona información que permita la utilización de los datos para la elaboración de reglamentos o políticas de tránsito.  </t>
    </r>
  </si>
  <si>
    <r>
      <rPr>
        <b/>
        <sz val="11"/>
        <color theme="1"/>
        <rFont val="Arial"/>
        <family val="2"/>
      </rPr>
      <t xml:space="preserve">Método estadístico: </t>
    </r>
    <r>
      <rPr>
        <sz val="11"/>
        <color theme="1"/>
        <rFont val="Arial"/>
        <family val="2"/>
      </rPr>
      <t>Registro administrativo </t>
    </r>
  </si>
  <si>
    <t>  </t>
  </si>
  <si>
    <r>
      <rPr>
        <b/>
        <sz val="11"/>
        <color theme="1"/>
        <rFont val="Arial"/>
        <family val="2"/>
      </rPr>
      <t xml:space="preserve">Cobertura geográfica: </t>
    </r>
    <r>
      <rPr>
        <sz val="11"/>
        <color theme="1"/>
        <rFont val="Arial"/>
        <family val="2"/>
      </rPr>
      <t>Departamental y municipal, dividido en área urbana y rural. </t>
    </r>
  </si>
  <si>
    <r>
      <rPr>
        <b/>
        <sz val="11"/>
        <color theme="1"/>
        <rFont val="Arial"/>
        <family val="2"/>
      </rPr>
      <t>Método de recolección:</t>
    </r>
    <r>
      <rPr>
        <sz val="11"/>
        <color theme="1"/>
        <rFont val="Arial"/>
        <family val="2"/>
      </rPr>
      <t xml:space="preserve"> Se obtiene la información por medio de bases de datos.  </t>
    </r>
  </si>
  <si>
    <t>Fuentes de información:  </t>
  </si>
  <si>
    <t>* Policía Nacional Civil (PNC).  </t>
  </si>
  <si>
    <t>* Dirección General de Protección y seguridad vial (PROVIAL).  </t>
  </si>
  <si>
    <t>* Instituto Nacional de Ciencias Forenses (INACIF). </t>
  </si>
  <si>
    <r>
      <rPr>
        <b/>
        <sz val="11"/>
        <color theme="1"/>
        <rFont val="Arial"/>
        <family val="2"/>
      </rPr>
      <t>Versión utilizada para la codificación:</t>
    </r>
    <r>
      <rPr>
        <sz val="11"/>
        <color theme="1"/>
        <rFont val="Arial"/>
        <family val="2"/>
      </rPr>
      <t xml:space="preserve"> Codificación propia para esta estadística y Manual de Códigos Cartográficos. </t>
    </r>
  </si>
  <si>
    <r>
      <rPr>
        <b/>
        <sz val="11"/>
        <color theme="1"/>
        <rFont val="Arial"/>
        <family val="2"/>
      </rPr>
      <t>Manuales para el procesamiento de la información:</t>
    </r>
    <r>
      <rPr>
        <sz val="11"/>
        <color theme="1"/>
        <rFont val="Arial"/>
        <family val="2"/>
      </rPr>
      <t xml:space="preserve"> Manual de procesos Estadística de Accidentes de Tránsito. </t>
    </r>
  </si>
  <si>
    <t>Hechos que se investigan:  </t>
  </si>
  <si>
    <r>
      <rPr>
        <b/>
        <sz val="11"/>
        <color theme="1"/>
        <rFont val="Arial"/>
        <family val="2"/>
      </rPr>
      <t xml:space="preserve">Variables que se investigan: </t>
    </r>
    <r>
      <rPr>
        <sz val="11"/>
        <color theme="1"/>
        <rFont val="Arial"/>
        <family val="2"/>
      </rPr>
      <t>Adjunto listado de variables </t>
    </r>
  </si>
  <si>
    <t>Variables Hechos de tránsito </t>
  </si>
  <si>
    <t>* Número de correlativo </t>
  </si>
  <si>
    <t>* Año de ocurrencia </t>
  </si>
  <si>
    <t>* Día de ocurrencia </t>
  </si>
  <si>
    <t>* Hora de ocurrencia </t>
  </si>
  <si>
    <t>* Grupo de hora </t>
  </si>
  <si>
    <t>* Grupo de hora mañana, tarde y noche </t>
  </si>
  <si>
    <t>* Mes de ocurrencia </t>
  </si>
  <si>
    <t>* Día de la semana de ocurrencia </t>
  </si>
  <si>
    <t>* Departamento de ocurrencia </t>
  </si>
  <si>
    <t>* Municipio de ocurrencia </t>
  </si>
  <si>
    <t xml:space="preserve">* Zona de ocurrencia/área geográfica </t>
  </si>
  <si>
    <t>* Tipo de vehículo </t>
  </si>
  <si>
    <t>* Marca del vehículo </t>
  </si>
  <si>
    <t>* Color del vehículo </t>
  </si>
  <si>
    <t>* Modelo del vehículo </t>
  </si>
  <si>
    <t>* Grupo modelo del vehículo </t>
  </si>
  <si>
    <t>* Tipo de accidente </t>
  </si>
  <si>
    <t>Variables Vehículos involucrados </t>
  </si>
  <si>
    <t>* Zona de ocurrencia/área geográfica</t>
  </si>
  <si>
    <t>* Sexo de la persona </t>
  </si>
  <si>
    <t>* Edad de la persona </t>
  </si>
  <si>
    <t>* Grupo de edad 80 y más </t>
  </si>
  <si>
    <t>* Grupo de edad 60 y más </t>
  </si>
  <si>
    <t>* Edades quinquenales </t>
  </si>
  <si>
    <t>* Estado del conductor </t>
  </si>
  <si>
    <t>* Mayor o menor </t>
  </si>
  <si>
    <t>* Tipo de evento </t>
  </si>
  <si>
    <t>Variables Fallecidos y lesionados </t>
  </si>
  <si>
    <t>*  Número de correlativo </t>
  </si>
  <si>
    <t>* Fallecidos y lesionados </t>
  </si>
  <si>
    <t>* Internado o no internado </t>
  </si>
  <si>
    <t>* Tipo tránsito</t>
  </si>
  <si>
    <t xml:space="preserve">* Causa de la muerte </t>
  </si>
  <si>
    <r>
      <rPr>
        <b/>
        <sz val="11"/>
        <color theme="1"/>
        <rFont val="Arial"/>
        <family val="2"/>
      </rPr>
      <t xml:space="preserve">Periodicidad de la recolección: </t>
    </r>
    <r>
      <rPr>
        <sz val="11"/>
        <color theme="1"/>
        <rFont val="Arial"/>
        <family val="2"/>
      </rPr>
      <t>Mensual </t>
    </r>
  </si>
  <si>
    <r>
      <rPr>
        <b/>
        <sz val="11"/>
        <color theme="1"/>
        <rFont val="Arial"/>
        <family val="2"/>
      </rPr>
      <t xml:space="preserve">Periodicidad de la publicación: </t>
    </r>
    <r>
      <rPr>
        <sz val="11"/>
        <color theme="1"/>
        <rFont val="Arial"/>
        <family val="2"/>
      </rPr>
      <t>Trimestral y anual </t>
    </r>
  </si>
  <si>
    <r>
      <rPr>
        <b/>
        <sz val="11"/>
        <color theme="1"/>
        <rFont val="Arial"/>
        <family val="2"/>
      </rPr>
      <t>Objetivo:</t>
    </r>
    <r>
      <rPr>
        <sz val="11"/>
        <color theme="1"/>
        <rFont val="Arial"/>
        <family val="2"/>
      </rPr>
      <t xml:space="preserve"> Desarrollar estadísticas de accidentes de tránsito para presentar resultados oportunos y oficiales que muestren el fenómeno de la siniestralidad. </t>
    </r>
  </si>
  <si>
    <t>Anexo</t>
  </si>
  <si>
    <t>Ficha Técnica</t>
  </si>
  <si>
    <t>Tasa de víctimas involucradas en accidentes de tránsito. Serie histórica 2020 - 2024.</t>
  </si>
  <si>
    <t>Tasa de víctimas lesionadas en accidentes de tránsito. Serie histórica 2020 - 2024.</t>
  </si>
  <si>
    <t>Tasa de víctimas involucradas en accidentes de tránsito ocurridos en la República de Guatemala por año, según departamento por cada 100,000 habitantes. Serie histórica 2020 - 2024.</t>
  </si>
  <si>
    <t>Tasa de víctimas fallecidas involucradas en accidentes de tránsito ocurridos en la República de Guatemala por año, según departamento por cada 100,000 habitantes. Serie histórica 2020 - 2024.</t>
  </si>
  <si>
    <r>
      <rPr>
        <b/>
        <sz val="11"/>
        <color theme="1"/>
        <rFont val="Arial"/>
        <family val="2"/>
      </rPr>
      <t>* Hechos de tránsito:</t>
    </r>
    <r>
      <rPr>
        <sz val="11"/>
        <color theme="1"/>
        <rFont val="Arial"/>
        <family val="2"/>
      </rPr>
      <t xml:space="preserve"> Son la cadena de errores sujeto a tres factores: humano, vehicular y ambiental; es previsible, prevenible y evitable. Cuyo resultado</t>
    </r>
  </si>
  <si>
    <t xml:space="preserve">   es la siniestralidad vial. Para temas relacionados con la seguridad vial, se utilizará el término “hecho de tránsito”, como sinónimo de “accidente de tránsito”. </t>
  </si>
  <si>
    <r>
      <rPr>
        <b/>
        <sz val="11"/>
        <color theme="1"/>
        <rFont val="Arial"/>
        <family val="2"/>
      </rPr>
      <t>* Vehículos involucrados:</t>
    </r>
    <r>
      <rPr>
        <sz val="11"/>
        <color theme="1"/>
        <rFont val="Arial"/>
        <family val="2"/>
      </rPr>
      <t xml:space="preserve"> Es el que por causas que pueden ser de factor humano, mecánico, climatológico entre otros, es involucrado o involucra a otro </t>
    </r>
  </si>
  <si>
    <t xml:space="preserve">   en un accidente de tránsito ya sea choque, vuelco, colisión, etc. </t>
  </si>
  <si>
    <r>
      <rPr>
        <b/>
        <sz val="11"/>
        <color theme="1"/>
        <rFont val="Arial"/>
        <family val="2"/>
      </rPr>
      <t>* Fallecidos y lesionados:</t>
    </r>
    <r>
      <rPr>
        <sz val="11"/>
        <color theme="1"/>
        <rFont val="Arial"/>
        <family val="2"/>
      </rPr>
      <t xml:space="preserve"> Son las personas que fallecen por la gravedad de las lesiones o las que resultan con raspones, golpes, dislocaciones y fracturas </t>
    </r>
  </si>
  <si>
    <t xml:space="preserve">   en accidentes de tránsito a consecuencia de una colisión, atropello, choque, etc.  </t>
  </si>
  <si>
    <t>Tasa de víctimas lesionadas involucradas en accidentes de tránsito ocurridos en la República de Guatemala por año, según departamento por cada 100,000 habitantes. Serie histórica 2020 – 2024.</t>
  </si>
  <si>
    <t xml:space="preserve">datos de fallecidos y lesionados. Luego, esta cifra se divide por las proyecciones de población del año actual y, finalmente, se multiplica por </t>
  </si>
  <si>
    <t xml:space="preserve">Para calcular la tasa de víctimas involucradas en accidentes de tránsito, se extrae el total de víctimas de cada departamento de la base de </t>
  </si>
  <si>
    <t>Tasa de víctimas fallecidas en accidentes de tránsito. Serie histórica 2020 - 2024.</t>
  </si>
  <si>
    <t xml:space="preserve">Para calcular la tasa de víctimas lesionadas en accidentes de tránsito, se extrae el total de lesionados de cada departamento de la base  </t>
  </si>
  <si>
    <t>víctimas fallecidas de cada departamento. Luego, esta cifra se divide por la proyección de la población del año actual, y finalmente,</t>
  </si>
  <si>
    <t>habitantes.</t>
  </si>
  <si>
    <t>Total no ebrio</t>
  </si>
  <si>
    <t>Hombre no ebrio</t>
  </si>
  <si>
    <t>Mujer no ebrio</t>
  </si>
  <si>
    <t>Hombre ebrio</t>
  </si>
  <si>
    <t>Total ebrio</t>
  </si>
  <si>
    <t>Mujer ebrio</t>
  </si>
  <si>
    <t>Hombre ignorados</t>
  </si>
  <si>
    <t>Mujer ignorados</t>
  </si>
  <si>
    <t>Total ignorados</t>
  </si>
  <si>
    <t>total no ebrio</t>
  </si>
  <si>
    <t>hombre no ebrio</t>
  </si>
  <si>
    <t>mujer no ebrio</t>
  </si>
  <si>
    <t>total ebrio</t>
  </si>
  <si>
    <t>hombre ebrio</t>
  </si>
  <si>
    <t>mujer ebrio</t>
  </si>
  <si>
    <t>total</t>
  </si>
  <si>
    <t>hombre ignorado</t>
  </si>
  <si>
    <t>mujer ignorado</t>
  </si>
  <si>
    <t>hombre fallecidoa</t>
  </si>
  <si>
    <t>mujer fallecidas</t>
  </si>
  <si>
    <t>hombre lesionados</t>
  </si>
  <si>
    <t>mujer lesionados</t>
  </si>
  <si>
    <t>total colision</t>
  </si>
  <si>
    <t>hombre colision</t>
  </si>
  <si>
    <t>mujer colision</t>
  </si>
  <si>
    <t>ignorado colision</t>
  </si>
  <si>
    <t>mujer atropello</t>
  </si>
  <si>
    <t>hombre atropello</t>
  </si>
  <si>
    <t>total atropello</t>
  </si>
  <si>
    <t>ognorado atropello</t>
  </si>
  <si>
    <t>total derrape</t>
  </si>
  <si>
    <t>hombre derrape</t>
  </si>
  <si>
    <t>mujer derrape</t>
  </si>
  <si>
    <t>choque total</t>
  </si>
  <si>
    <t>choque hombre</t>
  </si>
  <si>
    <t>choque mujer</t>
  </si>
  <si>
    <t>choque ignorado</t>
  </si>
  <si>
    <t>total vuelco</t>
  </si>
  <si>
    <t>hombre vuelco</t>
  </si>
  <si>
    <t>mujer vuelco</t>
  </si>
  <si>
    <t>total embarrancó</t>
  </si>
  <si>
    <t>hombre embarrancó</t>
  </si>
  <si>
    <t>mujer embarrancó</t>
  </si>
  <si>
    <t>ignorado embarrancó</t>
  </si>
  <si>
    <t>total encunetó</t>
  </si>
  <si>
    <t>hombre encunetó</t>
  </si>
  <si>
    <t>mujeres encunetó</t>
  </si>
  <si>
    <t>mujer caida</t>
  </si>
  <si>
    <t>ignorado caida</t>
  </si>
  <si>
    <t>total caida</t>
  </si>
  <si>
    <t>ignorado atropello</t>
  </si>
  <si>
    <t>total choque</t>
  </si>
  <si>
    <t>hombre choque</t>
  </si>
  <si>
    <t>mujer choque</t>
  </si>
  <si>
    <t>total 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</si>
</sst>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;#,##0;\-"/>
    <numFmt numFmtId="165" formatCode="#,###;#,###;\-"/>
    <numFmt numFmtId="166" formatCode="#,###;#,###;&quot; -&quot;"/>
    <numFmt numFmtId="167" formatCode="#,##0;#,##0;&quot; -&quot;"/>
    <numFmt numFmtId="168" formatCode="#,##0.0"/>
    <numFmt numFmtId="169" formatCode="###0"/>
    <numFmt numFmtId="170" formatCode="0.0"/>
  </numFmts>
  <fonts count="4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55BAA"/>
      <name val="Arial"/>
      <family val="2"/>
    </font>
    <font>
      <u/>
      <sz val="11"/>
      <color rgb="FF055BAA"/>
      <name val="Arial"/>
      <family val="2"/>
    </font>
    <font>
      <u/>
      <sz val="11"/>
      <color rgb="FF0070C0"/>
      <name val="Arial"/>
      <family val="2"/>
    </font>
    <font>
      <sz val="11"/>
      <color rgb="FF0070C0"/>
      <name val="Arial"/>
      <family val="2"/>
    </font>
    <font>
      <u/>
      <sz val="11"/>
      <color rgb="FF0000FF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1"/>
      <color rgb="FF055BAA"/>
      <name val="Arial"/>
      <family val="2"/>
    </font>
    <font>
      <sz val="8"/>
      <color indexed="8"/>
      <name val="Arial"/>
      <family val="2"/>
    </font>
    <font>
      <vertAlign val="superscript"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rgb="FFFFFFFF"/>
      <name val="Arial"/>
      <family val="2"/>
    </font>
    <font>
      <sz val="11"/>
      <color theme="0"/>
      <name val="Arial"/>
      <family val="2"/>
    </font>
    <font>
      <i/>
      <sz val="11"/>
      <name val="Arial"/>
      <family val="2"/>
    </font>
    <font>
      <sz val="11"/>
      <color rgb="FFFF0000"/>
      <name val="Arial"/>
      <family val="2"/>
    </font>
    <font>
      <b/>
      <sz val="11"/>
      <color rgb="FF312783"/>
      <name val="Arial"/>
      <family val="2"/>
    </font>
    <font>
      <sz val="11"/>
      <color rgb="FF312783"/>
      <name val="Arial"/>
      <family val="2"/>
    </font>
    <font>
      <u/>
      <sz val="8"/>
      <color rgb="FF312783"/>
      <name val="Arial"/>
      <family val="2"/>
    </font>
    <font>
      <b/>
      <sz val="12"/>
      <name val="Arial"/>
      <family val="2"/>
    </font>
    <font>
      <sz val="8"/>
      <color rgb="FF312783"/>
      <name val="Arial"/>
      <family val="2"/>
    </font>
    <font>
      <i/>
      <sz val="11"/>
      <color rgb="FF312783"/>
      <name val="Arial"/>
      <family val="2"/>
    </font>
    <font>
      <sz val="10"/>
      <color rgb="FF312783"/>
      <name val="Arial"/>
      <family val="2"/>
    </font>
    <font>
      <sz val="12"/>
      <color rgb="FF312783"/>
      <name val="Arial"/>
      <family val="2"/>
    </font>
    <font>
      <b/>
      <sz val="11"/>
      <color theme="0" tint="-4.9989318521683403E-2"/>
      <name val="Arial"/>
      <family val="2"/>
    </font>
    <font>
      <u/>
      <sz val="11"/>
      <name val="Arial"/>
      <family val="2"/>
    </font>
    <font>
      <b/>
      <sz val="8"/>
      <color rgb="FF312783"/>
      <name val="Arial"/>
      <family val="2"/>
    </font>
    <font>
      <b/>
      <sz val="11"/>
      <color theme="2"/>
      <name val="Arial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9999FF"/>
      </patternFill>
    </fill>
    <fill>
      <patternFill patternType="solid">
        <fgColor rgb="FF312783"/>
        <bgColor indexed="64"/>
      </patternFill>
    </fill>
    <fill>
      <patternFill patternType="solid">
        <fgColor rgb="FF312783"/>
        <bgColor rgb="FF4F81BD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5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thin">
        <color theme="0" tint="-4.9989318521683403E-2"/>
      </top>
      <bottom style="medium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rgb="FF312783"/>
      </bottom>
      <diagonal/>
    </border>
    <border>
      <left/>
      <right style="medium">
        <color theme="0"/>
      </right>
      <top style="medium">
        <color theme="0"/>
      </top>
      <bottom style="medium">
        <color rgb="FF312783"/>
      </bottom>
      <diagonal/>
    </border>
    <border>
      <left/>
      <right/>
      <top style="medium">
        <color theme="0"/>
      </top>
      <bottom style="medium">
        <color rgb="FF312783"/>
      </bottom>
      <diagonal/>
    </border>
    <border>
      <left/>
      <right/>
      <top/>
      <bottom style="medium">
        <color rgb="FF312783"/>
      </bottom>
      <diagonal/>
    </border>
    <border>
      <left/>
      <right style="medium">
        <color theme="0"/>
      </right>
      <top/>
      <bottom style="medium">
        <color rgb="FF312783"/>
      </bottom>
      <diagonal/>
    </border>
    <border>
      <left style="medium">
        <color theme="0"/>
      </left>
      <right style="medium">
        <color theme="0"/>
      </right>
      <top/>
      <bottom style="medium">
        <color rgb="FF312783"/>
      </bottom>
      <diagonal/>
    </border>
    <border>
      <left style="medium">
        <color theme="0"/>
      </left>
      <right/>
      <top/>
      <bottom style="medium">
        <color rgb="FF31278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312783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rgb="FF312783"/>
      </bottom>
      <diagonal/>
    </border>
    <border>
      <left/>
      <right style="thin">
        <color theme="0"/>
      </right>
      <top style="thin">
        <color theme="0"/>
      </top>
      <bottom style="medium">
        <color rgb="FF312783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rgb="FF312783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rgb="FF312783"/>
      </bottom>
      <diagonal/>
    </border>
    <border>
      <left/>
      <right/>
      <top style="medium">
        <color rgb="FF312783"/>
      </top>
      <bottom/>
      <diagonal/>
    </border>
    <border>
      <left style="medium">
        <color theme="0"/>
      </left>
      <right/>
      <top style="medium">
        <color rgb="FF312783"/>
      </top>
      <bottom style="medium">
        <color theme="0"/>
      </bottom>
      <diagonal/>
    </border>
    <border>
      <left/>
      <right/>
      <top style="medium">
        <color rgb="FF312783"/>
      </top>
      <bottom style="medium">
        <color theme="0"/>
      </bottom>
      <diagonal/>
    </border>
    <border>
      <left/>
      <right style="medium">
        <color theme="0"/>
      </right>
      <top style="medium">
        <color rgb="FF312783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rgb="FF312783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6">
    <xf numFmtId="0" fontId="0" fillId="0" borderId="0"/>
    <xf numFmtId="0" fontId="3" fillId="0" borderId="0" applyBorder="0" applyAlignment="0" applyProtection="0"/>
    <xf numFmtId="0" fontId="2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" fillId="0" borderId="0"/>
    <xf numFmtId="0" fontId="4" fillId="0" borderId="0"/>
    <xf numFmtId="0" fontId="44" fillId="0" borderId="0" applyNumberFormat="0" applyFill="0" applyBorder="0" applyAlignment="0" applyProtection="0">
      <alignment vertical="top"/>
      <protection locked="0"/>
    </xf>
  </cellStyleXfs>
  <cellXfs count="602">
    <xf numFmtId="0" fontId="0" fillId="0" borderId="0" xfId="0"/>
    <xf numFmtId="0" fontId="7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3" fontId="9" fillId="0" borderId="0" xfId="0" applyNumberFormat="1" applyFont="1" applyAlignment="1">
      <alignment vertical="center"/>
    </xf>
    <xf numFmtId="0" fontId="9" fillId="0" borderId="7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9" fillId="0" borderId="0" xfId="0" applyFont="1"/>
    <xf numFmtId="0" fontId="16" fillId="0" borderId="0" xfId="1" applyFont="1"/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7" fillId="0" borderId="0" xfId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9" fillId="0" borderId="0" xfId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67" fontId="20" fillId="0" borderId="0" xfId="2" applyNumberFormat="1" applyFont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21" fillId="0" borderId="0" xfId="0" applyFont="1" applyAlignment="1">
      <alignment horizontal="left" vertical="top"/>
    </xf>
    <xf numFmtId="169" fontId="21" fillId="0" borderId="0" xfId="0" applyNumberFormat="1" applyFont="1" applyAlignment="1">
      <alignment horizontal="right" vertical="top"/>
    </xf>
    <xf numFmtId="0" fontId="7" fillId="3" borderId="0" xfId="0" applyFont="1" applyFill="1"/>
    <xf numFmtId="0" fontId="6" fillId="0" borderId="0" xfId="0" applyFont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top"/>
    </xf>
    <xf numFmtId="169" fontId="23" fillId="0" borderId="0" xfId="0" applyNumberFormat="1" applyFont="1" applyAlignment="1">
      <alignment horizontal="right" vertical="top"/>
    </xf>
    <xf numFmtId="0" fontId="6" fillId="0" borderId="0" xfId="0" applyFont="1"/>
    <xf numFmtId="0" fontId="6" fillId="0" borderId="6" xfId="0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6" xfId="0" applyFont="1" applyBorder="1" applyAlignment="1">
      <alignment horizontal="right" vertical="center"/>
    </xf>
    <xf numFmtId="0" fontId="9" fillId="3" borderId="0" xfId="0" applyFont="1" applyFill="1"/>
    <xf numFmtId="0" fontId="9" fillId="3" borderId="0" xfId="0" applyFont="1" applyFill="1" applyAlignment="1">
      <alignment horizontal="left" vertical="top"/>
    </xf>
    <xf numFmtId="167" fontId="14" fillId="0" borderId="0" xfId="2" applyNumberFormat="1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3" fontId="10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6" fillId="3" borderId="0" xfId="0" applyFont="1" applyFill="1"/>
    <xf numFmtId="0" fontId="27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left" vertical="top"/>
    </xf>
    <xf numFmtId="169" fontId="27" fillId="0" borderId="0" xfId="0" applyNumberFormat="1" applyFont="1" applyAlignment="1">
      <alignment horizontal="right" vertical="top"/>
    </xf>
    <xf numFmtId="0" fontId="27" fillId="0" borderId="0" xfId="0" applyFont="1" applyAlignment="1">
      <alignment vertical="top"/>
    </xf>
    <xf numFmtId="49" fontId="27" fillId="0" borderId="0" xfId="0" applyNumberFormat="1" applyFont="1" applyAlignment="1">
      <alignment horizontal="right" vertical="top"/>
    </xf>
    <xf numFmtId="0" fontId="9" fillId="0" borderId="18" xfId="0" applyFont="1" applyBorder="1" applyAlignment="1">
      <alignment vertical="center"/>
    </xf>
    <xf numFmtId="0" fontId="9" fillId="3" borderId="0" xfId="0" applyFont="1" applyFill="1" applyAlignment="1">
      <alignment vertical="center"/>
    </xf>
    <xf numFmtId="1" fontId="26" fillId="0" borderId="0" xfId="0" applyNumberFormat="1" applyFont="1" applyAlignment="1">
      <alignment horizontal="right" vertical="center"/>
    </xf>
    <xf numFmtId="0" fontId="9" fillId="0" borderId="14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7" xfId="0" applyFont="1" applyBorder="1"/>
    <xf numFmtId="3" fontId="25" fillId="4" borderId="6" xfId="2" applyNumberFormat="1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0" borderId="0" xfId="4" applyFont="1"/>
    <xf numFmtId="0" fontId="9" fillId="0" borderId="0" xfId="5" applyFont="1"/>
    <xf numFmtId="3" fontId="10" fillId="0" borderId="0" xfId="0" applyNumberFormat="1" applyFont="1" applyAlignment="1">
      <alignment vertical="center"/>
    </xf>
    <xf numFmtId="0" fontId="9" fillId="0" borderId="0" xfId="6" applyFont="1"/>
    <xf numFmtId="164" fontId="26" fillId="0" borderId="0" xfId="2" applyNumberFormat="1" applyFont="1" applyAlignment="1">
      <alignment horizontal="right" vertical="center"/>
    </xf>
    <xf numFmtId="0" fontId="9" fillId="0" borderId="0" xfId="8" applyFont="1"/>
    <xf numFmtId="0" fontId="9" fillId="0" borderId="0" xfId="9" applyFont="1"/>
    <xf numFmtId="0" fontId="28" fillId="0" borderId="7" xfId="0" applyFont="1" applyBorder="1" applyAlignment="1">
      <alignment vertical="center"/>
    </xf>
    <xf numFmtId="0" fontId="9" fillId="0" borderId="0" xfId="10" applyFont="1"/>
    <xf numFmtId="0" fontId="9" fillId="0" borderId="0" xfId="11" applyFont="1"/>
    <xf numFmtId="3" fontId="25" fillId="0" borderId="0" xfId="0" applyNumberFormat="1" applyFont="1" applyAlignment="1">
      <alignment horizontal="right" vertical="center"/>
    </xf>
    <xf numFmtId="3" fontId="26" fillId="0" borderId="0" xfId="0" applyNumberFormat="1" applyFont="1" applyAlignment="1">
      <alignment horizontal="right" vertical="center"/>
    </xf>
    <xf numFmtId="165" fontId="26" fillId="4" borderId="1" xfId="2" applyNumberFormat="1" applyFont="1" applyFill="1" applyBorder="1" applyAlignment="1">
      <alignment horizontal="right" vertical="center"/>
    </xf>
    <xf numFmtId="165" fontId="26" fillId="0" borderId="1" xfId="2" applyNumberFormat="1" applyFont="1" applyBorder="1" applyAlignment="1">
      <alignment horizontal="right" vertical="center"/>
    </xf>
    <xf numFmtId="165" fontId="25" fillId="5" borderId="1" xfId="2" applyNumberFormat="1" applyFont="1" applyFill="1" applyBorder="1" applyAlignment="1">
      <alignment horizontal="right" vertical="center"/>
    </xf>
    <xf numFmtId="165" fontId="26" fillId="0" borderId="1" xfId="2" applyNumberFormat="1" applyFont="1" applyBorder="1" applyAlignment="1">
      <alignment vertical="center"/>
    </xf>
    <xf numFmtId="165" fontId="26" fillId="4" borderId="1" xfId="2" applyNumberFormat="1" applyFont="1" applyFill="1" applyBorder="1" applyAlignment="1">
      <alignment vertical="center"/>
    </xf>
    <xf numFmtId="165" fontId="25" fillId="5" borderId="1" xfId="2" applyNumberFormat="1" applyFont="1" applyFill="1" applyBorder="1" applyAlignment="1">
      <alignment vertical="center"/>
    </xf>
    <xf numFmtId="0" fontId="10" fillId="5" borderId="6" xfId="0" applyFont="1" applyFill="1" applyBorder="1" applyAlignment="1">
      <alignment horizontal="left" vertical="center"/>
    </xf>
    <xf numFmtId="165" fontId="9" fillId="0" borderId="1" xfId="2" applyNumberFormat="1" applyFont="1" applyBorder="1" applyAlignment="1">
      <alignment horizontal="right" vertical="center"/>
    </xf>
    <xf numFmtId="168" fontId="25" fillId="5" borderId="1" xfId="2" applyNumberFormat="1" applyFont="1" applyFill="1" applyBorder="1" applyAlignment="1">
      <alignment vertical="center"/>
    </xf>
    <xf numFmtId="168" fontId="25" fillId="5" borderId="1" xfId="2" applyNumberFormat="1" applyFont="1" applyFill="1" applyBorder="1" applyAlignment="1">
      <alignment horizontal="right" vertical="center"/>
    </xf>
    <xf numFmtId="170" fontId="9" fillId="0" borderId="1" xfId="0" applyNumberFormat="1" applyFont="1" applyBorder="1"/>
    <xf numFmtId="170" fontId="9" fillId="4" borderId="1" xfId="0" applyNumberFormat="1" applyFont="1" applyFill="1" applyBorder="1"/>
    <xf numFmtId="0" fontId="30" fillId="0" borderId="0" xfId="0" applyFont="1" applyAlignment="1">
      <alignment vertical="center"/>
    </xf>
    <xf numFmtId="0" fontId="30" fillId="0" borderId="0" xfId="0" applyFont="1"/>
    <xf numFmtId="0" fontId="14" fillId="0" borderId="0" xfId="1" applyFont="1" applyAlignment="1">
      <alignment vertical="center"/>
    </xf>
    <xf numFmtId="0" fontId="14" fillId="0" borderId="0" xfId="1" applyFont="1" applyAlignment="1">
      <alignment horizontal="left" vertical="center"/>
    </xf>
    <xf numFmtId="0" fontId="10" fillId="3" borderId="0" xfId="0" applyFont="1" applyFill="1" applyAlignment="1">
      <alignment vertical="center"/>
    </xf>
    <xf numFmtId="165" fontId="9" fillId="0" borderId="0" xfId="0" applyNumberFormat="1" applyFont="1" applyAlignment="1">
      <alignment vertical="center"/>
    </xf>
    <xf numFmtId="3" fontId="9" fillId="0" borderId="20" xfId="0" applyNumberFormat="1" applyFont="1" applyBorder="1" applyAlignment="1">
      <alignment horizontal="left" vertical="center" indent="2"/>
    </xf>
    <xf numFmtId="3" fontId="9" fillId="4" borderId="6" xfId="0" applyNumberFormat="1" applyFont="1" applyFill="1" applyBorder="1" applyAlignment="1">
      <alignment horizontal="left" vertical="center" indent="2"/>
    </xf>
    <xf numFmtId="3" fontId="9" fillId="0" borderId="6" xfId="0" applyNumberFormat="1" applyFont="1" applyBorder="1" applyAlignment="1">
      <alignment horizontal="left" vertical="center" indent="2"/>
    </xf>
    <xf numFmtId="3" fontId="9" fillId="4" borderId="19" xfId="0" applyNumberFormat="1" applyFont="1" applyFill="1" applyBorder="1" applyAlignment="1">
      <alignment horizontal="left" vertical="center" indent="2"/>
    </xf>
    <xf numFmtId="3" fontId="9" fillId="4" borderId="20" xfId="0" applyNumberFormat="1" applyFont="1" applyFill="1" applyBorder="1" applyAlignment="1">
      <alignment horizontal="left" vertical="center" indent="2"/>
    </xf>
    <xf numFmtId="3" fontId="10" fillId="4" borderId="28" xfId="0" applyNumberFormat="1" applyFont="1" applyFill="1" applyBorder="1" applyAlignment="1">
      <alignment horizontal="left" vertical="center"/>
    </xf>
    <xf numFmtId="165" fontId="25" fillId="5" borderId="2" xfId="2" applyNumberFormat="1" applyFont="1" applyFill="1" applyBorder="1" applyAlignment="1">
      <alignment horizontal="right" vertical="center"/>
    </xf>
    <xf numFmtId="165" fontId="26" fillId="4" borderId="2" xfId="2" applyNumberFormat="1" applyFont="1" applyFill="1" applyBorder="1" applyAlignment="1">
      <alignment horizontal="right" vertical="center"/>
    </xf>
    <xf numFmtId="165" fontId="26" fillId="0" borderId="2" xfId="2" applyNumberFormat="1" applyFont="1" applyBorder="1" applyAlignment="1">
      <alignment horizontal="right" vertical="center"/>
    </xf>
    <xf numFmtId="0" fontId="10" fillId="5" borderId="28" xfId="0" applyFont="1" applyFill="1" applyBorder="1" applyAlignment="1">
      <alignment horizontal="left" vertical="center"/>
    </xf>
    <xf numFmtId="0" fontId="9" fillId="4" borderId="28" xfId="0" applyFont="1" applyFill="1" applyBorder="1" applyAlignment="1">
      <alignment horizontal="left" vertical="center" indent="3"/>
    </xf>
    <xf numFmtId="0" fontId="9" fillId="0" borderId="28" xfId="0" applyFont="1" applyBorder="1" applyAlignment="1">
      <alignment horizontal="left" vertical="center" indent="3"/>
    </xf>
    <xf numFmtId="0" fontId="10" fillId="5" borderId="11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28" xfId="2" applyFont="1" applyFill="1" applyBorder="1" applyAlignment="1">
      <alignment horizontal="center" vertical="center"/>
    </xf>
    <xf numFmtId="0" fontId="9" fillId="0" borderId="28" xfId="2" applyFont="1" applyBorder="1" applyAlignment="1">
      <alignment horizontal="center" vertical="center"/>
    </xf>
    <xf numFmtId="0" fontId="10" fillId="5" borderId="32" xfId="0" applyFont="1" applyFill="1" applyBorder="1" applyAlignment="1">
      <alignment horizontal="left" vertical="center"/>
    </xf>
    <xf numFmtId="165" fontId="25" fillId="5" borderId="2" xfId="2" applyNumberFormat="1" applyFont="1" applyFill="1" applyBorder="1" applyAlignment="1">
      <alignment vertical="center"/>
    </xf>
    <xf numFmtId="165" fontId="26" fillId="0" borderId="2" xfId="2" applyNumberFormat="1" applyFont="1" applyBorder="1" applyAlignment="1">
      <alignment vertical="center"/>
    </xf>
    <xf numFmtId="165" fontId="26" fillId="4" borderId="2" xfId="2" applyNumberFormat="1" applyFont="1" applyFill="1" applyBorder="1" applyAlignment="1">
      <alignment vertical="center"/>
    </xf>
    <xf numFmtId="49" fontId="10" fillId="5" borderId="28" xfId="0" applyNumberFormat="1" applyFont="1" applyFill="1" applyBorder="1" applyAlignment="1">
      <alignment horizontal="left" vertical="center"/>
    </xf>
    <xf numFmtId="0" fontId="26" fillId="0" borderId="28" xfId="2" applyFont="1" applyBorder="1" applyAlignment="1">
      <alignment horizontal="left" vertical="center" wrapText="1" indent="3"/>
    </xf>
    <xf numFmtId="0" fontId="26" fillId="4" borderId="28" xfId="2" applyFont="1" applyFill="1" applyBorder="1" applyAlignment="1">
      <alignment horizontal="left" vertical="center" wrapText="1" indent="3"/>
    </xf>
    <xf numFmtId="3" fontId="25" fillId="4" borderId="11" xfId="2" applyNumberFormat="1" applyFont="1" applyFill="1" applyBorder="1" applyAlignment="1">
      <alignment horizontal="left" vertical="center" wrapText="1"/>
    </xf>
    <xf numFmtId="0" fontId="10" fillId="5" borderId="28" xfId="0" applyFont="1" applyFill="1" applyBorder="1" applyAlignment="1">
      <alignment vertical="center"/>
    </xf>
    <xf numFmtId="49" fontId="10" fillId="5" borderId="28" xfId="0" applyNumberFormat="1" applyFont="1" applyFill="1" applyBorder="1" applyAlignment="1">
      <alignment vertical="center" wrapText="1"/>
    </xf>
    <xf numFmtId="3" fontId="10" fillId="5" borderId="28" xfId="0" applyNumberFormat="1" applyFont="1" applyFill="1" applyBorder="1" applyAlignment="1">
      <alignment vertical="center"/>
    </xf>
    <xf numFmtId="3" fontId="10" fillId="5" borderId="28" xfId="0" applyNumberFormat="1" applyFont="1" applyFill="1" applyBorder="1" applyAlignment="1">
      <alignment horizontal="left" vertical="center"/>
    </xf>
    <xf numFmtId="0" fontId="25" fillId="5" borderId="28" xfId="2" applyFont="1" applyFill="1" applyBorder="1" applyAlignment="1">
      <alignment horizontal="left" vertical="center" wrapText="1"/>
    </xf>
    <xf numFmtId="0" fontId="10" fillId="4" borderId="28" xfId="0" applyFont="1" applyFill="1" applyBorder="1" applyAlignment="1">
      <alignment horizontal="left" vertical="center"/>
    </xf>
    <xf numFmtId="3" fontId="26" fillId="0" borderId="28" xfId="2" applyNumberFormat="1" applyFont="1" applyBorder="1" applyAlignment="1">
      <alignment horizontal="center" vertical="center"/>
    </xf>
    <xf numFmtId="3" fontId="26" fillId="4" borderId="28" xfId="2" applyNumberFormat="1" applyFont="1" applyFill="1" applyBorder="1" applyAlignment="1">
      <alignment horizontal="center" vertical="center"/>
    </xf>
    <xf numFmtId="3" fontId="9" fillId="0" borderId="29" xfId="0" applyNumberFormat="1" applyFont="1" applyBorder="1" applyAlignment="1">
      <alignment horizontal="left" vertical="center" indent="2"/>
    </xf>
    <xf numFmtId="3" fontId="9" fillId="0" borderId="30" xfId="0" applyNumberFormat="1" applyFont="1" applyBorder="1" applyAlignment="1">
      <alignment horizontal="left" vertical="center" indent="2"/>
    </xf>
    <xf numFmtId="3" fontId="9" fillId="4" borderId="29" xfId="0" applyNumberFormat="1" applyFont="1" applyFill="1" applyBorder="1" applyAlignment="1">
      <alignment horizontal="left" vertical="center" indent="2"/>
    </xf>
    <xf numFmtId="3" fontId="9" fillId="4" borderId="30" xfId="0" applyNumberFormat="1" applyFont="1" applyFill="1" applyBorder="1" applyAlignment="1">
      <alignment horizontal="left" vertical="center" indent="2"/>
    </xf>
    <xf numFmtId="3" fontId="9" fillId="0" borderId="31" xfId="0" applyNumberFormat="1" applyFont="1" applyBorder="1" applyAlignment="1">
      <alignment horizontal="left" vertical="center" indent="2"/>
    </xf>
    <xf numFmtId="3" fontId="9" fillId="0" borderId="11" xfId="0" applyNumberFormat="1" applyFont="1" applyBorder="1" applyAlignment="1">
      <alignment horizontal="left" vertical="center" indent="2"/>
    </xf>
    <xf numFmtId="3" fontId="9" fillId="4" borderId="11" xfId="0" applyNumberFormat="1" applyFont="1" applyFill="1" applyBorder="1" applyAlignment="1">
      <alignment horizontal="left" vertical="center" indent="2"/>
    </xf>
    <xf numFmtId="0" fontId="9" fillId="0" borderId="11" xfId="0" applyFont="1" applyBorder="1" applyAlignment="1">
      <alignment horizontal="left" vertical="center" indent="2"/>
    </xf>
    <xf numFmtId="0" fontId="9" fillId="4" borderId="28" xfId="0" applyFont="1" applyFill="1" applyBorder="1" applyAlignment="1">
      <alignment horizontal="left" vertical="center" indent="2"/>
    </xf>
    <xf numFmtId="0" fontId="9" fillId="0" borderId="28" xfId="0" applyFont="1" applyBorder="1" applyAlignment="1">
      <alignment horizontal="left" vertical="center" indent="2"/>
    </xf>
    <xf numFmtId="0" fontId="9" fillId="0" borderId="21" xfId="0" applyFont="1" applyBorder="1" applyAlignment="1">
      <alignment horizontal="left" vertical="center" indent="2"/>
    </xf>
    <xf numFmtId="0" fontId="9" fillId="4" borderId="19" xfId="0" applyFont="1" applyFill="1" applyBorder="1" applyAlignment="1">
      <alignment horizontal="left" vertical="center" indent="2"/>
    </xf>
    <xf numFmtId="0" fontId="9" fillId="4" borderId="11" xfId="0" applyFont="1" applyFill="1" applyBorder="1" applyAlignment="1">
      <alignment horizontal="left" vertical="center" indent="2"/>
    </xf>
    <xf numFmtId="0" fontId="9" fillId="0" borderId="6" xfId="0" applyFont="1" applyBorder="1" applyAlignment="1">
      <alignment horizontal="left" vertical="center" indent="2"/>
    </xf>
    <xf numFmtId="0" fontId="9" fillId="4" borderId="6" xfId="0" applyFont="1" applyFill="1" applyBorder="1" applyAlignment="1">
      <alignment horizontal="left" vertical="center" indent="2"/>
    </xf>
    <xf numFmtId="0" fontId="9" fillId="0" borderId="20" xfId="0" applyFont="1" applyBorder="1" applyAlignment="1">
      <alignment horizontal="left" vertical="center" indent="2"/>
    </xf>
    <xf numFmtId="0" fontId="9" fillId="4" borderId="20" xfId="0" applyFont="1" applyFill="1" applyBorder="1" applyAlignment="1">
      <alignment horizontal="left" vertical="center" indent="2"/>
    </xf>
    <xf numFmtId="20" fontId="9" fillId="4" borderId="28" xfId="0" applyNumberFormat="1" applyFont="1" applyFill="1" applyBorder="1" applyAlignment="1">
      <alignment horizontal="left" vertical="center" indent="2"/>
    </xf>
    <xf numFmtId="20" fontId="9" fillId="0" borderId="28" xfId="0" applyNumberFormat="1" applyFont="1" applyBorder="1" applyAlignment="1">
      <alignment horizontal="left" vertical="center" indent="2"/>
    </xf>
    <xf numFmtId="0" fontId="9" fillId="3" borderId="28" xfId="0" applyFont="1" applyFill="1" applyBorder="1" applyAlignment="1">
      <alignment horizontal="left" vertical="center" indent="2"/>
    </xf>
    <xf numFmtId="3" fontId="26" fillId="0" borderId="28" xfId="2" applyNumberFormat="1" applyFont="1" applyBorder="1" applyAlignment="1">
      <alignment horizontal="left" vertical="center" wrapText="1" indent="2"/>
    </xf>
    <xf numFmtId="3" fontId="26" fillId="4" borderId="28" xfId="2" applyNumberFormat="1" applyFont="1" applyFill="1" applyBorder="1" applyAlignment="1">
      <alignment horizontal="left" vertical="center" wrapText="1" indent="2"/>
    </xf>
    <xf numFmtId="3" fontId="26" fillId="4" borderId="32" xfId="2" applyNumberFormat="1" applyFont="1" applyFill="1" applyBorder="1" applyAlignment="1">
      <alignment horizontal="left" vertical="center" wrapText="1" indent="2"/>
    </xf>
    <xf numFmtId="3" fontId="26" fillId="0" borderId="33" xfId="2" applyNumberFormat="1" applyFont="1" applyBorder="1" applyAlignment="1">
      <alignment horizontal="left" vertical="center" wrapText="1" indent="2"/>
    </xf>
    <xf numFmtId="3" fontId="26" fillId="3" borderId="28" xfId="2" applyNumberFormat="1" applyFont="1" applyFill="1" applyBorder="1" applyAlignment="1">
      <alignment horizontal="left" vertical="center" wrapText="1" indent="2"/>
    </xf>
    <xf numFmtId="165" fontId="26" fillId="3" borderId="2" xfId="2" applyNumberFormat="1" applyFont="1" applyFill="1" applyBorder="1" applyAlignment="1">
      <alignment vertical="center"/>
    </xf>
    <xf numFmtId="165" fontId="26" fillId="3" borderId="1" xfId="2" applyNumberFormat="1" applyFont="1" applyFill="1" applyBorder="1" applyAlignment="1">
      <alignment vertical="center"/>
    </xf>
    <xf numFmtId="49" fontId="26" fillId="0" borderId="28" xfId="2" applyNumberFormat="1" applyFont="1" applyBorder="1" applyAlignment="1">
      <alignment horizontal="left" vertical="center" wrapText="1" indent="2"/>
    </xf>
    <xf numFmtId="49" fontId="26" fillId="4" borderId="28" xfId="2" applyNumberFormat="1" applyFont="1" applyFill="1" applyBorder="1" applyAlignment="1">
      <alignment horizontal="left" vertical="center" wrapText="1" indent="2"/>
    </xf>
    <xf numFmtId="0" fontId="26" fillId="0" borderId="28" xfId="2" applyFont="1" applyBorder="1" applyAlignment="1">
      <alignment horizontal="left" vertical="center" wrapText="1" indent="2"/>
    </xf>
    <xf numFmtId="0" fontId="26" fillId="4" borderId="28" xfId="2" applyFont="1" applyFill="1" applyBorder="1" applyAlignment="1">
      <alignment horizontal="left" vertical="center" wrapText="1" indent="2"/>
    </xf>
    <xf numFmtId="49" fontId="9" fillId="0" borderId="28" xfId="0" applyNumberFormat="1" applyFont="1" applyBorder="1" applyAlignment="1">
      <alignment horizontal="left" vertical="center" wrapText="1" indent="2"/>
    </xf>
    <xf numFmtId="49" fontId="9" fillId="4" borderId="28" xfId="0" applyNumberFormat="1" applyFont="1" applyFill="1" applyBorder="1" applyAlignment="1">
      <alignment horizontal="left" vertical="center" wrapText="1" indent="2"/>
    </xf>
    <xf numFmtId="3" fontId="26" fillId="3" borderId="6" xfId="2" applyNumberFormat="1" applyFont="1" applyFill="1" applyBorder="1" applyAlignment="1">
      <alignment horizontal="left" vertical="center" wrapText="1" indent="3"/>
    </xf>
    <xf numFmtId="3" fontId="9" fillId="0" borderId="28" xfId="0" applyNumberFormat="1" applyFont="1" applyBorder="1" applyAlignment="1">
      <alignment horizontal="left" vertical="center" indent="2"/>
    </xf>
    <xf numFmtId="3" fontId="9" fillId="4" borderId="28" xfId="0" applyNumberFormat="1" applyFont="1" applyFill="1" applyBorder="1" applyAlignment="1">
      <alignment horizontal="left" vertical="center" indent="2"/>
    </xf>
    <xf numFmtId="3" fontId="9" fillId="0" borderId="21" xfId="0" applyNumberFormat="1" applyFont="1" applyBorder="1" applyAlignment="1">
      <alignment horizontal="left" vertical="center" indent="2"/>
    </xf>
    <xf numFmtId="0" fontId="26" fillId="0" borderId="11" xfId="2" applyFont="1" applyBorder="1" applyAlignment="1">
      <alignment horizontal="left" vertical="center" wrapText="1" indent="2"/>
    </xf>
    <xf numFmtId="0" fontId="26" fillId="4" borderId="11" xfId="2" applyFont="1" applyFill="1" applyBorder="1" applyAlignment="1">
      <alignment horizontal="left" vertical="center" wrapText="1" indent="2"/>
    </xf>
    <xf numFmtId="3" fontId="26" fillId="3" borderId="28" xfId="2" applyNumberFormat="1" applyFont="1" applyFill="1" applyBorder="1" applyAlignment="1">
      <alignment horizontal="center" vertical="center"/>
    </xf>
    <xf numFmtId="20" fontId="9" fillId="4" borderId="11" xfId="0" applyNumberFormat="1" applyFont="1" applyFill="1" applyBorder="1" applyAlignment="1">
      <alignment horizontal="left" vertical="center" indent="2"/>
    </xf>
    <xf numFmtId="20" fontId="9" fillId="0" borderId="11" xfId="0" applyNumberFormat="1" applyFont="1" applyBorder="1" applyAlignment="1">
      <alignment horizontal="left" vertical="center" indent="2"/>
    </xf>
    <xf numFmtId="168" fontId="25" fillId="4" borderId="1" xfId="2" applyNumberFormat="1" applyFont="1" applyFill="1" applyBorder="1" applyAlignment="1">
      <alignment vertical="center"/>
    </xf>
    <xf numFmtId="0" fontId="31" fillId="0" borderId="0" xfId="0" applyFont="1"/>
    <xf numFmtId="0" fontId="9" fillId="0" borderId="0" xfId="1" applyFont="1" applyAlignment="1">
      <alignment vertical="center"/>
    </xf>
    <xf numFmtId="0" fontId="14" fillId="0" borderId="0" xfId="0" applyFont="1"/>
    <xf numFmtId="0" fontId="10" fillId="3" borderId="0" xfId="0" applyFont="1" applyFill="1" applyAlignment="1">
      <alignment horizontal="center" vertical="center"/>
    </xf>
    <xf numFmtId="0" fontId="0" fillId="3" borderId="0" xfId="0" applyFill="1"/>
    <xf numFmtId="0" fontId="12" fillId="7" borderId="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2" applyFont="1" applyFill="1" applyAlignment="1">
      <alignment horizontal="center" vertical="center"/>
    </xf>
    <xf numFmtId="0" fontId="35" fillId="3" borderId="0" xfId="12" applyFont="1" applyFill="1" applyAlignment="1">
      <alignment horizontal="center" vertical="center"/>
    </xf>
    <xf numFmtId="0" fontId="9" fillId="3" borderId="0" xfId="12" applyFont="1" applyFill="1" applyAlignment="1">
      <alignment horizontal="center" vertical="center"/>
    </xf>
    <xf numFmtId="0" fontId="7" fillId="3" borderId="0" xfId="12" applyFont="1" applyFill="1" applyAlignment="1">
      <alignment horizontal="center"/>
    </xf>
    <xf numFmtId="0" fontId="34" fillId="0" borderId="0" xfId="1" applyFont="1" applyBorder="1" applyAlignment="1" applyProtection="1">
      <alignment horizontal="center" vertical="center"/>
    </xf>
    <xf numFmtId="0" fontId="9" fillId="3" borderId="0" xfId="0" applyFont="1" applyFill="1" applyAlignment="1">
      <alignment horizontal="justify" vertical="justify"/>
    </xf>
    <xf numFmtId="0" fontId="33" fillId="0" borderId="0" xfId="0" applyFont="1" applyAlignment="1">
      <alignment vertical="center"/>
    </xf>
    <xf numFmtId="0" fontId="34" fillId="0" borderId="0" xfId="1" applyFont="1" applyAlignment="1" applyProtection="1">
      <alignment horizontal="center" vertical="center"/>
    </xf>
    <xf numFmtId="3" fontId="33" fillId="0" borderId="2" xfId="0" applyNumberFormat="1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2" xfId="0" applyFont="1" applyBorder="1" applyAlignment="1">
      <alignment vertical="center"/>
    </xf>
    <xf numFmtId="0" fontId="33" fillId="0" borderId="7" xfId="0" applyFont="1" applyBorder="1" applyAlignment="1">
      <alignment vertical="center"/>
    </xf>
    <xf numFmtId="0" fontId="36" fillId="0" borderId="0" xfId="0" applyFont="1" applyAlignment="1">
      <alignment vertical="center"/>
    </xf>
    <xf numFmtId="0" fontId="33" fillId="0" borderId="0" xfId="0" applyFont="1"/>
    <xf numFmtId="0" fontId="12" fillId="7" borderId="1" xfId="0" applyFont="1" applyFill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3" fontId="33" fillId="0" borderId="0" xfId="0" applyNumberFormat="1" applyFont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right" vertical="center"/>
    </xf>
    <xf numFmtId="3" fontId="33" fillId="0" borderId="7" xfId="0" applyNumberFormat="1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0" fontId="33" fillId="0" borderId="6" xfId="0" applyFont="1" applyBorder="1" applyAlignment="1">
      <alignment vertical="center"/>
    </xf>
    <xf numFmtId="0" fontId="33" fillId="0" borderId="20" xfId="0" applyFont="1" applyBorder="1" applyAlignment="1">
      <alignment vertical="center"/>
    </xf>
    <xf numFmtId="0" fontId="38" fillId="0" borderId="0" xfId="0" applyFont="1" applyAlignment="1">
      <alignment horizontal="center" vertical="center"/>
    </xf>
    <xf numFmtId="0" fontId="9" fillId="4" borderId="34" xfId="0" applyFont="1" applyFill="1" applyBorder="1" applyAlignment="1">
      <alignment horizontal="left" vertical="center" indent="2"/>
    </xf>
    <xf numFmtId="0" fontId="9" fillId="4" borderId="38" xfId="0" applyFont="1" applyFill="1" applyBorder="1" applyAlignment="1">
      <alignment horizontal="left" vertical="center" indent="2"/>
    </xf>
    <xf numFmtId="0" fontId="9" fillId="4" borderId="42" xfId="0" applyFont="1" applyFill="1" applyBorder="1" applyAlignment="1">
      <alignment horizontal="left" vertical="center" indent="2"/>
    </xf>
    <xf numFmtId="3" fontId="9" fillId="4" borderId="38" xfId="0" applyNumberFormat="1" applyFont="1" applyFill="1" applyBorder="1" applyAlignment="1">
      <alignment horizontal="left" vertical="center" indent="2"/>
    </xf>
    <xf numFmtId="3" fontId="9" fillId="4" borderId="44" xfId="0" applyNumberFormat="1" applyFont="1" applyFill="1" applyBorder="1" applyAlignment="1">
      <alignment horizontal="left" vertical="center" indent="2"/>
    </xf>
    <xf numFmtId="0" fontId="9" fillId="0" borderId="34" xfId="0" applyFont="1" applyBorder="1" applyAlignment="1">
      <alignment horizontal="left" vertical="center" indent="2"/>
    </xf>
    <xf numFmtId="0" fontId="12" fillId="7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 wrapText="1"/>
    </xf>
    <xf numFmtId="20" fontId="9" fillId="0" borderId="42" xfId="0" applyNumberFormat="1" applyFont="1" applyBorder="1" applyAlignment="1">
      <alignment horizontal="left" vertical="center" indent="2"/>
    </xf>
    <xf numFmtId="165" fontId="26" fillId="0" borderId="43" xfId="2" applyNumberFormat="1" applyFont="1" applyBorder="1" applyAlignment="1">
      <alignment horizontal="right" vertical="center"/>
    </xf>
    <xf numFmtId="165" fontId="26" fillId="0" borderId="41" xfId="2" applyNumberFormat="1" applyFont="1" applyBorder="1" applyAlignment="1">
      <alignment horizontal="right" vertical="center"/>
    </xf>
    <xf numFmtId="49" fontId="12" fillId="7" borderId="1" xfId="0" applyNumberFormat="1" applyFont="1" applyFill="1" applyBorder="1" applyAlignment="1">
      <alignment horizontal="center" vertical="center" wrapText="1"/>
    </xf>
    <xf numFmtId="49" fontId="12" fillId="7" borderId="1" xfId="0" applyNumberFormat="1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6" fillId="3" borderId="0" xfId="0" applyFont="1" applyFill="1" applyAlignment="1">
      <alignment vertical="center"/>
    </xf>
    <xf numFmtId="0" fontId="36" fillId="0" borderId="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9" fillId="0" borderId="42" xfId="2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33" fillId="3" borderId="0" xfId="0" applyFont="1" applyFill="1"/>
    <xf numFmtId="0" fontId="39" fillId="3" borderId="0" xfId="0" applyFont="1" applyFill="1"/>
    <xf numFmtId="0" fontId="33" fillId="3" borderId="1" xfId="0" applyFont="1" applyFill="1" applyBorder="1"/>
    <xf numFmtId="0" fontId="36" fillId="3" borderId="0" xfId="0" applyFont="1" applyFill="1"/>
    <xf numFmtId="49" fontId="26" fillId="4" borderId="42" xfId="2" applyNumberFormat="1" applyFont="1" applyFill="1" applyBorder="1" applyAlignment="1">
      <alignment horizontal="left" vertical="center" wrapText="1" indent="2"/>
    </xf>
    <xf numFmtId="0" fontId="39" fillId="0" borderId="0" xfId="0" applyFont="1" applyAlignment="1">
      <alignment vertical="center"/>
    </xf>
    <xf numFmtId="0" fontId="33" fillId="3" borderId="0" xfId="0" applyFont="1" applyFill="1" applyAlignment="1">
      <alignment vertical="center"/>
    </xf>
    <xf numFmtId="0" fontId="12" fillId="7" borderId="1" xfId="2" applyFont="1" applyFill="1" applyBorder="1" applyAlignment="1">
      <alignment horizontal="center" vertical="center" wrapText="1"/>
    </xf>
    <xf numFmtId="0" fontId="12" fillId="7" borderId="5" xfId="2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vertical="center"/>
    </xf>
    <xf numFmtId="0" fontId="33" fillId="0" borderId="18" xfId="0" applyFont="1" applyBorder="1" applyAlignment="1">
      <alignment vertical="center"/>
    </xf>
    <xf numFmtId="1" fontId="33" fillId="0" borderId="0" xfId="0" applyNumberFormat="1" applyFont="1" applyAlignment="1">
      <alignment horizontal="right" vertical="center"/>
    </xf>
    <xf numFmtId="0" fontId="11" fillId="6" borderId="5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3" fontId="12" fillId="7" borderId="1" xfId="0" applyNumberFormat="1" applyFont="1" applyFill="1" applyBorder="1" applyAlignment="1">
      <alignment horizontal="center" vertical="center"/>
    </xf>
    <xf numFmtId="3" fontId="12" fillId="7" borderId="1" xfId="0" applyNumberFormat="1" applyFont="1" applyFill="1" applyBorder="1" applyAlignment="1">
      <alignment horizontal="center" vertical="center" wrapText="1"/>
    </xf>
    <xf numFmtId="0" fontId="36" fillId="0" borderId="6" xfId="0" applyFont="1" applyBorder="1" applyAlignment="1">
      <alignment vertical="center"/>
    </xf>
    <xf numFmtId="0" fontId="39" fillId="0" borderId="6" xfId="0" applyFont="1" applyBorder="1" applyAlignment="1">
      <alignment vertical="center"/>
    </xf>
    <xf numFmtId="0" fontId="30" fillId="3" borderId="0" xfId="0" applyFont="1" applyFill="1" applyAlignment="1">
      <alignment vertical="center"/>
    </xf>
    <xf numFmtId="3" fontId="9" fillId="4" borderId="34" xfId="0" applyNumberFormat="1" applyFont="1" applyFill="1" applyBorder="1" applyAlignment="1">
      <alignment horizontal="left" vertical="center" indent="2"/>
    </xf>
    <xf numFmtId="49" fontId="12" fillId="7" borderId="5" xfId="0" applyNumberFormat="1" applyFont="1" applyFill="1" applyBorder="1" applyAlignment="1">
      <alignment horizontal="center" vertical="center" wrapText="1"/>
    </xf>
    <xf numFmtId="0" fontId="36" fillId="0" borderId="1" xfId="0" applyFont="1" applyBorder="1" applyAlignment="1">
      <alignment vertical="center"/>
    </xf>
    <xf numFmtId="0" fontId="34" fillId="0" borderId="0" xfId="1" applyFont="1" applyBorder="1" applyAlignment="1">
      <alignment horizontal="center" vertical="center"/>
    </xf>
    <xf numFmtId="3" fontId="12" fillId="7" borderId="5" xfId="0" applyNumberFormat="1" applyFont="1" applyFill="1" applyBorder="1" applyAlignment="1">
      <alignment horizontal="center" vertical="center"/>
    </xf>
    <xf numFmtId="3" fontId="9" fillId="4" borderId="42" xfId="0" applyNumberFormat="1" applyFont="1" applyFill="1" applyBorder="1" applyAlignment="1">
      <alignment horizontal="left" vertical="center" indent="2"/>
    </xf>
    <xf numFmtId="0" fontId="10" fillId="5" borderId="33" xfId="0" applyFont="1" applyFill="1" applyBorder="1" applyAlignment="1">
      <alignment horizontal="left" vertical="center"/>
    </xf>
    <xf numFmtId="0" fontId="36" fillId="0" borderId="0" xfId="0" applyFont="1" applyAlignment="1">
      <alignment horizontal="right" vertical="center"/>
    </xf>
    <xf numFmtId="3" fontId="26" fillId="3" borderId="42" xfId="2" applyNumberFormat="1" applyFont="1" applyFill="1" applyBorder="1" applyAlignment="1">
      <alignment horizontal="center" vertical="center"/>
    </xf>
    <xf numFmtId="165" fontId="26" fillId="3" borderId="43" xfId="2" applyNumberFormat="1" applyFont="1" applyFill="1" applyBorder="1" applyAlignment="1">
      <alignment vertical="center"/>
    </xf>
    <xf numFmtId="165" fontId="26" fillId="3" borderId="41" xfId="2" applyNumberFormat="1" applyFont="1" applyFill="1" applyBorder="1" applyAlignment="1">
      <alignment vertical="center"/>
    </xf>
    <xf numFmtId="165" fontId="33" fillId="0" borderId="0" xfId="7" applyNumberFormat="1" applyFont="1" applyAlignment="1">
      <alignment horizontal="center"/>
    </xf>
    <xf numFmtId="0" fontId="33" fillId="0" borderId="0" xfId="7" applyFont="1" applyAlignment="1">
      <alignment horizontal="center"/>
    </xf>
    <xf numFmtId="20" fontId="9" fillId="3" borderId="28" xfId="0" applyNumberFormat="1" applyFont="1" applyFill="1" applyBorder="1" applyAlignment="1">
      <alignment horizontal="left" vertical="center" indent="2"/>
    </xf>
    <xf numFmtId="0" fontId="11" fillId="7" borderId="1" xfId="0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left" vertical="center" indent="3"/>
    </xf>
    <xf numFmtId="49" fontId="11" fillId="7" borderId="1" xfId="0" applyNumberFormat="1" applyFont="1" applyFill="1" applyBorder="1" applyAlignment="1">
      <alignment horizontal="center" vertical="center" wrapText="1"/>
    </xf>
    <xf numFmtId="49" fontId="11" fillId="7" borderId="5" xfId="0" applyNumberFormat="1" applyFont="1" applyFill="1" applyBorder="1" applyAlignment="1">
      <alignment horizontal="center" vertical="center" wrapText="1"/>
    </xf>
    <xf numFmtId="0" fontId="39" fillId="0" borderId="0" xfId="0" applyFont="1"/>
    <xf numFmtId="170" fontId="9" fillId="4" borderId="41" xfId="0" applyNumberFormat="1" applyFont="1" applyFill="1" applyBorder="1"/>
    <xf numFmtId="0" fontId="9" fillId="0" borderId="42" xfId="0" applyFont="1" applyBorder="1" applyAlignment="1">
      <alignment horizontal="left" vertical="center" indent="2"/>
    </xf>
    <xf numFmtId="0" fontId="36" fillId="0" borderId="0" xfId="0" applyFont="1"/>
    <xf numFmtId="0" fontId="9" fillId="3" borderId="0" xfId="0" applyFont="1" applyFill="1" applyAlignment="1">
      <alignment horizontal="left"/>
    </xf>
    <xf numFmtId="0" fontId="40" fillId="7" borderId="1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left" vertical="center" indent="2"/>
    </xf>
    <xf numFmtId="0" fontId="34" fillId="3" borderId="0" xfId="1" applyFont="1" applyFill="1" applyBorder="1" applyAlignment="1">
      <alignment horizontal="center"/>
    </xf>
    <xf numFmtId="0" fontId="34" fillId="3" borderId="0" xfId="0" applyFont="1" applyFill="1"/>
    <xf numFmtId="0" fontId="34" fillId="3" borderId="0" xfId="0" applyFont="1" applyFill="1" applyAlignment="1">
      <alignment horizontal="left"/>
    </xf>
    <xf numFmtId="15" fontId="9" fillId="0" borderId="0" xfId="0" applyNumberFormat="1" applyFont="1"/>
    <xf numFmtId="0" fontId="41" fillId="0" borderId="0" xfId="0" applyFont="1"/>
    <xf numFmtId="0" fontId="33" fillId="0" borderId="15" xfId="0" applyFont="1" applyBorder="1" applyAlignment="1">
      <alignment vertical="center"/>
    </xf>
    <xf numFmtId="49" fontId="9" fillId="4" borderId="42" xfId="0" applyNumberFormat="1" applyFont="1" applyFill="1" applyBorder="1" applyAlignment="1">
      <alignment horizontal="left" vertical="center" wrapText="1" indent="2"/>
    </xf>
    <xf numFmtId="0" fontId="42" fillId="0" borderId="14" xfId="0" applyFont="1" applyBorder="1" applyAlignment="1">
      <alignment horizontal="right" vertical="center"/>
    </xf>
    <xf numFmtId="0" fontId="36" fillId="0" borderId="11" xfId="0" applyFont="1" applyBorder="1" applyAlignment="1">
      <alignment vertical="center"/>
    </xf>
    <xf numFmtId="0" fontId="36" fillId="0" borderId="17" xfId="0" applyFont="1" applyBorder="1" applyAlignment="1">
      <alignment vertical="center"/>
    </xf>
    <xf numFmtId="0" fontId="12" fillId="7" borderId="2" xfId="0" applyFont="1" applyFill="1" applyBorder="1" applyAlignment="1">
      <alignment horizontal="center" vertical="center"/>
    </xf>
    <xf numFmtId="0" fontId="4" fillId="3" borderId="0" xfId="12" applyFill="1"/>
    <xf numFmtId="0" fontId="4" fillId="3" borderId="0" xfId="12" applyFill="1" applyAlignment="1">
      <alignment horizontal="center"/>
    </xf>
    <xf numFmtId="0" fontId="9" fillId="3" borderId="0" xfId="12" applyFont="1" applyFill="1"/>
    <xf numFmtId="0" fontId="30" fillId="3" borderId="0" xfId="12" applyFont="1" applyFill="1" applyAlignment="1">
      <alignment horizontal="left"/>
    </xf>
    <xf numFmtId="0" fontId="30" fillId="3" borderId="0" xfId="0" applyFont="1" applyFill="1"/>
    <xf numFmtId="0" fontId="12" fillId="7" borderId="25" xfId="0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32" fillId="3" borderId="0" xfId="0" applyFont="1" applyFill="1" applyAlignment="1">
      <alignment vertical="center"/>
    </xf>
    <xf numFmtId="0" fontId="32" fillId="3" borderId="0" xfId="0" applyFont="1" applyFill="1" applyAlignment="1">
      <alignment vertical="top"/>
    </xf>
    <xf numFmtId="0" fontId="33" fillId="3" borderId="0" xfId="0" applyFont="1" applyFill="1" applyAlignment="1">
      <alignment vertical="top"/>
    </xf>
    <xf numFmtId="0" fontId="33" fillId="3" borderId="0" xfId="0" applyFont="1" applyFill="1" applyAlignment="1">
      <alignment horizontal="left" vertical="top"/>
    </xf>
    <xf numFmtId="0" fontId="9" fillId="0" borderId="0" xfId="0" applyFont="1" applyAlignment="1">
      <alignment horizontal="left" vertical="center" indent="2"/>
    </xf>
    <xf numFmtId="0" fontId="10" fillId="4" borderId="0" xfId="0" applyFont="1" applyFill="1" applyAlignment="1">
      <alignment vertical="center"/>
    </xf>
    <xf numFmtId="3" fontId="25" fillId="4" borderId="6" xfId="2" applyNumberFormat="1" applyFont="1" applyFill="1" applyBorder="1" applyAlignment="1">
      <alignment vertical="center" wrapText="1"/>
    </xf>
    <xf numFmtId="0" fontId="10" fillId="0" borderId="0" xfId="0" applyFont="1" applyAlignment="1">
      <alignment horizontal="right" vertical="center"/>
    </xf>
    <xf numFmtId="0" fontId="10" fillId="4" borderId="32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right" vertical="center"/>
    </xf>
    <xf numFmtId="20" fontId="9" fillId="4" borderId="42" xfId="0" applyNumberFormat="1" applyFont="1" applyFill="1" applyBorder="1" applyAlignment="1">
      <alignment horizontal="left" vertical="center" indent="2"/>
    </xf>
    <xf numFmtId="0" fontId="26" fillId="4" borderId="32" xfId="2" applyFont="1" applyFill="1" applyBorder="1" applyAlignment="1">
      <alignment horizontal="left" vertical="center" wrapText="1" indent="3"/>
    </xf>
    <xf numFmtId="164" fontId="14" fillId="0" borderId="0" xfId="2" applyNumberFormat="1" applyFont="1" applyAlignment="1">
      <alignment horizontal="right" vertical="center"/>
    </xf>
    <xf numFmtId="0" fontId="14" fillId="0" borderId="28" xfId="0" applyFont="1" applyBorder="1" applyAlignment="1">
      <alignment horizontal="left" vertical="center" indent="2"/>
    </xf>
    <xf numFmtId="0" fontId="26" fillId="0" borderId="42" xfId="2" applyFont="1" applyBorder="1" applyAlignment="1">
      <alignment horizontal="left" vertical="center" wrapText="1" indent="2"/>
    </xf>
    <xf numFmtId="0" fontId="9" fillId="4" borderId="4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3" fontId="26" fillId="4" borderId="42" xfId="2" applyNumberFormat="1" applyFont="1" applyFill="1" applyBorder="1" applyAlignment="1">
      <alignment horizontal="left" vertical="center" wrapText="1" indent="2"/>
    </xf>
    <xf numFmtId="3" fontId="26" fillId="0" borderId="11" xfId="2" applyNumberFormat="1" applyFont="1" applyBorder="1" applyAlignment="1">
      <alignment horizontal="left" vertical="center" wrapText="1" indent="2"/>
    </xf>
    <xf numFmtId="0" fontId="33" fillId="3" borderId="7" xfId="0" applyFont="1" applyFill="1" applyBorder="1" applyAlignment="1">
      <alignment vertical="center"/>
    </xf>
    <xf numFmtId="0" fontId="9" fillId="3" borderId="0" xfId="0" applyFont="1" applyFill="1" applyAlignment="1">
      <alignment horizontal="left" vertical="center" indent="2"/>
    </xf>
    <xf numFmtId="3" fontId="26" fillId="3" borderId="6" xfId="2" applyNumberFormat="1" applyFont="1" applyFill="1" applyBorder="1" applyAlignment="1">
      <alignment horizontal="left" vertical="center" wrapText="1" indent="2"/>
    </xf>
    <xf numFmtId="3" fontId="9" fillId="3" borderId="6" xfId="2" applyNumberFormat="1" applyFont="1" applyFill="1" applyBorder="1" applyAlignment="1">
      <alignment horizontal="left" vertical="center" wrapText="1" indent="2"/>
    </xf>
    <xf numFmtId="0" fontId="32" fillId="3" borderId="0" xfId="0" applyFont="1" applyFill="1" applyAlignment="1">
      <alignment horizontal="left" vertical="center"/>
    </xf>
    <xf numFmtId="3" fontId="9" fillId="3" borderId="6" xfId="2" applyNumberFormat="1" applyFont="1" applyFill="1" applyBorder="1" applyAlignment="1">
      <alignment horizontal="left" vertical="center" wrapText="1" indent="3"/>
    </xf>
    <xf numFmtId="20" fontId="9" fillId="4" borderId="38" xfId="0" applyNumberFormat="1" applyFont="1" applyFill="1" applyBorder="1" applyAlignment="1">
      <alignment horizontal="left" vertical="center" indent="2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9" fillId="0" borderId="31" xfId="0" applyFont="1" applyBorder="1" applyAlignment="1">
      <alignment horizontal="left" vertical="center" indent="2"/>
    </xf>
    <xf numFmtId="165" fontId="13" fillId="4" borderId="1" xfId="3" applyNumberFormat="1" applyFont="1" applyFill="1" applyBorder="1" applyAlignment="1">
      <alignment horizontal="right" vertical="center" indent="1"/>
    </xf>
    <xf numFmtId="165" fontId="14" fillId="0" borderId="4" xfId="3" applyNumberFormat="1" applyFont="1" applyBorder="1" applyAlignment="1">
      <alignment horizontal="right" vertical="center" indent="1"/>
    </xf>
    <xf numFmtId="165" fontId="14" fillId="0" borderId="10" xfId="3" applyNumberFormat="1" applyFont="1" applyBorder="1" applyAlignment="1">
      <alignment horizontal="right" vertical="center" indent="1"/>
    </xf>
    <xf numFmtId="165" fontId="14" fillId="4" borderId="3" xfId="3" applyNumberFormat="1" applyFont="1" applyFill="1" applyBorder="1" applyAlignment="1">
      <alignment horizontal="right" vertical="center" indent="1"/>
    </xf>
    <xf numFmtId="165" fontId="14" fillId="4" borderId="11" xfId="3" applyNumberFormat="1" applyFont="1" applyFill="1" applyBorder="1" applyAlignment="1">
      <alignment horizontal="right" vertical="center" indent="1"/>
    </xf>
    <xf numFmtId="165" fontId="14" fillId="0" borderId="1" xfId="3" applyNumberFormat="1" applyFont="1" applyBorder="1" applyAlignment="1">
      <alignment horizontal="right" vertical="center" indent="1"/>
    </xf>
    <xf numFmtId="165" fontId="14" fillId="0" borderId="9" xfId="3" applyNumberFormat="1" applyFont="1" applyBorder="1" applyAlignment="1">
      <alignment horizontal="right" vertical="center" indent="1"/>
    </xf>
    <xf numFmtId="165" fontId="14" fillId="4" borderId="4" xfId="3" applyNumberFormat="1" applyFont="1" applyFill="1" applyBorder="1" applyAlignment="1">
      <alignment horizontal="right" vertical="center" indent="1"/>
    </xf>
    <xf numFmtId="165" fontId="14" fillId="4" borderId="10" xfId="3" applyNumberFormat="1" applyFont="1" applyFill="1" applyBorder="1" applyAlignment="1">
      <alignment horizontal="right" vertical="center" indent="1"/>
    </xf>
    <xf numFmtId="165" fontId="14" fillId="0" borderId="3" xfId="3" applyNumberFormat="1" applyFont="1" applyBorder="1" applyAlignment="1">
      <alignment horizontal="right" vertical="center" indent="1"/>
    </xf>
    <xf numFmtId="165" fontId="14" fillId="0" borderId="11" xfId="3" applyNumberFormat="1" applyFont="1" applyBorder="1" applyAlignment="1">
      <alignment horizontal="right" vertical="center" indent="1"/>
    </xf>
    <xf numFmtId="165" fontId="14" fillId="4" borderId="1" xfId="3" applyNumberFormat="1" applyFont="1" applyFill="1" applyBorder="1" applyAlignment="1">
      <alignment horizontal="right" vertical="center" indent="1"/>
    </xf>
    <xf numFmtId="165" fontId="14" fillId="4" borderId="9" xfId="3" applyNumberFormat="1" applyFont="1" applyFill="1" applyBorder="1" applyAlignment="1">
      <alignment horizontal="right" vertical="center" indent="1"/>
    </xf>
    <xf numFmtId="165" fontId="14" fillId="0" borderId="5" xfId="3" applyNumberFormat="1" applyFont="1" applyBorder="1" applyAlignment="1">
      <alignment horizontal="right" vertical="center" indent="1"/>
    </xf>
    <xf numFmtId="165" fontId="14" fillId="0" borderId="8" xfId="3" applyNumberFormat="1" applyFont="1" applyBorder="1" applyAlignment="1">
      <alignment horizontal="right" vertical="center" indent="1"/>
    </xf>
    <xf numFmtId="165" fontId="14" fillId="4" borderId="41" xfId="3" applyNumberFormat="1" applyFont="1" applyFill="1" applyBorder="1" applyAlignment="1">
      <alignment horizontal="right" vertical="center" indent="1"/>
    </xf>
    <xf numFmtId="165" fontId="14" fillId="4" borderId="42" xfId="3" applyNumberFormat="1" applyFont="1" applyFill="1" applyBorder="1" applyAlignment="1">
      <alignment horizontal="right" vertical="center" indent="1"/>
    </xf>
    <xf numFmtId="165" fontId="10" fillId="4" borderId="2" xfId="0" applyNumberFormat="1" applyFont="1" applyFill="1" applyBorder="1" applyAlignment="1">
      <alignment horizontal="right" vertical="center" indent="1"/>
    </xf>
    <xf numFmtId="165" fontId="9" fillId="0" borderId="0" xfId="0" applyNumberFormat="1" applyFont="1" applyAlignment="1">
      <alignment horizontal="right" vertical="center" indent="1"/>
    </xf>
    <xf numFmtId="165" fontId="14" fillId="0" borderId="20" xfId="3" applyNumberFormat="1" applyFont="1" applyBorder="1" applyAlignment="1">
      <alignment horizontal="right" vertical="center" indent="1"/>
    </xf>
    <xf numFmtId="165" fontId="9" fillId="4" borderId="15" xfId="0" applyNumberFormat="1" applyFont="1" applyFill="1" applyBorder="1" applyAlignment="1">
      <alignment horizontal="right" vertical="center" indent="1"/>
    </xf>
    <xf numFmtId="165" fontId="14" fillId="4" borderId="6" xfId="3" applyNumberFormat="1" applyFont="1" applyFill="1" applyBorder="1" applyAlignment="1">
      <alignment horizontal="right" vertical="center" indent="1"/>
    </xf>
    <xf numFmtId="165" fontId="14" fillId="4" borderId="7" xfId="3" applyNumberFormat="1" applyFont="1" applyFill="1" applyBorder="1" applyAlignment="1">
      <alignment horizontal="right" vertical="center" indent="1"/>
    </xf>
    <xf numFmtId="165" fontId="14" fillId="4" borderId="16" xfId="3" applyNumberFormat="1" applyFont="1" applyFill="1" applyBorder="1" applyAlignment="1">
      <alignment horizontal="right" vertical="center" indent="1"/>
    </xf>
    <xf numFmtId="165" fontId="9" fillId="0" borderId="15" xfId="0" applyNumberFormat="1" applyFont="1" applyBorder="1" applyAlignment="1">
      <alignment horizontal="right" vertical="center" indent="1"/>
    </xf>
    <xf numFmtId="165" fontId="14" fillId="0" borderId="6" xfId="3" applyNumberFormat="1" applyFont="1" applyBorder="1" applyAlignment="1">
      <alignment horizontal="right" vertical="center" indent="1"/>
    </xf>
    <xf numFmtId="165" fontId="14" fillId="0" borderId="7" xfId="3" applyNumberFormat="1" applyFont="1" applyBorder="1" applyAlignment="1">
      <alignment horizontal="right" vertical="center" indent="1"/>
    </xf>
    <xf numFmtId="165" fontId="14" fillId="0" borderId="16" xfId="3" applyNumberFormat="1" applyFont="1" applyBorder="1" applyAlignment="1">
      <alignment horizontal="right" vertical="center" indent="1"/>
    </xf>
    <xf numFmtId="165" fontId="9" fillId="4" borderId="14" xfId="0" applyNumberFormat="1" applyFont="1" applyFill="1" applyBorder="1" applyAlignment="1">
      <alignment horizontal="right" vertical="center" indent="1"/>
    </xf>
    <xf numFmtId="165" fontId="14" fillId="4" borderId="0" xfId="3" applyNumberFormat="1" applyFont="1" applyFill="1" applyAlignment="1">
      <alignment horizontal="right" vertical="center" indent="1"/>
    </xf>
    <xf numFmtId="165" fontId="14" fillId="4" borderId="19" xfId="3" applyNumberFormat="1" applyFont="1" applyFill="1" applyBorder="1" applyAlignment="1">
      <alignment horizontal="right" vertical="center" indent="1"/>
    </xf>
    <xf numFmtId="165" fontId="14" fillId="4" borderId="23" xfId="3" applyNumberFormat="1" applyFont="1" applyFill="1" applyBorder="1" applyAlignment="1">
      <alignment horizontal="right" vertical="center" indent="1"/>
    </xf>
    <xf numFmtId="165" fontId="14" fillId="4" borderId="20" xfId="3" applyNumberFormat="1" applyFont="1" applyFill="1" applyBorder="1" applyAlignment="1">
      <alignment horizontal="right" vertical="center" indent="1"/>
    </xf>
    <xf numFmtId="165" fontId="9" fillId="0" borderId="7" xfId="0" applyNumberFormat="1" applyFont="1" applyBorder="1" applyAlignment="1">
      <alignment horizontal="right" vertical="center" indent="1"/>
    </xf>
    <xf numFmtId="165" fontId="14" fillId="0" borderId="15" xfId="3" applyNumberFormat="1" applyFont="1" applyBorder="1" applyAlignment="1">
      <alignment horizontal="right" vertical="center" indent="1"/>
    </xf>
    <xf numFmtId="165" fontId="9" fillId="4" borderId="11" xfId="0" applyNumberFormat="1" applyFont="1" applyFill="1" applyBorder="1" applyAlignment="1">
      <alignment horizontal="right" vertical="center" indent="1"/>
    </xf>
    <xf numFmtId="165" fontId="9" fillId="4" borderId="7" xfId="0" applyNumberFormat="1" applyFont="1" applyFill="1" applyBorder="1" applyAlignment="1">
      <alignment horizontal="right" vertical="center" indent="1"/>
    </xf>
    <xf numFmtId="165" fontId="14" fillId="4" borderId="18" xfId="3" applyNumberFormat="1" applyFont="1" applyFill="1" applyBorder="1" applyAlignment="1">
      <alignment horizontal="right" vertical="center" indent="1"/>
    </xf>
    <xf numFmtId="165" fontId="14" fillId="4" borderId="21" xfId="3" applyNumberFormat="1" applyFont="1" applyFill="1" applyBorder="1" applyAlignment="1">
      <alignment horizontal="right" vertical="center" indent="1"/>
    </xf>
    <xf numFmtId="165" fontId="14" fillId="4" borderId="17" xfId="3" applyNumberFormat="1" applyFont="1" applyFill="1" applyBorder="1" applyAlignment="1">
      <alignment horizontal="right" vertical="center" indent="1"/>
    </xf>
    <xf numFmtId="165" fontId="9" fillId="0" borderId="11" xfId="0" applyNumberFormat="1" applyFont="1" applyBorder="1" applyAlignment="1">
      <alignment horizontal="right" vertical="center" indent="1"/>
    </xf>
    <xf numFmtId="165" fontId="14" fillId="0" borderId="0" xfId="3" applyNumberFormat="1" applyFont="1" applyAlignment="1">
      <alignment horizontal="right" vertical="center" indent="1"/>
    </xf>
    <xf numFmtId="165" fontId="14" fillId="0" borderId="14" xfId="3" applyNumberFormat="1" applyFont="1" applyBorder="1" applyAlignment="1">
      <alignment horizontal="right" vertical="center" indent="1"/>
    </xf>
    <xf numFmtId="165" fontId="14" fillId="4" borderId="15" xfId="3" applyNumberFormat="1" applyFont="1" applyFill="1" applyBorder="1" applyAlignment="1">
      <alignment horizontal="right" vertical="center" indent="1"/>
    </xf>
    <xf numFmtId="165" fontId="9" fillId="4" borderId="17" xfId="0" applyNumberFormat="1" applyFont="1" applyFill="1" applyBorder="1" applyAlignment="1">
      <alignment horizontal="right" vertical="center" indent="1"/>
    </xf>
    <xf numFmtId="165" fontId="9" fillId="0" borderId="14" xfId="0" applyNumberFormat="1" applyFont="1" applyBorder="1" applyAlignment="1">
      <alignment horizontal="right" vertical="center" indent="1"/>
    </xf>
    <xf numFmtId="165" fontId="14" fillId="0" borderId="13" xfId="3" applyNumberFormat="1" applyFont="1" applyBorder="1" applyAlignment="1">
      <alignment horizontal="right" vertical="center" indent="1"/>
    </xf>
    <xf numFmtId="165" fontId="14" fillId="0" borderId="19" xfId="3" applyNumberFormat="1" applyFont="1" applyBorder="1" applyAlignment="1">
      <alignment horizontal="right" vertical="center" indent="1"/>
    </xf>
    <xf numFmtId="165" fontId="14" fillId="4" borderId="14" xfId="3" applyNumberFormat="1" applyFont="1" applyFill="1" applyBorder="1" applyAlignment="1">
      <alignment horizontal="right" vertical="center" indent="1"/>
    </xf>
    <xf numFmtId="165" fontId="14" fillId="4" borderId="13" xfId="3" applyNumberFormat="1" applyFont="1" applyFill="1" applyBorder="1" applyAlignment="1">
      <alignment horizontal="right" vertical="center" indent="1"/>
    </xf>
    <xf numFmtId="165" fontId="9" fillId="4" borderId="35" xfId="0" applyNumberFormat="1" applyFont="1" applyFill="1" applyBorder="1" applyAlignment="1">
      <alignment horizontal="right" vertical="center" indent="1"/>
    </xf>
    <xf numFmtId="165" fontId="14" fillId="4" borderId="35" xfId="3" applyNumberFormat="1" applyFont="1" applyFill="1" applyBorder="1" applyAlignment="1">
      <alignment horizontal="right" vertical="center" indent="1"/>
    </xf>
    <xf numFmtId="165" fontId="14" fillId="4" borderId="36" xfId="3" applyNumberFormat="1" applyFont="1" applyFill="1" applyBorder="1" applyAlignment="1">
      <alignment horizontal="right" vertical="center" indent="1"/>
    </xf>
    <xf numFmtId="165" fontId="14" fillId="4" borderId="34" xfId="3" applyNumberFormat="1" applyFont="1" applyFill="1" applyBorder="1" applyAlignment="1">
      <alignment horizontal="right" vertical="center" indent="1"/>
    </xf>
    <xf numFmtId="165" fontId="25" fillId="5" borderId="2" xfId="2" applyNumberFormat="1" applyFont="1" applyFill="1" applyBorder="1" applyAlignment="1">
      <alignment horizontal="right" vertical="center" indent="1"/>
    </xf>
    <xf numFmtId="165" fontId="25" fillId="5" borderId="1" xfId="2" applyNumberFormat="1" applyFont="1" applyFill="1" applyBorder="1" applyAlignment="1">
      <alignment horizontal="right" vertical="center" indent="1"/>
    </xf>
    <xf numFmtId="165" fontId="26" fillId="0" borderId="0" xfId="2" applyNumberFormat="1" applyFont="1" applyAlignment="1">
      <alignment horizontal="right" vertical="center" indent="1"/>
    </xf>
    <xf numFmtId="165" fontId="26" fillId="0" borderId="11" xfId="2" applyNumberFormat="1" applyFont="1" applyBorder="1" applyAlignment="1">
      <alignment horizontal="right" vertical="center" indent="1"/>
    </xf>
    <xf numFmtId="165" fontId="26" fillId="0" borderId="20" xfId="2" applyNumberFormat="1" applyFont="1" applyBorder="1" applyAlignment="1">
      <alignment horizontal="right" vertical="center" indent="1"/>
    </xf>
    <xf numFmtId="165" fontId="26" fillId="4" borderId="2" xfId="2" applyNumberFormat="1" applyFont="1" applyFill="1" applyBorder="1" applyAlignment="1">
      <alignment horizontal="right" vertical="center" indent="1"/>
    </xf>
    <xf numFmtId="165" fontId="26" fillId="4" borderId="1" xfId="2" applyNumberFormat="1" applyFont="1" applyFill="1" applyBorder="1" applyAlignment="1">
      <alignment horizontal="right" vertical="center" indent="1"/>
    </xf>
    <xf numFmtId="165" fontId="26" fillId="0" borderId="2" xfId="2" applyNumberFormat="1" applyFont="1" applyBorder="1" applyAlignment="1">
      <alignment horizontal="right" vertical="center" indent="1"/>
    </xf>
    <xf numFmtId="165" fontId="26" fillId="0" borderId="1" xfId="2" applyNumberFormat="1" applyFont="1" applyBorder="1" applyAlignment="1">
      <alignment horizontal="right" vertical="center" indent="1"/>
    </xf>
    <xf numFmtId="165" fontId="26" fillId="4" borderId="43" xfId="2" applyNumberFormat="1" applyFont="1" applyFill="1" applyBorder="1" applyAlignment="1">
      <alignment horizontal="right" vertical="center" indent="1"/>
    </xf>
    <xf numFmtId="165" fontId="26" fillId="4" borderId="41" xfId="2" applyNumberFormat="1" applyFont="1" applyFill="1" applyBorder="1" applyAlignment="1">
      <alignment horizontal="right" vertical="center" indent="1"/>
    </xf>
    <xf numFmtId="3" fontId="10" fillId="4" borderId="1" xfId="0" applyNumberFormat="1" applyFont="1" applyFill="1" applyBorder="1" applyAlignment="1">
      <alignment horizontal="right" vertical="center" indent="1"/>
    </xf>
    <xf numFmtId="165" fontId="26" fillId="0" borderId="11" xfId="2" applyNumberFormat="1" applyFont="1" applyBorder="1" applyAlignment="1">
      <alignment horizontal="right" vertical="center" wrapText="1" indent="1"/>
    </xf>
    <xf numFmtId="165" fontId="26" fillId="0" borderId="0" xfId="2" applyNumberFormat="1" applyFont="1" applyAlignment="1">
      <alignment horizontal="right" vertical="center" wrapText="1" indent="1"/>
    </xf>
    <xf numFmtId="0" fontId="9" fillId="0" borderId="0" xfId="0" applyFont="1" applyAlignment="1">
      <alignment horizontal="right" vertical="center" indent="1"/>
    </xf>
    <xf numFmtId="165" fontId="26" fillId="4" borderId="2" xfId="2" applyNumberFormat="1" applyFont="1" applyFill="1" applyBorder="1" applyAlignment="1">
      <alignment horizontal="right" vertical="center" wrapText="1" indent="1"/>
    </xf>
    <xf numFmtId="165" fontId="26" fillId="4" borderId="1" xfId="2" applyNumberFormat="1" applyFont="1" applyFill="1" applyBorder="1" applyAlignment="1">
      <alignment horizontal="right" vertical="center" wrapText="1" indent="1"/>
    </xf>
    <xf numFmtId="0" fontId="9" fillId="4" borderId="1" xfId="0" applyFont="1" applyFill="1" applyBorder="1" applyAlignment="1">
      <alignment horizontal="right" vertical="center" indent="1"/>
    </xf>
    <xf numFmtId="165" fontId="26" fillId="0" borderId="2" xfId="2" applyNumberFormat="1" applyFont="1" applyBorder="1" applyAlignment="1">
      <alignment horizontal="right" vertical="center" wrapText="1" indent="1"/>
    </xf>
    <xf numFmtId="165" fontId="26" fillId="0" borderId="1" xfId="2" applyNumberFormat="1" applyFont="1" applyBorder="1" applyAlignment="1">
      <alignment horizontal="right" vertical="center" wrapText="1" indent="1"/>
    </xf>
    <xf numFmtId="0" fontId="9" fillId="0" borderId="1" xfId="0" applyFont="1" applyBorder="1" applyAlignment="1">
      <alignment horizontal="right" vertical="center" indent="1"/>
    </xf>
    <xf numFmtId="165" fontId="26" fillId="4" borderId="39" xfId="2" applyNumberFormat="1" applyFont="1" applyFill="1" applyBorder="1" applyAlignment="1">
      <alignment horizontal="right" vertical="center" wrapText="1" indent="1"/>
    </xf>
    <xf numFmtId="165" fontId="26" fillId="4" borderId="38" xfId="2" applyNumberFormat="1" applyFont="1" applyFill="1" applyBorder="1" applyAlignment="1">
      <alignment horizontal="right" vertical="center" wrapText="1" indent="1"/>
    </xf>
    <xf numFmtId="165" fontId="26" fillId="4" borderId="40" xfId="2" applyNumberFormat="1" applyFont="1" applyFill="1" applyBorder="1" applyAlignment="1">
      <alignment horizontal="right" vertical="center" wrapText="1" indent="1"/>
    </xf>
    <xf numFmtId="0" fontId="9" fillId="4" borderId="40" xfId="0" applyFont="1" applyFill="1" applyBorder="1" applyAlignment="1">
      <alignment horizontal="right" vertical="center" indent="1"/>
    </xf>
    <xf numFmtId="165" fontId="26" fillId="0" borderId="17" xfId="2" applyNumberFormat="1" applyFont="1" applyBorder="1" applyAlignment="1">
      <alignment horizontal="right" vertical="center" indent="1"/>
    </xf>
    <xf numFmtId="165" fontId="26" fillId="0" borderId="21" xfId="2" applyNumberFormat="1" applyFont="1" applyBorder="1" applyAlignment="1">
      <alignment horizontal="right" vertical="center" indent="1"/>
    </xf>
    <xf numFmtId="165" fontId="26" fillId="0" borderId="18" xfId="2" applyNumberFormat="1" applyFont="1" applyBorder="1" applyAlignment="1">
      <alignment horizontal="right" vertical="center" indent="1"/>
    </xf>
    <xf numFmtId="165" fontId="26" fillId="4" borderId="14" xfId="2" applyNumberFormat="1" applyFont="1" applyFill="1" applyBorder="1" applyAlignment="1">
      <alignment horizontal="right" vertical="center" indent="1"/>
    </xf>
    <xf numFmtId="165" fontId="26" fillId="4" borderId="19" xfId="2" applyNumberFormat="1" applyFont="1" applyFill="1" applyBorder="1" applyAlignment="1">
      <alignment horizontal="right" vertical="center" indent="1"/>
    </xf>
    <xf numFmtId="165" fontId="26" fillId="4" borderId="13" xfId="2" applyNumberFormat="1" applyFont="1" applyFill="1" applyBorder="1" applyAlignment="1">
      <alignment horizontal="right" vertical="center" indent="1"/>
    </xf>
    <xf numFmtId="165" fontId="26" fillId="4" borderId="6" xfId="2" applyNumberFormat="1" applyFont="1" applyFill="1" applyBorder="1" applyAlignment="1">
      <alignment horizontal="right" vertical="center" indent="1"/>
    </xf>
    <xf numFmtId="165" fontId="26" fillId="4" borderId="11" xfId="2" applyNumberFormat="1" applyFont="1" applyFill="1" applyBorder="1" applyAlignment="1">
      <alignment horizontal="right" vertical="center" indent="1"/>
    </xf>
    <xf numFmtId="165" fontId="26" fillId="0" borderId="7" xfId="2" applyNumberFormat="1" applyFont="1" applyBorder="1" applyAlignment="1">
      <alignment horizontal="right" vertical="center" indent="1"/>
    </xf>
    <xf numFmtId="165" fontId="26" fillId="0" borderId="6" xfId="2" applyNumberFormat="1" applyFont="1" applyBorder="1" applyAlignment="1">
      <alignment horizontal="right" vertical="center" indent="1"/>
    </xf>
    <xf numFmtId="165" fontId="26" fillId="0" borderId="15" xfId="2" applyNumberFormat="1" applyFont="1" applyBorder="1" applyAlignment="1">
      <alignment horizontal="right" vertical="center" indent="1"/>
    </xf>
    <xf numFmtId="165" fontId="26" fillId="4" borderId="7" xfId="2" applyNumberFormat="1" applyFont="1" applyFill="1" applyBorder="1" applyAlignment="1">
      <alignment horizontal="right" vertical="center" indent="1"/>
    </xf>
    <xf numFmtId="165" fontId="26" fillId="4" borderId="15" xfId="2" applyNumberFormat="1" applyFont="1" applyFill="1" applyBorder="1" applyAlignment="1">
      <alignment horizontal="right" vertical="center" indent="1"/>
    </xf>
    <xf numFmtId="165" fontId="30" fillId="4" borderId="6" xfId="2" applyNumberFormat="1" applyFont="1" applyFill="1" applyBorder="1" applyAlignment="1">
      <alignment horizontal="right" vertical="center" indent="1"/>
    </xf>
    <xf numFmtId="165" fontId="26" fillId="4" borderId="16" xfId="2" applyNumberFormat="1" applyFont="1" applyFill="1" applyBorder="1" applyAlignment="1">
      <alignment horizontal="right" vertical="center" indent="1"/>
    </xf>
    <xf numFmtId="165" fontId="26" fillId="0" borderId="22" xfId="2" applyNumberFormat="1" applyFont="1" applyBorder="1" applyAlignment="1">
      <alignment horizontal="right" vertical="center" indent="1"/>
    </xf>
    <xf numFmtId="165" fontId="26" fillId="4" borderId="35" xfId="2" applyNumberFormat="1" applyFont="1" applyFill="1" applyBorder="1" applyAlignment="1">
      <alignment horizontal="right" vertical="center" indent="1"/>
    </xf>
    <xf numFmtId="165" fontId="26" fillId="4" borderId="34" xfId="2" applyNumberFormat="1" applyFont="1" applyFill="1" applyBorder="1" applyAlignment="1">
      <alignment horizontal="right" vertical="center" indent="1"/>
    </xf>
    <xf numFmtId="165" fontId="26" fillId="4" borderId="36" xfId="2" applyNumberFormat="1" applyFont="1" applyFill="1" applyBorder="1" applyAlignment="1">
      <alignment horizontal="right" vertical="center" indent="1"/>
    </xf>
    <xf numFmtId="165" fontId="26" fillId="0" borderId="34" xfId="2" applyNumberFormat="1" applyFont="1" applyBorder="1" applyAlignment="1">
      <alignment horizontal="right" vertical="center" indent="1"/>
    </xf>
    <xf numFmtId="165" fontId="26" fillId="0" borderId="35" xfId="2" applyNumberFormat="1" applyFont="1" applyBorder="1" applyAlignment="1">
      <alignment horizontal="right" vertical="center" indent="1"/>
    </xf>
    <xf numFmtId="165" fontId="26" fillId="0" borderId="43" xfId="2" applyNumberFormat="1" applyFont="1" applyBorder="1" applyAlignment="1">
      <alignment horizontal="right" vertical="center" indent="1"/>
    </xf>
    <xf numFmtId="165" fontId="26" fillId="0" borderId="41" xfId="2" applyNumberFormat="1" applyFont="1" applyBorder="1" applyAlignment="1">
      <alignment horizontal="right" vertical="center" indent="1"/>
    </xf>
    <xf numFmtId="165" fontId="25" fillId="5" borderId="0" xfId="2" applyNumberFormat="1" applyFont="1" applyFill="1" applyAlignment="1">
      <alignment horizontal="right" vertical="center" indent="1"/>
    </xf>
    <xf numFmtId="165" fontId="26" fillId="4" borderId="0" xfId="2" applyNumberFormat="1" applyFont="1" applyFill="1" applyAlignment="1">
      <alignment horizontal="right" vertical="center" indent="1"/>
    </xf>
    <xf numFmtId="165" fontId="26" fillId="0" borderId="37" xfId="2" applyNumberFormat="1" applyFont="1" applyBorder="1" applyAlignment="1">
      <alignment horizontal="right" vertical="center" indent="1"/>
    </xf>
    <xf numFmtId="165" fontId="10" fillId="4" borderId="1" xfId="0" applyNumberFormat="1" applyFont="1" applyFill="1" applyBorder="1" applyAlignment="1">
      <alignment horizontal="right" vertical="center" indent="1"/>
    </xf>
    <xf numFmtId="165" fontId="9" fillId="0" borderId="2" xfId="0" applyNumberFormat="1" applyFont="1" applyBorder="1" applyAlignment="1">
      <alignment horizontal="right" vertical="center" indent="1"/>
    </xf>
    <xf numFmtId="165" fontId="9" fillId="0" borderId="1" xfId="0" applyNumberFormat="1" applyFont="1" applyBorder="1" applyAlignment="1">
      <alignment horizontal="right" vertical="center" indent="1"/>
    </xf>
    <xf numFmtId="165" fontId="9" fillId="4" borderId="2" xfId="0" applyNumberFormat="1" applyFont="1" applyFill="1" applyBorder="1" applyAlignment="1">
      <alignment horizontal="right" vertical="center" indent="1"/>
    </xf>
    <xf numFmtId="165" fontId="9" fillId="4" borderId="1" xfId="0" applyNumberFormat="1" applyFont="1" applyFill="1" applyBorder="1" applyAlignment="1">
      <alignment horizontal="right" vertical="center" indent="1"/>
    </xf>
    <xf numFmtId="165" fontId="9" fillId="4" borderId="43" xfId="0" applyNumberFormat="1" applyFont="1" applyFill="1" applyBorder="1" applyAlignment="1">
      <alignment horizontal="right" vertical="center" indent="1"/>
    </xf>
    <xf numFmtId="165" fontId="9" fillId="4" borderId="41" xfId="0" applyNumberFormat="1" applyFont="1" applyFill="1" applyBorder="1" applyAlignment="1">
      <alignment horizontal="right" vertical="center" indent="1"/>
    </xf>
    <xf numFmtId="165" fontId="9" fillId="0" borderId="41" xfId="0" applyNumberFormat="1" applyFont="1" applyBorder="1" applyAlignment="1">
      <alignment horizontal="right" vertical="center" indent="1"/>
    </xf>
    <xf numFmtId="3" fontId="10" fillId="5" borderId="5" xfId="0" applyNumberFormat="1" applyFont="1" applyFill="1" applyBorder="1" applyAlignment="1">
      <alignment horizontal="right" vertical="center" indent="1"/>
    </xf>
    <xf numFmtId="165" fontId="25" fillId="5" borderId="5" xfId="2" applyNumberFormat="1" applyFont="1" applyFill="1" applyBorder="1" applyAlignment="1">
      <alignment horizontal="right" vertical="center" indent="1"/>
    </xf>
    <xf numFmtId="0" fontId="9" fillId="3" borderId="1" xfId="0" applyFont="1" applyFill="1" applyBorder="1" applyAlignment="1">
      <alignment horizontal="right" vertical="center" indent="1"/>
    </xf>
    <xf numFmtId="166" fontId="26" fillId="3" borderId="1" xfId="2" applyNumberFormat="1" applyFont="1" applyFill="1" applyBorder="1" applyAlignment="1">
      <alignment horizontal="right" vertical="center" indent="1"/>
    </xf>
    <xf numFmtId="165" fontId="26" fillId="0" borderId="52" xfId="2" applyNumberFormat="1" applyFont="1" applyBorder="1" applyAlignment="1">
      <alignment horizontal="right" vertical="center" indent="1"/>
    </xf>
    <xf numFmtId="166" fontId="26" fillId="4" borderId="1" xfId="2" applyNumberFormat="1" applyFont="1" applyFill="1" applyBorder="1" applyAlignment="1">
      <alignment horizontal="right" vertical="center" indent="1"/>
    </xf>
    <xf numFmtId="165" fontId="26" fillId="4" borderId="53" xfId="2" applyNumberFormat="1" applyFont="1" applyFill="1" applyBorder="1" applyAlignment="1">
      <alignment horizontal="right" vertical="center" indent="1"/>
    </xf>
    <xf numFmtId="165" fontId="26" fillId="0" borderId="53" xfId="2" applyNumberFormat="1" applyFont="1" applyBorder="1" applyAlignment="1">
      <alignment horizontal="right" vertical="center" indent="1"/>
    </xf>
    <xf numFmtId="0" fontId="9" fillId="4" borderId="37" xfId="0" applyFont="1" applyFill="1" applyBorder="1" applyAlignment="1">
      <alignment horizontal="right" vertical="center" indent="1"/>
    </xf>
    <xf numFmtId="166" fontId="26" fillId="4" borderId="37" xfId="2" applyNumberFormat="1" applyFont="1" applyFill="1" applyBorder="1" applyAlignment="1">
      <alignment horizontal="right" vertical="center" indent="1"/>
    </xf>
    <xf numFmtId="166" fontId="26" fillId="4" borderId="54" xfId="2" applyNumberFormat="1" applyFont="1" applyFill="1" applyBorder="1" applyAlignment="1">
      <alignment horizontal="right" vertical="center" indent="1"/>
    </xf>
    <xf numFmtId="165" fontId="26" fillId="4" borderId="54" xfId="2" applyNumberFormat="1" applyFont="1" applyFill="1" applyBorder="1" applyAlignment="1">
      <alignment horizontal="right" vertical="center" indent="1"/>
    </xf>
    <xf numFmtId="165" fontId="26" fillId="4" borderId="37" xfId="2" applyNumberFormat="1" applyFont="1" applyFill="1" applyBorder="1" applyAlignment="1">
      <alignment horizontal="right" vertical="center" indent="1"/>
    </xf>
    <xf numFmtId="165" fontId="26" fillId="4" borderId="27" xfId="2" applyNumberFormat="1" applyFont="1" applyFill="1" applyBorder="1" applyAlignment="1">
      <alignment horizontal="right" vertical="center" indent="1"/>
    </xf>
    <xf numFmtId="165" fontId="26" fillId="4" borderId="5" xfId="2" applyNumberFormat="1" applyFont="1" applyFill="1" applyBorder="1" applyAlignment="1">
      <alignment horizontal="right" vertical="center" indent="1"/>
    </xf>
    <xf numFmtId="165" fontId="26" fillId="0" borderId="12" xfId="2" applyNumberFormat="1" applyFont="1" applyBorder="1" applyAlignment="1">
      <alignment horizontal="right" vertical="center" indent="1"/>
    </xf>
    <xf numFmtId="165" fontId="26" fillId="0" borderId="26" xfId="2" applyNumberFormat="1" applyFont="1" applyBorder="1" applyAlignment="1">
      <alignment horizontal="right" vertical="center" indent="1"/>
    </xf>
    <xf numFmtId="165" fontId="26" fillId="0" borderId="4" xfId="2" applyNumberFormat="1" applyFont="1" applyBorder="1" applyAlignment="1">
      <alignment horizontal="right" vertical="center" indent="1"/>
    </xf>
    <xf numFmtId="165" fontId="26" fillId="3" borderId="2" xfId="2" applyNumberFormat="1" applyFont="1" applyFill="1" applyBorder="1" applyAlignment="1">
      <alignment horizontal="right" vertical="center" indent="1"/>
    </xf>
    <xf numFmtId="165" fontId="26" fillId="3" borderId="1" xfId="2" applyNumberFormat="1" applyFont="1" applyFill="1" applyBorder="1" applyAlignment="1">
      <alignment horizontal="right" vertical="center" indent="1"/>
    </xf>
    <xf numFmtId="166" fontId="25" fillId="5" borderId="2" xfId="2" applyNumberFormat="1" applyFont="1" applyFill="1" applyBorder="1" applyAlignment="1">
      <alignment horizontal="right" vertical="center" indent="1"/>
    </xf>
    <xf numFmtId="166" fontId="25" fillId="5" borderId="1" xfId="2" applyNumberFormat="1" applyFont="1" applyFill="1" applyBorder="1" applyAlignment="1">
      <alignment horizontal="right" vertical="center" indent="1"/>
    </xf>
    <xf numFmtId="166" fontId="26" fillId="0" borderId="2" xfId="2" applyNumberFormat="1" applyFont="1" applyBorder="1" applyAlignment="1">
      <alignment horizontal="right" vertical="center" indent="1"/>
    </xf>
    <xf numFmtId="166" fontId="26" fillId="0" borderId="1" xfId="2" applyNumberFormat="1" applyFont="1" applyBorder="1" applyAlignment="1">
      <alignment horizontal="right" vertical="center" indent="1"/>
    </xf>
    <xf numFmtId="166" fontId="26" fillId="4" borderId="2" xfId="2" applyNumberFormat="1" applyFont="1" applyFill="1" applyBorder="1" applyAlignment="1">
      <alignment horizontal="right" vertical="center" indent="1"/>
    </xf>
    <xf numFmtId="166" fontId="26" fillId="0" borderId="43" xfId="2" applyNumberFormat="1" applyFont="1" applyBorder="1" applyAlignment="1">
      <alignment horizontal="right" vertical="center" indent="1"/>
    </xf>
    <xf numFmtId="166" fontId="26" fillId="0" borderId="41" xfId="2" applyNumberFormat="1" applyFont="1" applyBorder="1" applyAlignment="1">
      <alignment horizontal="right" vertical="center" indent="1"/>
    </xf>
    <xf numFmtId="166" fontId="26" fillId="4" borderId="43" xfId="2" applyNumberFormat="1" applyFont="1" applyFill="1" applyBorder="1" applyAlignment="1">
      <alignment horizontal="right" vertical="center" indent="1"/>
    </xf>
    <xf numFmtId="166" fontId="26" fillId="4" borderId="41" xfId="2" applyNumberFormat="1" applyFont="1" applyFill="1" applyBorder="1" applyAlignment="1">
      <alignment horizontal="right" vertical="center" indent="1"/>
    </xf>
    <xf numFmtId="165" fontId="25" fillId="4" borderId="0" xfId="2" applyNumberFormat="1" applyFont="1" applyFill="1" applyAlignment="1">
      <alignment horizontal="right" vertical="center" indent="1"/>
    </xf>
    <xf numFmtId="0" fontId="10" fillId="4" borderId="0" xfId="0" applyFont="1" applyFill="1" applyAlignment="1">
      <alignment horizontal="right" vertical="center" indent="1"/>
    </xf>
    <xf numFmtId="3" fontId="26" fillId="4" borderId="11" xfId="2" applyNumberFormat="1" applyFont="1" applyFill="1" applyBorder="1" applyAlignment="1">
      <alignment horizontal="left" vertical="center" wrapText="1" indent="2"/>
    </xf>
    <xf numFmtId="3" fontId="26" fillId="3" borderId="11" xfId="2" applyNumberFormat="1" applyFont="1" applyFill="1" applyBorder="1" applyAlignment="1">
      <alignment horizontal="left" vertical="center" wrapText="1" indent="2"/>
    </xf>
    <xf numFmtId="165" fontId="26" fillId="3" borderId="0" xfId="2" applyNumberFormat="1" applyFont="1" applyFill="1" applyAlignment="1">
      <alignment horizontal="right" vertical="center" indent="1"/>
    </xf>
    <xf numFmtId="3" fontId="26" fillId="4" borderId="38" xfId="2" applyNumberFormat="1" applyFont="1" applyFill="1" applyBorder="1" applyAlignment="1">
      <alignment horizontal="left" vertical="center" wrapText="1" indent="2"/>
    </xf>
    <xf numFmtId="3" fontId="25" fillId="3" borderId="11" xfId="2" applyNumberFormat="1" applyFont="1" applyFill="1" applyBorder="1" applyAlignment="1">
      <alignment horizontal="left" vertical="center" wrapText="1"/>
    </xf>
    <xf numFmtId="165" fontId="25" fillId="3" borderId="0" xfId="2" applyNumberFormat="1" applyFont="1" applyFill="1" applyAlignment="1">
      <alignment horizontal="right" vertical="center" indent="1"/>
    </xf>
    <xf numFmtId="165" fontId="25" fillId="5" borderId="6" xfId="2" applyNumberFormat="1" applyFont="1" applyFill="1" applyBorder="1" applyAlignment="1">
      <alignment horizontal="right" vertical="center" indent="1"/>
    </xf>
    <xf numFmtId="165" fontId="26" fillId="3" borderId="6" xfId="2" applyNumberFormat="1" applyFont="1" applyFill="1" applyBorder="1" applyAlignment="1">
      <alignment horizontal="right" vertical="center" indent="1"/>
    </xf>
    <xf numFmtId="165" fontId="25" fillId="4" borderId="6" xfId="2" applyNumberFormat="1" applyFont="1" applyFill="1" applyBorder="1" applyAlignment="1">
      <alignment horizontal="right" vertical="center" indent="1"/>
    </xf>
    <xf numFmtId="165" fontId="9" fillId="3" borderId="6" xfId="2" applyNumberFormat="1" applyFont="1" applyFill="1" applyBorder="1" applyAlignment="1">
      <alignment horizontal="right" vertical="center" indent="1"/>
    </xf>
    <xf numFmtId="165" fontId="9" fillId="4" borderId="1" xfId="2" applyNumberFormat="1" applyFont="1" applyFill="1" applyBorder="1" applyAlignment="1">
      <alignment horizontal="right" vertical="center" indent="1"/>
    </xf>
    <xf numFmtId="0" fontId="9" fillId="0" borderId="0" xfId="1" applyFont="1" applyAlignment="1">
      <alignment horizontal="left" vertical="center"/>
    </xf>
    <xf numFmtId="166" fontId="25" fillId="5" borderId="5" xfId="2" applyNumberFormat="1" applyFont="1" applyFill="1" applyBorder="1" applyAlignment="1">
      <alignment horizontal="right" vertical="center" indent="1"/>
    </xf>
    <xf numFmtId="166" fontId="26" fillId="0" borderId="0" xfId="2" applyNumberFormat="1" applyFont="1" applyAlignment="1">
      <alignment horizontal="right" vertical="center" indent="1"/>
    </xf>
    <xf numFmtId="166" fontId="26" fillId="4" borderId="0" xfId="2" applyNumberFormat="1" applyFont="1" applyFill="1" applyAlignment="1">
      <alignment horizontal="right" vertical="center" indent="1"/>
    </xf>
    <xf numFmtId="166" fontId="9" fillId="0" borderId="0" xfId="0" applyNumberFormat="1" applyFont="1" applyAlignment="1">
      <alignment horizontal="right" indent="1"/>
    </xf>
    <xf numFmtId="166" fontId="9" fillId="0" borderId="1" xfId="0" applyNumberFormat="1" applyFont="1" applyBorder="1" applyAlignment="1">
      <alignment horizontal="right" indent="1"/>
    </xf>
    <xf numFmtId="0" fontId="36" fillId="0" borderId="2" xfId="0" applyFont="1" applyBorder="1" applyAlignment="1">
      <alignment vertical="center"/>
    </xf>
    <xf numFmtId="166" fontId="26" fillId="0" borderId="5" xfId="2" applyNumberFormat="1" applyFont="1" applyBorder="1" applyAlignment="1">
      <alignment horizontal="right" vertical="center" indent="1"/>
    </xf>
    <xf numFmtId="166" fontId="26" fillId="0" borderId="4" xfId="2" applyNumberFormat="1" applyFont="1" applyBorder="1" applyAlignment="1">
      <alignment horizontal="right" vertical="center" indent="1"/>
    </xf>
    <xf numFmtId="0" fontId="26" fillId="4" borderId="0" xfId="2" applyFont="1" applyFill="1" applyAlignment="1">
      <alignment horizontal="left" vertical="center" wrapText="1" indent="2"/>
    </xf>
    <xf numFmtId="165" fontId="25" fillId="4" borderId="2" xfId="2" applyNumberFormat="1" applyFont="1" applyFill="1" applyBorder="1" applyAlignment="1">
      <alignment horizontal="right" vertical="center" indent="1"/>
    </xf>
    <xf numFmtId="165" fontId="25" fillId="4" borderId="1" xfId="2" applyNumberFormat="1" applyFont="1" applyFill="1" applyBorder="1" applyAlignment="1">
      <alignment horizontal="right" vertical="center" indent="1"/>
    </xf>
    <xf numFmtId="165" fontId="26" fillId="0" borderId="27" xfId="2" applyNumberFormat="1" applyFont="1" applyBorder="1" applyAlignment="1">
      <alignment horizontal="right" vertical="center" indent="1"/>
    </xf>
    <xf numFmtId="165" fontId="26" fillId="0" borderId="5" xfId="2" applyNumberFormat="1" applyFont="1" applyBorder="1" applyAlignment="1">
      <alignment horizontal="right" vertical="center" indent="1"/>
    </xf>
    <xf numFmtId="3" fontId="25" fillId="5" borderId="2" xfId="2" applyNumberFormat="1" applyFont="1" applyFill="1" applyBorder="1" applyAlignment="1">
      <alignment horizontal="right" vertical="center" indent="1"/>
    </xf>
    <xf numFmtId="3" fontId="25" fillId="5" borderId="1" xfId="2" applyNumberFormat="1" applyFont="1" applyFill="1" applyBorder="1" applyAlignment="1">
      <alignment horizontal="right" vertical="center" indent="1"/>
    </xf>
    <xf numFmtId="165" fontId="25" fillId="5" borderId="26" xfId="2" applyNumberFormat="1" applyFont="1" applyFill="1" applyBorder="1" applyAlignment="1">
      <alignment horizontal="right" vertical="center" indent="1"/>
    </xf>
    <xf numFmtId="165" fontId="25" fillId="5" borderId="4" xfId="2" applyNumberFormat="1" applyFont="1" applyFill="1" applyBorder="1" applyAlignment="1">
      <alignment horizontal="right" vertical="center" indent="1"/>
    </xf>
    <xf numFmtId="0" fontId="26" fillId="3" borderId="28" xfId="2" applyFont="1" applyFill="1" applyBorder="1" applyAlignment="1">
      <alignment horizontal="left" vertical="center" wrapText="1" indent="3"/>
    </xf>
    <xf numFmtId="0" fontId="26" fillId="3" borderId="32" xfId="2" applyFont="1" applyFill="1" applyBorder="1" applyAlignment="1">
      <alignment horizontal="left" vertical="center" wrapText="1" indent="3"/>
    </xf>
    <xf numFmtId="0" fontId="26" fillId="3" borderId="33" xfId="2" applyFont="1" applyFill="1" applyBorder="1" applyAlignment="1">
      <alignment horizontal="left" vertical="center" wrapText="1" indent="3"/>
    </xf>
    <xf numFmtId="0" fontId="14" fillId="4" borderId="32" xfId="2" applyFont="1" applyFill="1" applyBorder="1" applyAlignment="1">
      <alignment horizontal="left" vertical="center" wrapText="1" indent="3"/>
    </xf>
    <xf numFmtId="165" fontId="14" fillId="4" borderId="27" xfId="2" applyNumberFormat="1" applyFont="1" applyFill="1" applyBorder="1" applyAlignment="1">
      <alignment horizontal="right" vertical="center" indent="1"/>
    </xf>
    <xf numFmtId="165" fontId="14" fillId="4" borderId="5" xfId="2" applyNumberFormat="1" applyFont="1" applyFill="1" applyBorder="1" applyAlignment="1">
      <alignment horizontal="right" vertical="center" indent="1"/>
    </xf>
    <xf numFmtId="165" fontId="26" fillId="3" borderId="27" xfId="2" applyNumberFormat="1" applyFont="1" applyFill="1" applyBorder="1" applyAlignment="1">
      <alignment horizontal="right" vertical="center" indent="1"/>
    </xf>
    <xf numFmtId="165" fontId="26" fillId="3" borderId="5" xfId="2" applyNumberFormat="1" applyFont="1" applyFill="1" applyBorder="1" applyAlignment="1">
      <alignment horizontal="right" vertical="center" indent="1"/>
    </xf>
    <xf numFmtId="165" fontId="26" fillId="4" borderId="51" xfId="2" applyNumberFormat="1" applyFont="1" applyFill="1" applyBorder="1" applyAlignment="1">
      <alignment horizontal="right" vertical="center" indent="1"/>
    </xf>
    <xf numFmtId="165" fontId="26" fillId="3" borderId="26" xfId="2" applyNumberFormat="1" applyFont="1" applyFill="1" applyBorder="1" applyAlignment="1">
      <alignment horizontal="right" vertical="center" indent="1"/>
    </xf>
    <xf numFmtId="165" fontId="26" fillId="3" borderId="4" xfId="2" applyNumberFormat="1" applyFont="1" applyFill="1" applyBorder="1" applyAlignment="1">
      <alignment horizontal="right" vertical="center" indent="1"/>
    </xf>
    <xf numFmtId="165" fontId="26" fillId="3" borderId="46" xfId="2" applyNumberFormat="1" applyFont="1" applyFill="1" applyBorder="1" applyAlignment="1">
      <alignment horizontal="right" vertical="center" indent="1"/>
    </xf>
    <xf numFmtId="165" fontId="26" fillId="3" borderId="43" xfId="2" applyNumberFormat="1" applyFont="1" applyFill="1" applyBorder="1" applyAlignment="1">
      <alignment horizontal="right" vertical="center" indent="1"/>
    </xf>
    <xf numFmtId="165" fontId="26" fillId="3" borderId="41" xfId="2" applyNumberFormat="1" applyFont="1" applyFill="1" applyBorder="1" applyAlignment="1">
      <alignment horizontal="right" vertical="center" indent="1"/>
    </xf>
    <xf numFmtId="0" fontId="25" fillId="8" borderId="55" xfId="0" applyFont="1" applyFill="1" applyBorder="1" applyAlignment="1">
      <alignment horizontal="left" vertical="center" wrapText="1"/>
    </xf>
    <xf numFmtId="0" fontId="25" fillId="8" borderId="55" xfId="0" applyFont="1" applyFill="1" applyBorder="1" applyAlignment="1">
      <alignment horizontal="right" vertical="center"/>
    </xf>
    <xf numFmtId="0" fontId="26" fillId="0" borderId="55" xfId="0" applyFont="1" applyBorder="1" applyAlignment="1">
      <alignment horizontal="left" vertical="center" wrapText="1" indent="2"/>
    </xf>
    <xf numFmtId="0" fontId="26" fillId="0" borderId="55" xfId="0" applyFont="1" applyBorder="1" applyAlignment="1">
      <alignment horizontal="right" vertical="center"/>
    </xf>
    <xf numFmtId="0" fontId="9" fillId="9" borderId="55" xfId="0" applyFont="1" applyFill="1" applyBorder="1" applyAlignment="1">
      <alignment horizontal="left" vertical="center" wrapText="1" indent="2"/>
    </xf>
    <xf numFmtId="0" fontId="9" fillId="9" borderId="55" xfId="0" applyFont="1" applyFill="1" applyBorder="1" applyAlignment="1">
      <alignment horizontal="right" vertical="center"/>
    </xf>
    <xf numFmtId="167" fontId="8" fillId="0" borderId="0" xfId="2" applyNumberFormat="1" applyFont="1" applyAlignment="1">
      <alignment vertical="center"/>
    </xf>
    <xf numFmtId="165" fontId="25" fillId="5" borderId="45" xfId="2" applyNumberFormat="1" applyFont="1" applyFill="1" applyBorder="1" applyAlignment="1">
      <alignment horizontal="right" vertical="center" indent="1"/>
    </xf>
    <xf numFmtId="165" fontId="26" fillId="0" borderId="45" xfId="2" applyNumberFormat="1" applyFont="1" applyBorder="1" applyAlignment="1">
      <alignment horizontal="right" vertical="center" indent="1"/>
    </xf>
    <xf numFmtId="165" fontId="26" fillId="4" borderId="45" xfId="2" applyNumberFormat="1" applyFont="1" applyFill="1" applyBorder="1" applyAlignment="1">
      <alignment horizontal="right" vertical="center" indent="1"/>
    </xf>
    <xf numFmtId="165" fontId="26" fillId="3" borderId="45" xfId="2" applyNumberFormat="1" applyFont="1" applyFill="1" applyBorder="1" applyAlignment="1">
      <alignment horizontal="right" vertical="center" indent="1"/>
    </xf>
    <xf numFmtId="165" fontId="9" fillId="3" borderId="1" xfId="0" applyNumberFormat="1" applyFont="1" applyFill="1" applyBorder="1" applyAlignment="1">
      <alignment horizontal="right" vertical="center" indent="1"/>
    </xf>
    <xf numFmtId="165" fontId="26" fillId="3" borderId="51" xfId="2" applyNumberFormat="1" applyFont="1" applyFill="1" applyBorder="1" applyAlignment="1">
      <alignment horizontal="right" vertical="center" indent="1"/>
    </xf>
    <xf numFmtId="165" fontId="9" fillId="3" borderId="5" xfId="0" applyNumberFormat="1" applyFont="1" applyFill="1" applyBorder="1" applyAlignment="1">
      <alignment horizontal="right" vertical="center" indent="1"/>
    </xf>
    <xf numFmtId="165" fontId="9" fillId="4" borderId="5" xfId="0" applyNumberFormat="1" applyFont="1" applyFill="1" applyBorder="1" applyAlignment="1">
      <alignment horizontal="right" vertical="center" indent="1"/>
    </xf>
    <xf numFmtId="165" fontId="26" fillId="3" borderId="12" xfId="2" applyNumberFormat="1" applyFont="1" applyFill="1" applyBorder="1" applyAlignment="1">
      <alignment horizontal="right" vertical="center" indent="1"/>
    </xf>
    <xf numFmtId="165" fontId="9" fillId="3" borderId="46" xfId="0" applyNumberFormat="1" applyFont="1" applyFill="1" applyBorder="1" applyAlignment="1">
      <alignment horizontal="right" vertical="center" indent="1"/>
    </xf>
    <xf numFmtId="165" fontId="14" fillId="0" borderId="2" xfId="2" applyNumberFormat="1" applyFont="1" applyBorder="1" applyAlignment="1">
      <alignment horizontal="right" vertical="center" indent="1"/>
    </xf>
    <xf numFmtId="165" fontId="14" fillId="0" borderId="1" xfId="2" applyNumberFormat="1" applyFont="1" applyBorder="1" applyAlignment="1">
      <alignment horizontal="right" vertical="center" indent="1"/>
    </xf>
    <xf numFmtId="164" fontId="26" fillId="0" borderId="1" xfId="2" applyNumberFormat="1" applyFont="1" applyBorder="1" applyAlignment="1">
      <alignment horizontal="right" vertical="center" indent="1"/>
    </xf>
    <xf numFmtId="164" fontId="26" fillId="4" borderId="1" xfId="2" applyNumberFormat="1" applyFont="1" applyFill="1" applyBorder="1" applyAlignment="1">
      <alignment horizontal="right" vertical="center" indent="1"/>
    </xf>
    <xf numFmtId="0" fontId="14" fillId="0" borderId="0" xfId="1" applyFont="1" applyBorder="1" applyAlignment="1">
      <alignment vertical="center"/>
    </xf>
    <xf numFmtId="0" fontId="9" fillId="3" borderId="0" xfId="0" applyFont="1" applyFill="1" applyAlignment="1">
      <alignment horizontal="center"/>
    </xf>
    <xf numFmtId="0" fontId="14" fillId="3" borderId="0" xfId="13" applyFont="1" applyFill="1"/>
    <xf numFmtId="0" fontId="13" fillId="3" borderId="0" xfId="13" applyFont="1" applyFill="1"/>
    <xf numFmtId="0" fontId="14" fillId="3" borderId="0" xfId="13" applyFont="1" applyFill="1" applyAlignment="1">
      <alignment horizontal="left" indent="3"/>
    </xf>
    <xf numFmtId="0" fontId="14" fillId="3" borderId="0" xfId="13" applyFont="1" applyFill="1" applyAlignment="1">
      <alignment horizontal="left" indent="2"/>
    </xf>
    <xf numFmtId="0" fontId="9" fillId="0" borderId="0" xfId="1" applyFont="1" applyBorder="1" applyAlignment="1">
      <alignment vertical="center"/>
    </xf>
    <xf numFmtId="167" fontId="8" fillId="0" borderId="47" xfId="2" applyNumberFormat="1" applyFont="1" applyBorder="1" applyAlignment="1">
      <alignment horizontal="center" vertical="center"/>
    </xf>
    <xf numFmtId="3" fontId="11" fillId="6" borderId="1" xfId="0" applyNumberFormat="1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/>
    </xf>
    <xf numFmtId="49" fontId="12" fillId="7" borderId="1" xfId="0" applyNumberFormat="1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12" fillId="7" borderId="1" xfId="2" applyFont="1" applyFill="1" applyBorder="1" applyAlignment="1">
      <alignment vertical="center" wrapText="1"/>
    </xf>
    <xf numFmtId="0" fontId="10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3" fillId="6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0" fillId="0" borderId="0" xfId="0" applyFont="1" applyAlignment="1">
      <alignment horizontal="left" vertical="center"/>
    </xf>
    <xf numFmtId="0" fontId="10" fillId="3" borderId="0" xfId="12" applyFont="1" applyFill="1" applyAlignment="1">
      <alignment horizontal="left" vertical="center"/>
    </xf>
    <xf numFmtId="0" fontId="30" fillId="3" borderId="0" xfId="12" applyFont="1" applyFill="1" applyAlignment="1">
      <alignment horizontal="left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justify" vertical="center"/>
    </xf>
    <xf numFmtId="0" fontId="9" fillId="3" borderId="0" xfId="0" applyFont="1" applyFill="1" applyAlignment="1">
      <alignment horizontal="center" vertical="justify"/>
    </xf>
    <xf numFmtId="0" fontId="9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justify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justify" vertical="justify"/>
    </xf>
    <xf numFmtId="167" fontId="8" fillId="0" borderId="47" xfId="2" applyNumberFormat="1" applyFont="1" applyBorder="1" applyAlignment="1">
      <alignment horizontal="left" vertical="center"/>
    </xf>
    <xf numFmtId="167" fontId="8" fillId="0" borderId="47" xfId="2" applyNumberFormat="1" applyFont="1" applyBorder="1" applyAlignment="1">
      <alignment horizontal="center" vertical="center"/>
    </xf>
    <xf numFmtId="167" fontId="8" fillId="0" borderId="0" xfId="2" applyNumberFormat="1" applyFont="1" applyAlignment="1">
      <alignment horizontal="left" vertical="center"/>
    </xf>
    <xf numFmtId="167" fontId="8" fillId="0" borderId="48" xfId="2" applyNumberFormat="1" applyFont="1" applyBorder="1" applyAlignment="1">
      <alignment horizontal="left" vertical="center"/>
    </xf>
    <xf numFmtId="167" fontId="8" fillId="0" borderId="49" xfId="2" applyNumberFormat="1" applyFont="1" applyBorder="1" applyAlignment="1">
      <alignment horizontal="left" vertical="center"/>
    </xf>
    <xf numFmtId="167" fontId="8" fillId="0" borderId="50" xfId="2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67" fontId="8" fillId="3" borderId="47" xfId="2" applyNumberFormat="1" applyFont="1" applyFill="1" applyBorder="1" applyAlignment="1">
      <alignment horizontal="left" vertical="center"/>
    </xf>
    <xf numFmtId="167" fontId="8" fillId="0" borderId="16" xfId="2" applyNumberFormat="1" applyFont="1" applyBorder="1" applyAlignment="1">
      <alignment horizontal="left" vertical="center"/>
    </xf>
    <xf numFmtId="167" fontId="8" fillId="0" borderId="15" xfId="2" applyNumberFormat="1" applyFont="1" applyBorder="1" applyAlignment="1">
      <alignment horizontal="left" vertical="center"/>
    </xf>
    <xf numFmtId="167" fontId="8" fillId="0" borderId="7" xfId="2" applyNumberFormat="1" applyFont="1" applyBorder="1" applyAlignment="1">
      <alignment horizontal="left" vertical="center"/>
    </xf>
    <xf numFmtId="167" fontId="8" fillId="0" borderId="0" xfId="2" applyNumberFormat="1" applyFont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9" fillId="3" borderId="0" xfId="0" applyFont="1" applyFill="1" applyAlignment="1">
      <alignment horizontal="left"/>
    </xf>
    <xf numFmtId="0" fontId="32" fillId="3" borderId="0" xfId="0" applyFont="1" applyFill="1" applyAlignment="1">
      <alignment horizontal="center"/>
    </xf>
    <xf numFmtId="0" fontId="32" fillId="3" borderId="0" xfId="13" applyFont="1" applyFill="1" applyAlignment="1">
      <alignment horizontal="center"/>
    </xf>
    <xf numFmtId="0" fontId="12" fillId="7" borderId="5" xfId="0" applyFont="1" applyFill="1" applyBorder="1" applyAlignment="1">
      <alignment vertical="center" wrapText="1"/>
    </xf>
    <xf numFmtId="3" fontId="12" fillId="7" borderId="1" xfId="0" applyNumberFormat="1" applyFont="1" applyFill="1" applyBorder="1" applyAlignment="1">
      <alignment vertical="center"/>
    </xf>
    <xf numFmtId="3" fontId="12" fillId="7" borderId="1" xfId="0" applyNumberFormat="1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</cellXfs>
  <cellStyles count="16">
    <cellStyle name="Hipervínculo" xfId="1" builtinId="8"/>
    <cellStyle name="Hipervínculo 2" xfId="15" xr:uid="{00000000-0005-0000-0000-000001000000}"/>
    <cellStyle name="Normal" xfId="0" builtinId="0"/>
    <cellStyle name="Normal 2" xfId="12" xr:uid="{00000000-0005-0000-0000-000004000000}"/>
    <cellStyle name="Normal 2 2" xfId="14" xr:uid="{00000000-0005-0000-0000-000005000000}"/>
    <cellStyle name="Normal 3" xfId="13" xr:uid="{00000000-0005-0000-0000-000006000000}"/>
    <cellStyle name="Normal_cuadro31_1" xfId="4" xr:uid="{00000000-0005-0000-0000-000007000000}"/>
    <cellStyle name="Normal_cuadro33_1" xfId="5" xr:uid="{00000000-0005-0000-0000-000008000000}"/>
    <cellStyle name="Normal_cuadro40" xfId="6" xr:uid="{00000000-0005-0000-0000-000009000000}"/>
    <cellStyle name="Normal_cuadro44" xfId="7" xr:uid="{00000000-0005-0000-0000-00000A000000}"/>
    <cellStyle name="Normal_cuadro47_1" xfId="8" xr:uid="{00000000-0005-0000-0000-00000B000000}"/>
    <cellStyle name="Normal_cuadro49_1" xfId="9" xr:uid="{00000000-0005-0000-0000-00000C000000}"/>
    <cellStyle name="Normal_cuadro56" xfId="10" xr:uid="{00000000-0005-0000-0000-00000D000000}"/>
    <cellStyle name="Normal_cuadro59" xfId="11" xr:uid="{00000000-0005-0000-0000-00000E000000}"/>
    <cellStyle name="Normal_Hoja1" xfId="3" xr:uid="{00000000-0005-0000-0000-00000F000000}"/>
    <cellStyle name="TableStyleLight1" xfId="2" xr:uid="{00000000-0005-0000-0000-000010000000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12783"/>
      <color rgb="FF055BAA"/>
      <color rgb="FF0C10B4"/>
      <color rgb="FF1B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70</xdr:row>
      <xdr:rowOff>152400</xdr:rowOff>
    </xdr:from>
    <xdr:to>
      <xdr:col>17</xdr:col>
      <xdr:colOff>479228</xdr:colOff>
      <xdr:row>77</xdr:row>
      <xdr:rowOff>130968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02F006D-36C7-6529-25E2-A324D9B09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12534900"/>
          <a:ext cx="3736778" cy="1178718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3</xdr:row>
      <xdr:rowOff>238125</xdr:rowOff>
    </xdr:from>
    <xdr:to>
      <xdr:col>12</xdr:col>
      <xdr:colOff>638175</xdr:colOff>
      <xdr:row>38</xdr:row>
      <xdr:rowOff>85725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525" y="1000125"/>
          <a:ext cx="11144250" cy="5803900"/>
          <a:chOff x="4248150" y="762000"/>
          <a:chExt cx="13482640" cy="6741320"/>
        </a:xfrm>
      </xdr:grpSpPr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C55D569D-A25C-9AF0-BB0E-0EA97929AFD6}"/>
              </a:ext>
            </a:extLst>
          </xdr:cNvPr>
          <xdr:cNvSpPr txBox="1"/>
        </xdr:nvSpPr>
        <xdr:spPr>
          <a:xfrm>
            <a:off x="4248150" y="762000"/>
            <a:ext cx="13482640" cy="6741320"/>
          </a:xfrm>
          <a:prstGeom prst="rect">
            <a:avLst/>
          </a:prstGeom>
          <a:solidFill>
            <a:srgbClr val="312783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lang="es-MX" sz="28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s-MX" sz="20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ESTADÍSTICAS</a:t>
            </a:r>
            <a:r>
              <a:rPr lang="es-MX" sz="20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DE ACCIDENTES DE TRÁNSITO</a:t>
            </a:r>
          </a:p>
          <a:p>
            <a:pPr algn="ctr"/>
            <a:r>
              <a:rPr lang="es-MX" sz="16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Publicación Anual 2024</a:t>
            </a:r>
          </a:p>
          <a:p>
            <a:pPr algn="ctr"/>
            <a:r>
              <a:rPr lang="es-MX" sz="16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Fuente PNC</a:t>
            </a:r>
          </a:p>
          <a:p>
            <a:pPr algn="ctr"/>
            <a:endParaRPr lang="es-MX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endParaRPr lang="es-MX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s-MX" sz="1200" b="0" i="0">
                <a:solidFill>
                  <a:schemeClr val="bg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El Instituto Nacional de Estadística -INE- en cumplimiento con su Ley Orgánica, Decreto Ley 3-85, así como lo establecido en la Ley de Tránsito y su Reglamento Decreto número 132-96, registra datos estadísticos sobre accidentes de tránsito. Por ello, desde el año 2005 se han presentado anualmente documentos que contienen la información de este fenómeno para mantener informados a los usuarios sobre la tendencia de dichos eventos y así apoyar a la elaboración de programas, políticas y planes para la seguridad vial.</a:t>
            </a:r>
          </a:p>
          <a:p>
            <a:pPr algn="ctr"/>
            <a:endParaRPr lang="es-MX" sz="12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ctr"/>
            <a:endParaRPr lang="es-MX" sz="120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ctr"/>
            <a:r>
              <a:rPr lang="es-MX" sz="1200" b="0" i="0">
                <a:solidFill>
                  <a:schemeClr val="bg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La información presentada a continuación se generó a través de dos bases de datos que la Policía Nacional Civil entrega al INE, de las cuales se generan los datos de accidentes de tránsito, vehículos involucrados, víctimas fallecidas y lesionadas.</a:t>
            </a:r>
          </a:p>
          <a:p>
            <a:pPr algn="ctr"/>
            <a:endParaRPr lang="es-MX" sz="12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ctr"/>
            <a:endParaRPr lang="es-MX" sz="120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ctr"/>
            <a:r>
              <a:rPr lang="es-MX" sz="1200" b="0" i="0">
                <a:solidFill>
                  <a:schemeClr val="bg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Se agradece el aporte y colaboración de la Policía Nacional Civil -PNC- y cordialmente se insta a continuar con el apoyo a este proceso.</a:t>
            </a:r>
          </a:p>
          <a:p>
            <a:endParaRPr lang="es-MX" sz="140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ctr"/>
            <a:endParaRPr lang="es-MX" sz="2000">
              <a:solidFill>
                <a:schemeClr val="bg1"/>
              </a:solidFill>
            </a:endParaRPr>
          </a:p>
        </xdr:txBody>
      </xdr:sp>
      <xdr:pic>
        <xdr:nvPicPr>
          <xdr:cNvPr id="8" name="Imagen 7">
            <a:extLst>
              <a:ext uri="{FF2B5EF4-FFF2-40B4-BE49-F238E27FC236}">
                <a16:creationId xmlns:a16="http://schemas.microsoft.com/office/drawing/2014/main" id="{602F006D-36C7-6529-25E2-A324D9B090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20750" y="5981700"/>
            <a:ext cx="3736778" cy="1178718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11182350</xdr:colOff>
      <xdr:row>0</xdr:row>
      <xdr:rowOff>152400</xdr:rowOff>
    </xdr:from>
    <xdr:to>
      <xdr:col>2</xdr:col>
      <xdr:colOff>11982449</xdr:colOff>
      <xdr:row>3</xdr:row>
      <xdr:rowOff>209549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06C074-9CB4-45DD-A612-365647E5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152400"/>
          <a:ext cx="800099" cy="8000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5734049</xdr:colOff>
      <xdr:row>0</xdr:row>
      <xdr:rowOff>95250</xdr:rowOff>
    </xdr:from>
    <xdr:to>
      <xdr:col>1</xdr:col>
      <xdr:colOff>809625</xdr:colOff>
      <xdr:row>3</xdr:row>
      <xdr:rowOff>114300</xdr:rowOff>
    </xdr:to>
    <xdr:pic>
      <xdr:nvPicPr>
        <xdr:cNvPr id="3" name="3 Imagen" descr="logo INE plano sin nombre.JPG">
          <a:extLst>
            <a:ext uri="{FF2B5EF4-FFF2-40B4-BE49-F238E27FC236}">
              <a16:creationId xmlns:a16="http://schemas.microsoft.com/office/drawing/2014/main" id="{ED2CC079-727F-4BD2-81E2-20DB9A51F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4049" y="95250"/>
          <a:ext cx="914401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800100</xdr:colOff>
      <xdr:row>0</xdr:row>
      <xdr:rowOff>114300</xdr:rowOff>
    </xdr:from>
    <xdr:to>
      <xdr:col>9</xdr:col>
      <xdr:colOff>733426</xdr:colOff>
      <xdr:row>3</xdr:row>
      <xdr:rowOff>133350</xdr:rowOff>
    </xdr:to>
    <xdr:pic>
      <xdr:nvPicPr>
        <xdr:cNvPr id="2" name="3 Imagen" descr="logo INE plano sin nombre.JPG">
          <a:extLst>
            <a:ext uri="{FF2B5EF4-FFF2-40B4-BE49-F238E27FC236}">
              <a16:creationId xmlns:a16="http://schemas.microsoft.com/office/drawing/2014/main" id="{0E073817-B564-4AFD-9799-66FBA62A7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9625" y="114300"/>
          <a:ext cx="914401" cy="76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95251</xdr:colOff>
      <xdr:row>33</xdr:row>
      <xdr:rowOff>95250</xdr:rowOff>
    </xdr:from>
    <xdr:to>
      <xdr:col>10</xdr:col>
      <xdr:colOff>752475</xdr:colOff>
      <xdr:row>36</xdr:row>
      <xdr:rowOff>66675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AF6B753-7871-E25D-951E-2225C84BB6D1}"/>
            </a:ext>
          </a:extLst>
        </xdr:cNvPr>
        <xdr:cNvSpPr txBox="1"/>
      </xdr:nvSpPr>
      <xdr:spPr>
        <a:xfrm>
          <a:off x="3143251" y="13268325"/>
          <a:ext cx="5229224" cy="514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u="sng">
              <a:latin typeface="Arial" panose="020B0604020202020204" pitchFamily="34" charset="0"/>
              <a:cs typeface="Arial" panose="020B0604020202020204" pitchFamily="34" charset="0"/>
            </a:rPr>
            <a:t>Total de fallecidos </a:t>
          </a:r>
          <a:r>
            <a:rPr lang="es-MX" sz="1100" u="sng" baseline="0">
              <a:latin typeface="Arial" panose="020B0604020202020204" pitchFamily="34" charset="0"/>
              <a:cs typeface="Arial" panose="020B0604020202020204" pitchFamily="34" charset="0"/>
            </a:rPr>
            <a:t>por departamento  </a:t>
          </a:r>
          <a:r>
            <a:rPr lang="es-MX" sz="1100" u="none" baseline="0">
              <a:latin typeface="Arial" panose="020B0604020202020204" pitchFamily="34" charset="0"/>
              <a:cs typeface="Arial" panose="020B0604020202020204" pitchFamily="34" charset="0"/>
            </a:rPr>
            <a:t>    </a:t>
          </a:r>
          <a:r>
            <a:rPr lang="es-MX" sz="1100" u="none">
              <a:latin typeface="Arial" panose="020B0604020202020204" pitchFamily="34" charset="0"/>
              <a:cs typeface="Arial" panose="020B0604020202020204" pitchFamily="34" charset="0"/>
            </a:rPr>
            <a:t>*     </a:t>
          </a:r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100,000</a:t>
          </a:r>
        </a:p>
        <a:p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         Proyecciones</a:t>
          </a:r>
          <a:r>
            <a:rPr lang="es-MX" sz="1100" baseline="0">
              <a:latin typeface="Arial" panose="020B0604020202020204" pitchFamily="34" charset="0"/>
              <a:cs typeface="Arial" panose="020B0604020202020204" pitchFamily="34" charset="0"/>
            </a:rPr>
            <a:t> de población</a:t>
          </a:r>
          <a:endParaRPr lang="es-MX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704849</xdr:colOff>
      <xdr:row>22</xdr:row>
      <xdr:rowOff>28575</xdr:rowOff>
    </xdr:from>
    <xdr:to>
      <xdr:col>10</xdr:col>
      <xdr:colOff>619124</xdr:colOff>
      <xdr:row>25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93F0CD7-3774-49DC-9CEB-406D66C7BF49}"/>
            </a:ext>
          </a:extLst>
        </xdr:cNvPr>
        <xdr:cNvSpPr txBox="1"/>
      </xdr:nvSpPr>
      <xdr:spPr>
        <a:xfrm>
          <a:off x="2990849" y="11201400"/>
          <a:ext cx="52482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u="sng">
              <a:latin typeface="Arial" panose="020B0604020202020204" pitchFamily="34" charset="0"/>
              <a:cs typeface="Arial" panose="020B0604020202020204" pitchFamily="34" charset="0"/>
            </a:rPr>
            <a:t>Total de lesionados por</a:t>
          </a:r>
          <a:r>
            <a:rPr lang="es-MX" sz="1100" u="sng" baseline="0">
              <a:latin typeface="Arial" panose="020B0604020202020204" pitchFamily="34" charset="0"/>
              <a:cs typeface="Arial" panose="020B0604020202020204" pitchFamily="34" charset="0"/>
            </a:rPr>
            <a:t> departamento </a:t>
          </a:r>
          <a:r>
            <a:rPr lang="es-MX" sz="1100" u="sng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s-MX" sz="1100" u="none">
              <a:latin typeface="Arial" panose="020B0604020202020204" pitchFamily="34" charset="0"/>
              <a:cs typeface="Arial" panose="020B0604020202020204" pitchFamily="34" charset="0"/>
            </a:rPr>
            <a:t>   *     </a:t>
          </a:r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100,000</a:t>
          </a:r>
        </a:p>
        <a:p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       Proyecciones</a:t>
          </a:r>
          <a:r>
            <a:rPr lang="es-MX" sz="1100" baseline="0">
              <a:latin typeface="Arial" panose="020B0604020202020204" pitchFamily="34" charset="0"/>
              <a:cs typeface="Arial" panose="020B0604020202020204" pitchFamily="34" charset="0"/>
            </a:rPr>
            <a:t> de población</a:t>
          </a:r>
          <a:endParaRPr lang="es-MX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361950</xdr:colOff>
      <xdr:row>11</xdr:row>
      <xdr:rowOff>133350</xdr:rowOff>
    </xdr:from>
    <xdr:to>
      <xdr:col>10</xdr:col>
      <xdr:colOff>152401</xdr:colOff>
      <xdr:row>14</xdr:row>
      <xdr:rowOff>104775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C288623-6805-44A6-A716-B8231CE7DF80}"/>
            </a:ext>
          </a:extLst>
        </xdr:cNvPr>
        <xdr:cNvSpPr txBox="1"/>
      </xdr:nvSpPr>
      <xdr:spPr>
        <a:xfrm>
          <a:off x="2962275" y="2257425"/>
          <a:ext cx="5857876" cy="514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u="sng">
              <a:latin typeface="Arial" panose="020B0604020202020204" pitchFamily="34" charset="0"/>
              <a:cs typeface="Arial" panose="020B0604020202020204" pitchFamily="34" charset="0"/>
            </a:rPr>
            <a:t>Total de víctimas</a:t>
          </a:r>
          <a:r>
            <a:rPr lang="es-MX" sz="1100" u="sng" baseline="0">
              <a:latin typeface="Arial" panose="020B0604020202020204" pitchFamily="34" charset="0"/>
              <a:cs typeface="Arial" panose="020B0604020202020204" pitchFamily="34" charset="0"/>
            </a:rPr>
            <a:t> involucradas por departamento </a:t>
          </a:r>
          <a:r>
            <a:rPr lang="es-MX" sz="1100" u="none" baseline="0">
              <a:latin typeface="Arial" panose="020B0604020202020204" pitchFamily="34" charset="0"/>
              <a:cs typeface="Arial" panose="020B0604020202020204" pitchFamily="34" charset="0"/>
            </a:rPr>
            <a:t>    </a:t>
          </a:r>
          <a:r>
            <a:rPr lang="es-MX" sz="1100" u="none">
              <a:latin typeface="Arial" panose="020B0604020202020204" pitchFamily="34" charset="0"/>
              <a:cs typeface="Arial" panose="020B0604020202020204" pitchFamily="34" charset="0"/>
            </a:rPr>
            <a:t>*     </a:t>
          </a:r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100,000</a:t>
          </a:r>
        </a:p>
        <a:p>
          <a:pPr algn="l"/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               Proyecciones</a:t>
          </a:r>
          <a:r>
            <a:rPr lang="es-MX" sz="1100" baseline="0">
              <a:latin typeface="Arial" panose="020B0604020202020204" pitchFamily="34" charset="0"/>
              <a:cs typeface="Arial" panose="020B0604020202020204" pitchFamily="34" charset="0"/>
            </a:rPr>
            <a:t> de población</a:t>
          </a:r>
          <a:endParaRPr lang="es-MX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Normal="100" workbookViewId="0">
      <selection sqref="A1:L1"/>
    </sheetView>
  </sheetViews>
  <sheetFormatPr baseColWidth="10" defaultColWidth="11.5" defaultRowHeight="13" x14ac:dyDescent="0.15"/>
  <cols>
    <col min="1" max="16384" width="11.5" style="187"/>
  </cols>
  <sheetData>
    <row r="1" spans="1:13" s="42" customFormat="1" ht="20" customHeight="1" x14ac:dyDescent="0.15">
      <c r="A1" s="561" t="s">
        <v>238</v>
      </c>
      <c r="B1" s="561"/>
      <c r="C1" s="561"/>
      <c r="D1" s="561"/>
      <c r="E1" s="561"/>
      <c r="F1" s="561"/>
      <c r="G1" s="561"/>
      <c r="H1" s="561"/>
      <c r="I1" s="561"/>
      <c r="J1" s="561"/>
      <c r="K1" s="561"/>
      <c r="L1" s="561"/>
      <c r="M1" s="190" t="s">
        <v>0</v>
      </c>
    </row>
    <row r="2" spans="1:13" s="304" customFormat="1" ht="20" customHeight="1" x14ac:dyDescent="0.15">
      <c r="A2" s="562" t="s">
        <v>239</v>
      </c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</row>
    <row r="3" spans="1:13" s="42" customFormat="1" ht="20" customHeight="1" x14ac:dyDescent="0.15">
      <c r="A3" s="562" t="s">
        <v>240</v>
      </c>
      <c r="B3" s="562"/>
      <c r="C3" s="562"/>
      <c r="D3" s="562"/>
      <c r="E3" s="562"/>
      <c r="F3" s="562"/>
      <c r="G3" s="562"/>
      <c r="H3" s="562"/>
      <c r="I3" s="562"/>
      <c r="J3" s="562"/>
      <c r="K3" s="562"/>
      <c r="L3" s="562"/>
    </row>
    <row r="4" spans="1:13" ht="20" customHeight="1" x14ac:dyDescent="0.15">
      <c r="A4" s="563"/>
      <c r="B4" s="563"/>
      <c r="C4" s="563"/>
      <c r="D4" s="563"/>
      <c r="E4" s="563"/>
      <c r="F4" s="563"/>
      <c r="G4" s="563"/>
      <c r="H4" s="563"/>
      <c r="I4" s="563"/>
      <c r="J4" s="563"/>
      <c r="K4" s="563"/>
      <c r="L4" s="563"/>
    </row>
    <row r="5" spans="1:13" ht="20" customHeight="1" x14ac:dyDescent="0.15"/>
  </sheetData>
  <mergeCells count="4">
    <mergeCell ref="A1:L1"/>
    <mergeCell ref="A2:L2"/>
    <mergeCell ref="A3:L3"/>
    <mergeCell ref="A4:L4"/>
  </mergeCells>
  <hyperlinks>
    <hyperlink ref="M1" location="Índice!A1" display="Regresar" xr:uid="{00000000-0004-0000-0000-000000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CB305"/>
  <sheetViews>
    <sheetView showGridLines="0" topLeftCell="A33" zoomScaleNormal="100" workbookViewId="0">
      <selection activeCell="C46" sqref="C46"/>
    </sheetView>
  </sheetViews>
  <sheetFormatPr baseColWidth="10" defaultColWidth="9.1640625" defaultRowHeight="14" x14ac:dyDescent="0.15"/>
  <cols>
    <col min="1" max="1" width="2.6640625" style="8" customWidth="1"/>
    <col min="2" max="2" width="12.5" style="8" customWidth="1"/>
    <col min="3" max="3" width="188.5" style="8" bestFit="1" customWidth="1"/>
    <col min="4" max="35" width="2.6640625" style="8"/>
    <col min="36" max="36" width="2.33203125" style="8" customWidth="1"/>
    <col min="37" max="257" width="2.6640625" style="8"/>
    <col min="258" max="258" width="9.5" style="8"/>
    <col min="259" max="259" width="121.6640625" style="8"/>
    <col min="260" max="291" width="2.6640625" style="8"/>
    <col min="292" max="292" width="5.6640625" style="8"/>
    <col min="293" max="513" width="2.6640625" style="8"/>
    <col min="514" max="514" width="9.5" style="8"/>
    <col min="515" max="515" width="121.6640625" style="8"/>
    <col min="516" max="547" width="2.6640625" style="8"/>
    <col min="548" max="548" width="5.6640625" style="8"/>
    <col min="549" max="769" width="2.6640625" style="8"/>
    <col min="770" max="770" width="9.5" style="8"/>
    <col min="771" max="771" width="121.6640625" style="8"/>
    <col min="772" max="803" width="2.6640625" style="8"/>
    <col min="804" max="804" width="5.6640625" style="8"/>
    <col min="805" max="1026" width="2.6640625" style="8"/>
    <col min="1027" max="16384" width="9.1640625" style="8"/>
  </cols>
  <sheetData>
    <row r="1" spans="1:40" ht="20" customHeight="1" x14ac:dyDescent="0.15">
      <c r="A1" s="334" t="s">
        <v>238</v>
      </c>
      <c r="B1" s="334"/>
    </row>
    <row r="2" spans="1:40" ht="20" customHeight="1" x14ac:dyDescent="0.15">
      <c r="A2" s="335" t="s">
        <v>239</v>
      </c>
      <c r="B2" s="335"/>
    </row>
    <row r="3" spans="1:40" ht="20" customHeight="1" x14ac:dyDescent="0.15">
      <c r="A3" s="335" t="s">
        <v>240</v>
      </c>
      <c r="B3" s="335"/>
    </row>
    <row r="4" spans="1:40" ht="20" customHeight="1" x14ac:dyDescent="0.15"/>
    <row r="6" spans="1:40" ht="24" customHeight="1" x14ac:dyDescent="0.15">
      <c r="B6" s="567" t="s">
        <v>208</v>
      </c>
      <c r="C6" s="567"/>
    </row>
    <row r="7" spans="1:40" ht="24" customHeight="1" x14ac:dyDescent="0.15">
      <c r="B7" s="567" t="s">
        <v>191</v>
      </c>
      <c r="C7" s="567"/>
    </row>
    <row r="8" spans="1:40" ht="24" customHeight="1" x14ac:dyDescent="0.15">
      <c r="B8" s="189"/>
      <c r="C8" s="189"/>
    </row>
    <row r="9" spans="1:40" ht="24" customHeight="1" x14ac:dyDescent="0.15">
      <c r="B9" s="337"/>
      <c r="C9" s="336" t="s">
        <v>252</v>
      </c>
    </row>
    <row r="10" spans="1:40" ht="7.5" customHeight="1" x14ac:dyDescent="0.15">
      <c r="B10" s="189"/>
      <c r="C10" s="189"/>
    </row>
    <row r="11" spans="1:40" ht="24" customHeight="1" x14ac:dyDescent="0.15">
      <c r="B11" s="189"/>
      <c r="C11" s="101" t="s">
        <v>217</v>
      </c>
    </row>
    <row r="12" spans="1:40" ht="24" customHeight="1" x14ac:dyDescent="0.15">
      <c r="B12" s="189"/>
      <c r="C12" s="101" t="s">
        <v>211</v>
      </c>
    </row>
    <row r="13" spans="1:40" ht="7.5" customHeight="1" x14ac:dyDescent="0.15">
      <c r="B13" s="189"/>
      <c r="C13" s="189"/>
    </row>
    <row r="14" spans="1:40" ht="24" customHeight="1" x14ac:dyDescent="0.15">
      <c r="B14" s="305"/>
      <c r="C14" s="299" t="s">
        <v>253</v>
      </c>
    </row>
    <row r="15" spans="1:40" ht="7.5" customHeight="1" x14ac:dyDescent="0.15">
      <c r="B15" s="39"/>
      <c r="C15" s="38"/>
    </row>
    <row r="16" spans="1:40" ht="20" customHeight="1" x14ac:dyDescent="0.15">
      <c r="B16" s="7">
        <v>1</v>
      </c>
      <c r="C16" s="101" t="s">
        <v>315</v>
      </c>
      <c r="D16" s="30"/>
      <c r="E16" s="30"/>
      <c r="F16" s="30"/>
      <c r="G16" s="30"/>
      <c r="H16" s="30"/>
      <c r="I16" s="30"/>
      <c r="AN16" s="11"/>
    </row>
    <row r="17" spans="2:9" ht="20" customHeight="1" x14ac:dyDescent="0.15">
      <c r="B17" s="7">
        <v>2</v>
      </c>
      <c r="C17" s="101" t="s">
        <v>263</v>
      </c>
      <c r="D17" s="30"/>
      <c r="E17" s="30"/>
      <c r="F17" s="30"/>
      <c r="G17" s="30"/>
      <c r="H17" s="30"/>
      <c r="I17" s="30"/>
    </row>
    <row r="18" spans="2:9" ht="20" customHeight="1" x14ac:dyDescent="0.15">
      <c r="B18" s="7">
        <v>3</v>
      </c>
      <c r="C18" s="101" t="s">
        <v>264</v>
      </c>
      <c r="D18" s="30"/>
      <c r="E18" s="30"/>
      <c r="F18" s="30"/>
      <c r="G18" s="30"/>
      <c r="H18" s="30"/>
      <c r="I18" s="30"/>
    </row>
    <row r="19" spans="2:9" ht="20" customHeight="1" x14ac:dyDescent="0.15">
      <c r="B19" s="7">
        <v>4</v>
      </c>
      <c r="C19" s="101" t="s">
        <v>317</v>
      </c>
      <c r="D19" s="30"/>
      <c r="E19" s="30"/>
      <c r="F19" s="30"/>
      <c r="G19" s="30"/>
      <c r="H19" s="30"/>
      <c r="I19" s="30"/>
    </row>
    <row r="20" spans="2:9" ht="20" customHeight="1" x14ac:dyDescent="0.15">
      <c r="B20" s="7">
        <v>5</v>
      </c>
      <c r="C20" s="101" t="s">
        <v>265</v>
      </c>
      <c r="D20" s="30"/>
      <c r="E20" s="30"/>
      <c r="F20" s="30"/>
      <c r="G20" s="30"/>
      <c r="H20" s="30"/>
      <c r="I20" s="30"/>
    </row>
    <row r="21" spans="2:9" ht="20" customHeight="1" x14ac:dyDescent="0.15">
      <c r="B21" s="7">
        <v>6</v>
      </c>
      <c r="C21" s="101" t="s">
        <v>316</v>
      </c>
      <c r="D21" s="30"/>
      <c r="E21" s="30"/>
      <c r="F21" s="30"/>
      <c r="G21" s="30"/>
      <c r="H21" s="30"/>
      <c r="I21" s="30"/>
    </row>
    <row r="22" spans="2:9" ht="20" customHeight="1" x14ac:dyDescent="0.15">
      <c r="B22" s="7">
        <v>7</v>
      </c>
      <c r="C22" s="101" t="s">
        <v>266</v>
      </c>
      <c r="D22" s="30"/>
      <c r="E22" s="30"/>
      <c r="F22" s="30"/>
      <c r="G22" s="30"/>
      <c r="H22" s="30"/>
      <c r="I22" s="30"/>
    </row>
    <row r="23" spans="2:9" ht="20" customHeight="1" x14ac:dyDescent="0.15">
      <c r="B23" s="7">
        <v>8</v>
      </c>
      <c r="C23" s="101" t="s">
        <v>267</v>
      </c>
      <c r="D23" s="30"/>
      <c r="E23" s="30"/>
      <c r="F23" s="30"/>
      <c r="G23" s="30"/>
      <c r="H23" s="30"/>
      <c r="I23" s="30"/>
    </row>
    <row r="24" spans="2:9" ht="20" customHeight="1" x14ac:dyDescent="0.15">
      <c r="B24" s="7">
        <v>9</v>
      </c>
      <c r="C24" s="101" t="s">
        <v>268</v>
      </c>
      <c r="D24" s="30"/>
      <c r="E24" s="30"/>
      <c r="F24" s="30"/>
      <c r="G24" s="30"/>
      <c r="H24" s="30"/>
      <c r="I24" s="30"/>
    </row>
    <row r="25" spans="2:9" ht="20" customHeight="1" x14ac:dyDescent="0.15">
      <c r="B25" s="7">
        <v>10</v>
      </c>
      <c r="C25" s="101" t="s">
        <v>269</v>
      </c>
      <c r="D25" s="30"/>
      <c r="E25" s="30"/>
      <c r="F25" s="30"/>
      <c r="G25" s="30"/>
      <c r="H25" s="30"/>
      <c r="I25" s="30"/>
    </row>
    <row r="26" spans="2:9" ht="20" customHeight="1" x14ac:dyDescent="0.15">
      <c r="B26" s="7">
        <v>11</v>
      </c>
      <c r="C26" s="101" t="s">
        <v>270</v>
      </c>
      <c r="D26" s="30"/>
      <c r="E26" s="30"/>
      <c r="F26" s="30"/>
      <c r="G26" s="30"/>
      <c r="H26" s="30"/>
      <c r="I26" s="30"/>
    </row>
    <row r="27" spans="2:9" ht="20" customHeight="1" x14ac:dyDescent="0.15">
      <c r="B27" s="7">
        <v>12</v>
      </c>
      <c r="C27" s="101" t="s">
        <v>271</v>
      </c>
      <c r="D27" s="30"/>
      <c r="E27" s="30"/>
      <c r="F27" s="30"/>
      <c r="G27" s="30"/>
      <c r="H27" s="30"/>
      <c r="I27" s="30"/>
    </row>
    <row r="28" spans="2:9" ht="20" customHeight="1" x14ac:dyDescent="0.15">
      <c r="B28" s="7">
        <v>13</v>
      </c>
      <c r="C28" s="101" t="s">
        <v>272</v>
      </c>
      <c r="D28" s="30"/>
      <c r="E28" s="30"/>
      <c r="F28" s="30"/>
      <c r="G28" s="30"/>
      <c r="H28" s="30"/>
      <c r="I28" s="30"/>
    </row>
    <row r="29" spans="2:9" ht="20" customHeight="1" x14ac:dyDescent="0.15">
      <c r="B29" s="7">
        <v>14</v>
      </c>
      <c r="C29" s="101" t="s">
        <v>273</v>
      </c>
      <c r="D29" s="30"/>
      <c r="E29" s="30"/>
      <c r="F29" s="30"/>
      <c r="G29" s="30"/>
      <c r="H29" s="30"/>
      <c r="I29" s="30"/>
    </row>
    <row r="30" spans="2:9" ht="20" customHeight="1" x14ac:dyDescent="0.15">
      <c r="B30" s="7">
        <v>15</v>
      </c>
      <c r="C30" s="101" t="s">
        <v>274</v>
      </c>
      <c r="D30" s="30"/>
      <c r="E30" s="30"/>
      <c r="F30" s="30"/>
      <c r="G30" s="30"/>
      <c r="H30" s="30"/>
      <c r="I30" s="30"/>
    </row>
    <row r="31" spans="2:9" ht="20" customHeight="1" x14ac:dyDescent="0.15">
      <c r="B31" s="7">
        <v>16</v>
      </c>
      <c r="C31" s="101" t="s">
        <v>275</v>
      </c>
      <c r="D31" s="30"/>
      <c r="E31" s="30"/>
      <c r="F31" s="30"/>
      <c r="G31" s="30"/>
      <c r="H31" s="30"/>
      <c r="I31" s="30"/>
    </row>
    <row r="32" spans="2:9" ht="20" customHeight="1" x14ac:dyDescent="0.15">
      <c r="B32" s="7"/>
      <c r="C32" s="101"/>
      <c r="D32" s="30"/>
      <c r="E32" s="30"/>
      <c r="F32" s="30"/>
      <c r="G32" s="30"/>
      <c r="H32" s="30"/>
      <c r="I32" s="30"/>
    </row>
    <row r="33" spans="2:39" ht="24" customHeight="1" x14ac:dyDescent="0.15">
      <c r="B33" s="566" t="s">
        <v>210</v>
      </c>
      <c r="C33" s="566"/>
      <c r="D33" s="30"/>
      <c r="E33" s="30"/>
      <c r="F33" s="30"/>
      <c r="G33" s="30"/>
      <c r="H33" s="30"/>
      <c r="I33" s="30"/>
    </row>
    <row r="34" spans="2:39" ht="7.5" customHeight="1" x14ac:dyDescent="0.15">
      <c r="B34" s="306"/>
      <c r="C34" s="306"/>
      <c r="D34" s="30"/>
      <c r="E34" s="30"/>
      <c r="F34" s="30"/>
      <c r="G34" s="30"/>
      <c r="H34" s="30"/>
      <c r="I34" s="30"/>
    </row>
    <row r="35" spans="2:39" ht="20" customHeight="1" x14ac:dyDescent="0.15">
      <c r="B35" s="7">
        <v>17</v>
      </c>
      <c r="C35" s="184" t="s">
        <v>318</v>
      </c>
      <c r="D35" s="30"/>
      <c r="E35" s="30"/>
      <c r="F35" s="30"/>
      <c r="G35" s="30"/>
      <c r="H35" s="30"/>
      <c r="I35" s="183"/>
    </row>
    <row r="36" spans="2:39" ht="20" customHeight="1" x14ac:dyDescent="0.15">
      <c r="B36" s="7">
        <v>18</v>
      </c>
      <c r="C36" s="101" t="s">
        <v>276</v>
      </c>
      <c r="D36" s="30"/>
      <c r="E36" s="30"/>
      <c r="F36" s="30"/>
      <c r="G36" s="30"/>
      <c r="H36" s="30"/>
      <c r="I36" s="30"/>
    </row>
    <row r="37" spans="2:39" ht="20" customHeight="1" x14ac:dyDescent="0.15">
      <c r="B37" s="7">
        <v>19</v>
      </c>
      <c r="C37" s="101" t="s">
        <v>277</v>
      </c>
      <c r="D37" s="30"/>
      <c r="E37" s="30"/>
      <c r="F37" s="30"/>
      <c r="G37" s="30"/>
      <c r="H37" s="30"/>
      <c r="I37" s="30"/>
    </row>
    <row r="38" spans="2:39" ht="20" customHeight="1" x14ac:dyDescent="0.15">
      <c r="B38" s="7">
        <v>20</v>
      </c>
      <c r="C38" s="101" t="s">
        <v>278</v>
      </c>
      <c r="D38" s="30"/>
      <c r="E38" s="30"/>
      <c r="F38" s="30"/>
      <c r="G38" s="30"/>
      <c r="H38" s="30"/>
      <c r="I38" s="30"/>
    </row>
    <row r="39" spans="2:39" ht="20" customHeight="1" x14ac:dyDescent="0.15">
      <c r="B39" s="7">
        <v>21</v>
      </c>
      <c r="C39" s="101" t="s">
        <v>279</v>
      </c>
      <c r="D39" s="30"/>
      <c r="E39" s="30"/>
      <c r="F39" s="30"/>
      <c r="G39" s="30"/>
      <c r="H39" s="30"/>
      <c r="I39" s="30"/>
    </row>
    <row r="40" spans="2:39" ht="20" customHeight="1" x14ac:dyDescent="0.15">
      <c r="B40" s="7">
        <v>22</v>
      </c>
      <c r="C40" s="101" t="s">
        <v>280</v>
      </c>
      <c r="D40" s="30"/>
      <c r="E40" s="30"/>
      <c r="F40" s="30"/>
      <c r="G40" s="30"/>
      <c r="H40" s="30"/>
      <c r="I40" s="30"/>
    </row>
    <row r="41" spans="2:39" ht="20" customHeight="1" x14ac:dyDescent="0.15">
      <c r="B41" s="7">
        <v>23</v>
      </c>
      <c r="C41" s="101" t="s">
        <v>281</v>
      </c>
      <c r="D41" s="30"/>
      <c r="E41" s="30"/>
      <c r="F41" s="30"/>
      <c r="G41" s="30"/>
      <c r="H41" s="30"/>
      <c r="I41" s="30"/>
    </row>
    <row r="42" spans="2:39" ht="20" customHeight="1" x14ac:dyDescent="0.15">
      <c r="B42" s="7">
        <v>24</v>
      </c>
      <c r="C42" s="101" t="s">
        <v>282</v>
      </c>
      <c r="D42" s="30"/>
      <c r="E42" s="30"/>
      <c r="F42" s="30"/>
      <c r="G42" s="30"/>
      <c r="H42" s="30"/>
      <c r="I42" s="30"/>
    </row>
    <row r="43" spans="2:39" ht="20" customHeight="1" x14ac:dyDescent="0.15">
      <c r="B43" s="7">
        <v>25</v>
      </c>
      <c r="C43" s="101" t="s">
        <v>283</v>
      </c>
      <c r="D43" s="30"/>
      <c r="E43" s="30"/>
      <c r="F43" s="30"/>
      <c r="G43" s="30"/>
      <c r="H43" s="30"/>
      <c r="I43" s="30"/>
    </row>
    <row r="44" spans="2:39" ht="20" customHeight="1" x14ac:dyDescent="0.15">
      <c r="B44" s="7">
        <v>26</v>
      </c>
      <c r="C44" s="101" t="s">
        <v>327</v>
      </c>
      <c r="D44" s="31"/>
      <c r="E44" s="31"/>
      <c r="F44" s="30"/>
      <c r="G44" s="30"/>
      <c r="H44" s="30"/>
      <c r="I44" s="31"/>
      <c r="J44" s="12"/>
      <c r="K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K44" s="11"/>
      <c r="AL44" s="11"/>
      <c r="AM44" s="11"/>
    </row>
    <row r="45" spans="2:39" ht="20" customHeight="1" x14ac:dyDescent="0.15">
      <c r="B45" s="7">
        <v>27</v>
      </c>
      <c r="C45" s="101" t="s">
        <v>284</v>
      </c>
      <c r="D45" s="30"/>
      <c r="E45" s="30"/>
      <c r="F45" s="30"/>
      <c r="G45" s="30"/>
      <c r="H45" s="30"/>
      <c r="I45" s="30"/>
    </row>
    <row r="46" spans="2:39" ht="20" customHeight="1" x14ac:dyDescent="0.15">
      <c r="B46" s="7">
        <v>28</v>
      </c>
      <c r="C46" s="101" t="s">
        <v>285</v>
      </c>
      <c r="D46" s="30"/>
      <c r="E46" s="30"/>
      <c r="F46" s="30"/>
      <c r="G46" s="30"/>
      <c r="H46" s="30"/>
      <c r="I46" s="30"/>
    </row>
    <row r="47" spans="2:39" ht="20" customHeight="1" x14ac:dyDescent="0.15">
      <c r="B47" s="2"/>
      <c r="C47" s="13"/>
    </row>
    <row r="48" spans="2:39" ht="24" customHeight="1" x14ac:dyDescent="0.15">
      <c r="B48" s="565" t="s">
        <v>122</v>
      </c>
      <c r="C48" s="565"/>
    </row>
    <row r="49" spans="2:13" ht="7.5" customHeight="1" x14ac:dyDescent="0.15">
      <c r="C49" s="39"/>
    </row>
    <row r="50" spans="2:13" ht="20" customHeight="1" x14ac:dyDescent="0.15">
      <c r="B50" s="7">
        <v>29</v>
      </c>
      <c r="C50" s="494" t="s">
        <v>319</v>
      </c>
    </row>
    <row r="51" spans="2:13" ht="20" customHeight="1" x14ac:dyDescent="0.15">
      <c r="B51" s="7">
        <v>30</v>
      </c>
      <c r="C51" s="184" t="s">
        <v>286</v>
      </c>
    </row>
    <row r="52" spans="2:13" ht="20" customHeight="1" x14ac:dyDescent="0.15">
      <c r="B52" s="14"/>
      <c r="C52" s="30"/>
    </row>
    <row r="53" spans="2:13" ht="24" customHeight="1" x14ac:dyDescent="0.15">
      <c r="B53" s="565" t="s">
        <v>123</v>
      </c>
      <c r="C53" s="565"/>
    </row>
    <row r="54" spans="2:13" ht="7.5" customHeight="1" x14ac:dyDescent="0.15">
      <c r="B54" s="30"/>
      <c r="C54" s="38"/>
    </row>
    <row r="55" spans="2:13" ht="20" customHeight="1" x14ac:dyDescent="0.15">
      <c r="B55" s="7">
        <v>31</v>
      </c>
      <c r="C55" s="184" t="s">
        <v>320</v>
      </c>
      <c r="D55" s="30"/>
      <c r="E55" s="30"/>
      <c r="F55" s="30"/>
      <c r="G55" s="30"/>
      <c r="H55" s="30"/>
      <c r="I55" s="30"/>
      <c r="J55" s="30"/>
      <c r="K55" s="30"/>
    </row>
    <row r="56" spans="2:13" ht="20" customHeight="1" x14ac:dyDescent="0.15">
      <c r="B56" s="7">
        <v>32</v>
      </c>
      <c r="C56" s="101" t="s">
        <v>287</v>
      </c>
      <c r="D56" s="30"/>
      <c r="E56" s="30"/>
      <c r="F56" s="30"/>
      <c r="G56" s="30"/>
      <c r="H56" s="30"/>
      <c r="I56" s="30"/>
      <c r="J56" s="30"/>
      <c r="K56" s="30"/>
    </row>
    <row r="57" spans="2:13" ht="20" customHeight="1" x14ac:dyDescent="0.15">
      <c r="B57" s="7">
        <v>33</v>
      </c>
      <c r="C57" s="101" t="s">
        <v>288</v>
      </c>
      <c r="D57" s="30"/>
      <c r="E57" s="30"/>
      <c r="F57" s="30"/>
      <c r="G57" s="30"/>
      <c r="H57" s="30"/>
      <c r="I57" s="30"/>
      <c r="J57" s="30"/>
      <c r="K57" s="30"/>
    </row>
    <row r="58" spans="2:13" ht="20" customHeight="1" x14ac:dyDescent="0.15">
      <c r="B58" s="7">
        <v>34</v>
      </c>
      <c r="C58" s="184" t="s">
        <v>289</v>
      </c>
      <c r="D58" s="30"/>
      <c r="E58" s="30"/>
      <c r="F58" s="30"/>
      <c r="G58" s="30"/>
      <c r="H58" s="30"/>
      <c r="I58" s="30"/>
      <c r="J58" s="30"/>
      <c r="K58" s="30"/>
    </row>
    <row r="59" spans="2:13" ht="20" customHeight="1" x14ac:dyDescent="0.15">
      <c r="B59" s="7">
        <v>35</v>
      </c>
      <c r="C59" s="184" t="s">
        <v>290</v>
      </c>
      <c r="D59" s="30"/>
      <c r="E59" s="30"/>
      <c r="F59" s="30"/>
      <c r="G59" s="30"/>
      <c r="H59" s="30"/>
      <c r="I59" s="30"/>
      <c r="J59" s="30"/>
      <c r="K59" s="30"/>
    </row>
    <row r="60" spans="2:13" ht="20" customHeight="1" x14ac:dyDescent="0.15">
      <c r="B60" s="7">
        <v>36</v>
      </c>
      <c r="C60" s="184" t="s">
        <v>291</v>
      </c>
      <c r="D60" s="30"/>
      <c r="E60" s="30"/>
      <c r="F60" s="30"/>
      <c r="G60" s="30"/>
      <c r="H60" s="30"/>
      <c r="I60" s="30"/>
      <c r="J60" s="30"/>
      <c r="K60" s="30"/>
    </row>
    <row r="61" spans="2:13" ht="20" customHeight="1" x14ac:dyDescent="0.15">
      <c r="B61" s="7">
        <v>37</v>
      </c>
      <c r="C61" s="184" t="s">
        <v>292</v>
      </c>
      <c r="D61" s="30"/>
      <c r="E61" s="30"/>
      <c r="F61" s="30"/>
      <c r="G61" s="30"/>
      <c r="H61" s="30"/>
      <c r="I61" s="30"/>
      <c r="J61" s="30"/>
      <c r="K61" s="30"/>
      <c r="M61" s="292"/>
    </row>
    <row r="62" spans="2:13" ht="20" customHeight="1" x14ac:dyDescent="0.15">
      <c r="B62" s="7">
        <v>38</v>
      </c>
      <c r="C62" s="184" t="s">
        <v>293</v>
      </c>
      <c r="D62" s="30"/>
      <c r="E62" s="30"/>
      <c r="F62" s="30"/>
      <c r="G62" s="30"/>
      <c r="H62" s="30"/>
      <c r="I62" s="30"/>
      <c r="J62" s="30"/>
      <c r="K62" s="30"/>
      <c r="M62" s="293"/>
    </row>
    <row r="63" spans="2:13" ht="20" customHeight="1" x14ac:dyDescent="0.15">
      <c r="B63" s="7">
        <v>39</v>
      </c>
      <c r="C63" s="101" t="s">
        <v>294</v>
      </c>
      <c r="D63" s="30"/>
      <c r="E63" s="30"/>
      <c r="F63" s="30"/>
      <c r="G63" s="30"/>
      <c r="H63" s="30"/>
      <c r="I63" s="30"/>
      <c r="J63" s="30"/>
      <c r="K63" s="30"/>
    </row>
    <row r="64" spans="2:13" ht="20" customHeight="1" x14ac:dyDescent="0.15">
      <c r="B64" s="7">
        <v>40</v>
      </c>
      <c r="C64" s="101" t="s">
        <v>295</v>
      </c>
      <c r="D64" s="30"/>
      <c r="E64" s="30"/>
      <c r="F64" s="30"/>
      <c r="G64" s="30"/>
      <c r="H64" s="30"/>
      <c r="I64" s="30"/>
      <c r="J64" s="30"/>
      <c r="K64" s="30"/>
    </row>
    <row r="65" spans="2:80" ht="20" customHeight="1" x14ac:dyDescent="0.15">
      <c r="B65" s="7">
        <v>41</v>
      </c>
      <c r="C65" s="101" t="s">
        <v>296</v>
      </c>
      <c r="D65" s="30"/>
      <c r="E65" s="30"/>
      <c r="F65" s="30"/>
      <c r="G65" s="30"/>
      <c r="H65" s="30"/>
      <c r="I65" s="30"/>
      <c r="J65" s="30"/>
      <c r="K65" s="30"/>
    </row>
    <row r="66" spans="2:80" ht="20" customHeight="1" x14ac:dyDescent="0.15">
      <c r="B66" s="7">
        <v>42</v>
      </c>
      <c r="C66" s="101" t="s">
        <v>297</v>
      </c>
      <c r="D66" s="30"/>
      <c r="E66" s="30"/>
      <c r="F66" s="30"/>
      <c r="G66" s="30"/>
      <c r="H66" s="30"/>
      <c r="I66" s="30"/>
      <c r="J66" s="30"/>
      <c r="K66" s="30"/>
    </row>
    <row r="67" spans="2:80" ht="20" customHeight="1" x14ac:dyDescent="0.15">
      <c r="B67" s="7">
        <v>43</v>
      </c>
      <c r="C67" s="101" t="s">
        <v>298</v>
      </c>
      <c r="D67" s="30"/>
      <c r="E67" s="30"/>
      <c r="F67" s="30"/>
      <c r="G67" s="30"/>
      <c r="H67" s="30"/>
      <c r="I67" s="30"/>
      <c r="J67" s="30"/>
      <c r="K67" s="30"/>
    </row>
    <row r="68" spans="2:80" ht="20" customHeight="1" x14ac:dyDescent="0.15">
      <c r="B68" s="7">
        <v>44</v>
      </c>
      <c r="C68" s="101" t="s">
        <v>299</v>
      </c>
      <c r="D68" s="30"/>
      <c r="E68" s="30"/>
      <c r="F68" s="30"/>
      <c r="G68" s="30"/>
      <c r="H68" s="30"/>
      <c r="I68" s="30"/>
      <c r="J68" s="30"/>
      <c r="K68" s="30"/>
    </row>
    <row r="69" spans="2:80" ht="20" customHeight="1" x14ac:dyDescent="0.15">
      <c r="B69" s="7">
        <v>45</v>
      </c>
      <c r="C69" s="101" t="s">
        <v>300</v>
      </c>
      <c r="D69" s="30"/>
      <c r="E69" s="30"/>
      <c r="F69" s="30"/>
      <c r="G69" s="30"/>
      <c r="H69" s="30"/>
      <c r="I69" s="30" t="s">
        <v>117</v>
      </c>
      <c r="J69" s="30"/>
      <c r="K69" s="30"/>
    </row>
    <row r="70" spans="2:80" ht="20" customHeight="1" x14ac:dyDescent="0.15">
      <c r="B70" s="7">
        <v>46</v>
      </c>
      <c r="C70" s="101" t="s">
        <v>301</v>
      </c>
      <c r="D70" s="30"/>
      <c r="E70" s="30"/>
      <c r="F70" s="30"/>
      <c r="G70" s="30"/>
      <c r="H70" s="30"/>
      <c r="I70" s="30"/>
      <c r="J70" s="30"/>
      <c r="K70" s="30"/>
    </row>
    <row r="71" spans="2:80" ht="20" customHeight="1" x14ac:dyDescent="0.15">
      <c r="B71" s="10"/>
      <c r="C71" s="9"/>
      <c r="D71" s="30"/>
      <c r="E71" s="30"/>
      <c r="F71" s="30"/>
      <c r="G71" s="30"/>
      <c r="H71" s="30"/>
      <c r="I71" s="30"/>
      <c r="J71" s="30"/>
      <c r="K71" s="30"/>
    </row>
    <row r="72" spans="2:80" ht="24" customHeight="1" x14ac:dyDescent="0.15">
      <c r="B72" s="564" t="s">
        <v>124</v>
      </c>
      <c r="C72" s="564"/>
      <c r="D72" s="30"/>
      <c r="E72" s="30"/>
      <c r="F72" s="30"/>
      <c r="G72" s="30"/>
      <c r="H72" s="30"/>
      <c r="I72" s="30"/>
      <c r="J72" s="30"/>
      <c r="K72" s="30"/>
    </row>
    <row r="73" spans="2:80" ht="7.5" customHeight="1" x14ac:dyDescent="0.15">
      <c r="B73" s="14"/>
    </row>
    <row r="74" spans="2:80" s="11" customFormat="1" ht="20" customHeight="1" x14ac:dyDescent="0.15">
      <c r="B74" s="7">
        <v>47</v>
      </c>
      <c r="C74" s="102" t="s">
        <v>321</v>
      </c>
    </row>
    <row r="75" spans="2:80" s="11" customFormat="1" ht="20" customHeight="1" x14ac:dyDescent="0.15">
      <c r="B75" s="7">
        <v>48</v>
      </c>
      <c r="C75" s="102" t="s">
        <v>302</v>
      </c>
    </row>
    <row r="76" spans="2:80" s="11" customFormat="1" ht="20" customHeight="1" x14ac:dyDescent="0.15">
      <c r="B76" s="7">
        <v>49</v>
      </c>
      <c r="C76" s="102" t="s">
        <v>303</v>
      </c>
    </row>
    <row r="77" spans="2:80" s="11" customFormat="1" ht="20" customHeight="1" x14ac:dyDescent="0.15">
      <c r="B77" s="7">
        <v>50</v>
      </c>
      <c r="C77" s="102" t="s">
        <v>304</v>
      </c>
    </row>
    <row r="78" spans="2:80" s="11" customFormat="1" ht="20" customHeight="1" x14ac:dyDescent="0.15">
      <c r="B78" s="7">
        <v>51</v>
      </c>
      <c r="C78" s="102" t="s">
        <v>305</v>
      </c>
    </row>
    <row r="79" spans="2:80" s="11" customFormat="1" ht="20" customHeight="1" x14ac:dyDescent="0.15">
      <c r="B79" s="7">
        <v>52</v>
      </c>
      <c r="C79" s="102" t="s">
        <v>306</v>
      </c>
    </row>
    <row r="80" spans="2:80" s="11" customFormat="1" ht="20" customHeight="1" x14ac:dyDescent="0.15">
      <c r="B80" s="7">
        <v>53</v>
      </c>
      <c r="C80" s="102" t="s">
        <v>307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</row>
    <row r="81" spans="2:39" s="11" customFormat="1" ht="20" customHeight="1" x14ac:dyDescent="0.15">
      <c r="B81" s="7">
        <v>54</v>
      </c>
      <c r="C81" s="102" t="s">
        <v>308</v>
      </c>
      <c r="AJ81" s="569"/>
      <c r="AK81" s="569"/>
      <c r="AL81" s="569"/>
      <c r="AM81" s="569"/>
    </row>
    <row r="82" spans="2:39" s="11" customFormat="1" ht="20" customHeight="1" x14ac:dyDescent="0.15">
      <c r="B82" s="7">
        <v>55</v>
      </c>
      <c r="C82" s="102" t="s">
        <v>309</v>
      </c>
    </row>
    <row r="83" spans="2:39" s="11" customFormat="1" ht="20" customHeight="1" x14ac:dyDescent="0.15">
      <c r="B83" s="7">
        <v>56</v>
      </c>
      <c r="C83" s="102" t="s">
        <v>310</v>
      </c>
    </row>
    <row r="84" spans="2:39" s="11" customFormat="1" ht="20" customHeight="1" x14ac:dyDescent="0.15">
      <c r="B84" s="7">
        <v>57</v>
      </c>
      <c r="C84" s="102" t="s">
        <v>311</v>
      </c>
    </row>
    <row r="85" spans="2:39" s="11" customFormat="1" ht="20" customHeight="1" x14ac:dyDescent="0.15">
      <c r="B85" s="7">
        <v>58</v>
      </c>
      <c r="C85" s="102" t="s">
        <v>323</v>
      </c>
    </row>
    <row r="86" spans="2:39" s="11" customFormat="1" ht="20" customHeight="1" x14ac:dyDescent="0.15">
      <c r="B86" s="7">
        <v>59</v>
      </c>
      <c r="C86" s="102" t="s">
        <v>322</v>
      </c>
    </row>
    <row r="87" spans="2:39" s="11" customFormat="1" ht="20" customHeight="1" x14ac:dyDescent="0.15">
      <c r="B87" s="7">
        <v>60</v>
      </c>
      <c r="C87" s="102" t="s">
        <v>312</v>
      </c>
      <c r="D87" s="16"/>
      <c r="E87" s="16"/>
      <c r="G87" s="16"/>
      <c r="H87" s="16"/>
    </row>
    <row r="88" spans="2:39" s="11" customFormat="1" ht="20" customHeight="1" x14ac:dyDescent="0.15">
      <c r="B88" s="7">
        <v>61</v>
      </c>
      <c r="C88" s="102" t="s">
        <v>313</v>
      </c>
    </row>
    <row r="89" spans="2:39" s="11" customFormat="1" ht="20" customHeight="1" x14ac:dyDescent="0.15">
      <c r="B89" s="7">
        <v>62</v>
      </c>
      <c r="C89" s="102" t="s">
        <v>314</v>
      </c>
    </row>
    <row r="90" spans="2:39" ht="20" customHeight="1" x14ac:dyDescent="0.15">
      <c r="B90" s="15"/>
      <c r="C90" s="17"/>
    </row>
    <row r="91" spans="2:39" ht="24" customHeight="1" x14ac:dyDescent="0.15">
      <c r="B91" s="565" t="s">
        <v>135</v>
      </c>
      <c r="C91" s="565"/>
    </row>
    <row r="92" spans="2:39" ht="7.5" customHeight="1" x14ac:dyDescent="0.15">
      <c r="B92" s="15"/>
      <c r="C92" s="14"/>
    </row>
    <row r="93" spans="2:39" ht="20" customHeight="1" x14ac:dyDescent="0.15">
      <c r="B93" s="2">
        <v>63</v>
      </c>
      <c r="C93" s="184" t="s">
        <v>383</v>
      </c>
      <c r="D93" s="30"/>
      <c r="E93" s="30"/>
      <c r="F93" s="30"/>
      <c r="G93" s="30"/>
      <c r="H93" s="30"/>
      <c r="I93" s="30"/>
      <c r="J93" s="30"/>
    </row>
    <row r="94" spans="2:39" ht="20" customHeight="1" x14ac:dyDescent="0.15">
      <c r="B94" s="2">
        <v>64</v>
      </c>
      <c r="C94" s="184" t="s">
        <v>391</v>
      </c>
    </row>
    <row r="95" spans="2:39" ht="20" customHeight="1" x14ac:dyDescent="0.15">
      <c r="B95" s="2">
        <v>65</v>
      </c>
      <c r="C95" s="184" t="s">
        <v>384</v>
      </c>
    </row>
    <row r="96" spans="2:39" ht="20" customHeight="1" x14ac:dyDescent="0.15">
      <c r="B96" s="2"/>
      <c r="C96" s="553" t="s">
        <v>251</v>
      </c>
    </row>
    <row r="97" spans="2:16" ht="20" customHeight="1" x14ac:dyDescent="0.15">
      <c r="B97" s="185"/>
      <c r="C97" s="185"/>
      <c r="D97" s="30"/>
      <c r="E97" s="30"/>
      <c r="F97" s="30"/>
      <c r="G97" s="30"/>
      <c r="H97" s="30"/>
      <c r="I97" s="30"/>
      <c r="J97" s="30"/>
    </row>
    <row r="98" spans="2:16" ht="20" customHeight="1" x14ac:dyDescent="0.15">
      <c r="B98" s="565" t="s">
        <v>379</v>
      </c>
      <c r="C98" s="565"/>
      <c r="E98" s="30"/>
      <c r="F98" s="30"/>
      <c r="G98" s="30"/>
      <c r="H98" s="30"/>
      <c r="I98" s="30"/>
      <c r="J98" s="30"/>
    </row>
    <row r="99" spans="2:16" ht="20" customHeight="1" x14ac:dyDescent="0.15">
      <c r="B99" s="185"/>
      <c r="C99" s="185"/>
      <c r="D99" s="30"/>
      <c r="E99" s="30"/>
      <c r="F99" s="30"/>
      <c r="G99" s="30"/>
      <c r="H99" s="30"/>
      <c r="I99" s="30"/>
      <c r="J99" s="30"/>
    </row>
    <row r="100" spans="2:16" ht="20" customHeight="1" x14ac:dyDescent="0.15">
      <c r="C100" s="547" t="s">
        <v>380</v>
      </c>
    </row>
    <row r="101" spans="2:16" ht="20" customHeight="1" x14ac:dyDescent="0.15"/>
    <row r="102" spans="2:16" ht="20" customHeight="1" x14ac:dyDescent="0.15">
      <c r="C102" s="568"/>
      <c r="D102" s="568"/>
      <c r="E102" s="568"/>
      <c r="F102" s="568"/>
      <c r="G102" s="568"/>
      <c r="H102" s="568"/>
      <c r="I102" s="568"/>
      <c r="J102" s="568"/>
      <c r="K102" s="568"/>
    </row>
    <row r="103" spans="2:16" ht="20" customHeight="1" x14ac:dyDescent="0.15">
      <c r="C103" s="568"/>
      <c r="D103" s="568"/>
      <c r="E103" s="568"/>
      <c r="F103" s="568"/>
      <c r="G103" s="568"/>
      <c r="H103" s="568"/>
      <c r="I103" s="568"/>
      <c r="J103" s="568"/>
      <c r="K103" s="568"/>
    </row>
    <row r="104" spans="2:16" ht="20" customHeight="1" x14ac:dyDescent="0.15">
      <c r="C104" s="570"/>
      <c r="D104" s="570"/>
      <c r="E104" s="570"/>
      <c r="F104" s="570"/>
      <c r="G104" s="570"/>
      <c r="H104" s="570"/>
    </row>
    <row r="105" spans="2:16" ht="20" customHeight="1" x14ac:dyDescent="0.15">
      <c r="C105" s="568"/>
      <c r="D105" s="568"/>
      <c r="E105" s="568"/>
      <c r="F105" s="568"/>
      <c r="G105" s="568"/>
      <c r="H105" s="568"/>
      <c r="I105" s="568"/>
      <c r="J105" s="568"/>
      <c r="K105" s="568"/>
      <c r="L105" s="568"/>
      <c r="M105" s="568"/>
      <c r="N105" s="568"/>
      <c r="O105" s="568"/>
      <c r="P105" s="568"/>
    </row>
    <row r="106" spans="2:16" ht="20" customHeight="1" x14ac:dyDescent="0.15">
      <c r="C106" s="568"/>
      <c r="D106" s="568"/>
      <c r="E106" s="568"/>
      <c r="F106" s="568"/>
      <c r="G106" s="568"/>
      <c r="H106" s="568"/>
      <c r="I106" s="568"/>
      <c r="J106" s="568"/>
      <c r="K106" s="568"/>
      <c r="L106" s="568"/>
      <c r="M106" s="568"/>
      <c r="N106" s="568"/>
      <c r="O106" s="568"/>
      <c r="P106" s="568"/>
    </row>
    <row r="107" spans="2:16" ht="20" customHeight="1" x14ac:dyDescent="0.15">
      <c r="C107" s="568"/>
      <c r="D107" s="568"/>
      <c r="E107" s="568"/>
      <c r="F107" s="568"/>
      <c r="G107" s="568"/>
    </row>
    <row r="108" spans="2:16" ht="20" customHeight="1" x14ac:dyDescent="0.15">
      <c r="C108" s="568"/>
      <c r="D108" s="568"/>
      <c r="E108" s="568"/>
      <c r="F108" s="568"/>
      <c r="G108" s="568"/>
    </row>
    <row r="109" spans="2:16" ht="20" customHeight="1" x14ac:dyDescent="0.15"/>
    <row r="110" spans="2:16" ht="20" customHeight="1" x14ac:dyDescent="0.15">
      <c r="C110" s="568"/>
      <c r="D110" s="568"/>
      <c r="E110" s="568"/>
      <c r="F110" s="568"/>
      <c r="G110" s="568"/>
    </row>
    <row r="111" spans="2:16" ht="20" customHeight="1" x14ac:dyDescent="0.15">
      <c r="C111" s="568" t="s">
        <v>207</v>
      </c>
      <c r="D111" s="568"/>
      <c r="E111" s="568"/>
      <c r="F111" s="568"/>
      <c r="G111" s="568"/>
    </row>
    <row r="112" spans="2:16" ht="20" customHeight="1" x14ac:dyDescent="0.15"/>
    <row r="113" ht="20" customHeight="1" x14ac:dyDescent="0.15"/>
    <row r="114" ht="20" customHeight="1" x14ac:dyDescent="0.15"/>
    <row r="115" ht="20" customHeight="1" x14ac:dyDescent="0.15"/>
    <row r="116" ht="20" customHeight="1" x14ac:dyDescent="0.15"/>
    <row r="117" ht="20" customHeight="1" x14ac:dyDescent="0.15"/>
    <row r="118" ht="20" customHeight="1" x14ac:dyDescent="0.15"/>
    <row r="119" ht="20" customHeight="1" x14ac:dyDescent="0.15"/>
    <row r="120" ht="20" customHeight="1" x14ac:dyDescent="0.15"/>
    <row r="121" ht="20" customHeight="1" x14ac:dyDescent="0.15"/>
    <row r="122" ht="20" customHeight="1" x14ac:dyDescent="0.15"/>
    <row r="123" ht="20" customHeight="1" x14ac:dyDescent="0.15"/>
    <row r="124" ht="20" customHeight="1" x14ac:dyDescent="0.15"/>
    <row r="125" ht="20" customHeight="1" x14ac:dyDescent="0.15"/>
    <row r="126" ht="20" customHeight="1" x14ac:dyDescent="0.15"/>
    <row r="127" ht="20" customHeight="1" x14ac:dyDescent="0.15"/>
    <row r="128" ht="20" customHeight="1" x14ac:dyDescent="0.15"/>
    <row r="129" ht="20" customHeight="1" x14ac:dyDescent="0.15"/>
    <row r="130" ht="20" customHeight="1" x14ac:dyDescent="0.15"/>
    <row r="131" ht="20" customHeight="1" x14ac:dyDescent="0.15"/>
    <row r="132" ht="20" customHeight="1" x14ac:dyDescent="0.15"/>
    <row r="133" ht="20" customHeight="1" x14ac:dyDescent="0.15"/>
    <row r="134" ht="20" customHeight="1" x14ac:dyDescent="0.15"/>
    <row r="135" ht="20" customHeight="1" x14ac:dyDescent="0.15"/>
    <row r="136" ht="20" customHeight="1" x14ac:dyDescent="0.15"/>
    <row r="137" ht="20" customHeight="1" x14ac:dyDescent="0.15"/>
    <row r="138" ht="20" customHeight="1" x14ac:dyDescent="0.15"/>
    <row r="139" ht="20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</sheetData>
  <mergeCells count="18">
    <mergeCell ref="C111:G111"/>
    <mergeCell ref="AJ81:AM81"/>
    <mergeCell ref="C105:P105"/>
    <mergeCell ref="C106:P106"/>
    <mergeCell ref="C102:K102"/>
    <mergeCell ref="C103:K103"/>
    <mergeCell ref="C107:G107"/>
    <mergeCell ref="C108:G108"/>
    <mergeCell ref="C110:G110"/>
    <mergeCell ref="B98:C98"/>
    <mergeCell ref="C104:H104"/>
    <mergeCell ref="B72:C72"/>
    <mergeCell ref="B91:C91"/>
    <mergeCell ref="B33:C33"/>
    <mergeCell ref="B6:C6"/>
    <mergeCell ref="B7:C7"/>
    <mergeCell ref="B48:C48"/>
    <mergeCell ref="B53:C53"/>
  </mergeCells>
  <conditionalFormatting sqref="B14 C15">
    <cfRule type="cellIs" dxfId="5" priority="7" operator="equal">
      <formula>"área"</formula>
    </cfRule>
  </conditionalFormatting>
  <conditionalFormatting sqref="B98">
    <cfRule type="duplicateValues" dxfId="4" priority="2"/>
  </conditionalFormatting>
  <conditionalFormatting sqref="C9">
    <cfRule type="duplicateValues" dxfId="3" priority="5"/>
  </conditionalFormatting>
  <conditionalFormatting sqref="C11:C12">
    <cfRule type="duplicateValues" dxfId="2" priority="3"/>
  </conditionalFormatting>
  <conditionalFormatting sqref="C96:C97 C49:C52 C15:C32 C54:C71 C73:C90 C92:C93 B91 B72 B53 B48 B6:B14 C35:C47 C99:C1048576">
    <cfRule type="duplicateValues" dxfId="1" priority="6"/>
  </conditionalFormatting>
  <conditionalFormatting sqref="C104:H104 C93">
    <cfRule type="duplicateValues" dxfId="0" priority="1"/>
  </conditionalFormatting>
  <hyperlinks>
    <hyperlink ref="C16" location="'cuadro 1'!A1" display="Accidentes de tránsito ocurridos en la República de Guatemala, por año, según departamento, período 2019 - 2023" xr:uid="{00000000-0004-0000-0100-000000000000}"/>
    <hyperlink ref="C17" location="'cuadro 2'!A1" display="Accidentes de tránsito ocurridos en la República de Guatemala, por mes, según departamento, año 2023" xr:uid="{00000000-0004-0000-0100-000001000000}"/>
    <hyperlink ref="C18" location="'cuadro 3'!A1" display="Accidentes de tránsito ocurridos en la República de Guatemala, por día de la semana, según departamento, año 2023" xr:uid="{00000000-0004-0000-0100-000002000000}"/>
    <hyperlink ref="C19" location="'cuadro 4'!A1" display="Accidentes de tránsito ocurridos en la República de Guatemala, por año, según mes, período 2019 - 2023" xr:uid="{00000000-0004-0000-0100-000003000000}"/>
    <hyperlink ref="C20" location="'cuadro 5'!A1" display="Accidentes de tránsito ocurridos en la República de Guatemala, por día de la semana, según mes, año 2023" xr:uid="{00000000-0004-0000-0100-000004000000}"/>
    <hyperlink ref="C21" location="'cuadro 6'!A1" display="Accidentes de tránsito ocurridos en la República de Guatemala, por año, según día de la semana, período 2019 - 2023" xr:uid="{00000000-0004-0000-0100-000005000000}"/>
    <hyperlink ref="C22" location="'cuadro 7'!A1" display="Accidentes de tránsito ocurridos en la República de Guatemala, por día de la semana, según hora de ocurrencia, año 2023" xr:uid="{00000000-0004-0000-0100-000006000000}"/>
    <hyperlink ref="C23" location="'cuadro 8'!A1" display="Accidentes de tránsito ocurridos en la República de Guatemala, por tipo de accidente, según departamento, año 2023" xr:uid="{00000000-0004-0000-0100-000007000000}"/>
    <hyperlink ref="C24" location="'cuadro 9'!A1" display="Accidentes de tránsito ocurridos en la República de Guatemala, por tipo de accidente, según mes, año 2023" xr:uid="{00000000-0004-0000-0100-000008000000}"/>
    <hyperlink ref="C25" location="'cuadro 10'!A1" display="Accidentes de tránsito ocurridos en la República de Guatemala, por tipo de accidente, según día de ocurrencia, año 2023" xr:uid="{00000000-0004-0000-0100-000009000000}"/>
    <hyperlink ref="C29" location="'cuadro 14'!A1" display="Accidentes de tránsito ocurridos en el municipio de Guatemala, por zona de ocurrencia, según hora, año 2023" xr:uid="{00000000-0004-0000-0100-00000A000000}"/>
    <hyperlink ref="C30" location="'cuadro 15'!A1" display="Accidentes de tránsito ocurridos en el municipio de Guatemala, por día de la semana, según zona de ocurrencia, año 2023" xr:uid="{00000000-0004-0000-0100-00000B000000}"/>
    <hyperlink ref="C26" location="'cuadro 11'!A1" display="Accidentes de tránsito ocurridos por atropello en la República de Guatemala, por mes, según departamento, año 2023" xr:uid="{00000000-0004-0000-0100-00000C000000}"/>
    <hyperlink ref="C27" location="'cuadro 12'!A1" display="Accidentes de tránsito ocurridos por atropello en la República de Guatemala, por día de la semana, según departamento, año 2023" xr:uid="{00000000-0004-0000-0100-00000D000000}"/>
    <hyperlink ref="C28" location="'cuadro 13'!A1" display="Accidentes de tránsito ocurridos por atropello en la República de Guatemala, por día de la semana, según mes, año 2023" xr:uid="{00000000-0004-0000-0100-00000E000000}"/>
    <hyperlink ref="C36" location="'cuadro 18'!A1" display="Cantidad de vehículos involucrados en accidentes de tránsito en la República de Guatemala, por tipo de accidente, según tipo de vehículo, año 2022" xr:uid="{00000000-0004-0000-0100-00000F000000}"/>
    <hyperlink ref="C37" location="'cuadro 19'!A1" display="Cantidad de vehículos involucrados en accidentes de tránsito en la República de Guatemala, por tipo de accidente, según color de vehículo, año 2022" xr:uid="{00000000-0004-0000-0100-000010000000}"/>
    <hyperlink ref="C39" location="'cuadro 21'!A1" display="Cantidad de vehículos involucrados en accidentes de tránsito en la República de Guatemala, por tipo de vehículo, según departamento, año 2022" xr:uid="{00000000-0004-0000-0100-000011000000}"/>
    <hyperlink ref="C51" location="'cuadro 30'!A1" display="Víctimas por accidentes de tránsito ocurridos en la República de Guatemala, por sexo y estado del implicado, según departamento, año 2024" xr:uid="{00000000-0004-0000-0100-000012000000}"/>
    <hyperlink ref="C55" location="'cuadro 31'!A1" display="Lesionados en accidentes de tránsito ocurridos en la República de Guatemala, por año, según departamento. Serie histórica 2020 - 2024" xr:uid="{00000000-0004-0000-0100-000013000000}"/>
    <hyperlink ref="C56" location="'cuadro 32'!A1" display="Lesionados  en accidentes de tránsito ocurridos en la República de Guatemala, por mes, según departamento, año 2023" xr:uid="{00000000-0004-0000-0100-000014000000}"/>
    <hyperlink ref="C57" location="'cuadro 33'!A1" display="Lesionados  en accidentes de tránsito ocurridos en la República de Guatemala, por día de la semana, según departamento, año 2023" xr:uid="{00000000-0004-0000-0100-000015000000}"/>
    <hyperlink ref="C58" location="'cuadro 34'!A1" display="Lesionados en accidentes de tránsito ocurridos en la República de Guatemala, por grupos de edad, según departamento, año 2024" xr:uid="{00000000-0004-0000-0100-000016000000}"/>
    <hyperlink ref="C68" location="'cuadro 44'!A1" display="Lesionados en accidentes de tránsito ocurridos en el municipio de Guatemala, por grupos de edad, según zona de ocurrencia, año 2023" xr:uid="{00000000-0004-0000-0100-000017000000}"/>
    <hyperlink ref="C69" location="'cuadro 45'!A1" display="Lesionados en accidentes de tránsito ocurridos en el municipio de Guatemala, por día de la semana, según zona de ocurrencia, año 2023" xr:uid="{00000000-0004-0000-0100-000018000000}"/>
    <hyperlink ref="C70" location="'cuadro 46'!A1" display="Lesionados en accidentes de tránsito ocurridos en el municipio de Guatemala, por sexo, según zona de ocurrencia, año 2023" xr:uid="{00000000-0004-0000-0100-000019000000}"/>
    <hyperlink ref="C67" location="'cuadro 43'!A1" display="Lesionados  por atropello en accidentes de tránsito ocurridos en la República de Guatemala, por sexo, según tipo de vehículo,  año 2023" xr:uid="{00000000-0004-0000-0100-00001A000000}"/>
    <hyperlink ref="C74" location="'cuadro 47'!A1" display="Fallecidos  en accidentes de tránsito ocurridos en la República de Guatemala, por año, según departamento, período 2018 - 2022" xr:uid="{00000000-0004-0000-0100-00001B000000}"/>
    <hyperlink ref="C75" location="'cuadro 48'!A1" display="Fallecidos  en accidentes de tránsito ocurridos en la República de Guatemala, por mes, según departamento, año 2022" xr:uid="{00000000-0004-0000-0100-00001C000000}"/>
    <hyperlink ref="C76" location="'cuadro 49'!A1" display="Fallecidos  en accidentes de tránsito ocurridos en la República de Guatemala, por día de la semana, según departamento, año 2022" xr:uid="{00000000-0004-0000-0100-00001D000000}"/>
    <hyperlink ref="C77" location="'cuadro 50'!A1" display="Fallecidos  en accidentes de tránsito ocurridos en la República de Guatemala, por grupos de edad, según departamento, año 2022" xr:uid="{00000000-0004-0000-0100-00001E000000}"/>
    <hyperlink ref="C78" location="'cuadro 51'!A1" display="Fallecidos  en accidentes de tránsito ocurridos en la República de Guatemala, por día de la semana, según hora, año 2022" xr:uid="{00000000-0004-0000-0100-00001F000000}"/>
    <hyperlink ref="C79" location="'cuadro 52'!A1" display="Fallecidos  en accidentes de tránsito ocurridos en la República de Guatemala, por tipo de accidente y sexo, según tipo de vehículo, año 2022" xr:uid="{00000000-0004-0000-0100-000020000000}"/>
    <hyperlink ref="C80" location="'cuadro 53'!A1" display="Fallecidos  en accidentes de tránsito ocurridos en la República de Guatemala, por día de la semana, según tipo de accidente y sexo,  año 2022" xr:uid="{00000000-0004-0000-0100-000021000000}"/>
    <hyperlink ref="C81" location="'cuadro 54'!A1" display="Fallecidos  en accidentes de tránsito ocurridos en la República de Guatemala, por sexo, según grupos de edad, año 2022" xr:uid="{00000000-0004-0000-0100-000022000000}"/>
    <hyperlink ref="C87" location="'cuadro 60'!A1" display="Fallecidos  en accidentes de tránsito ocurridos en el municipio de Guatemala, por grupos de edad, según zona de ocurrencia, año 2022" xr:uid="{00000000-0004-0000-0100-000023000000}"/>
    <hyperlink ref="C88" location="'cuadro 61'!A1" display="Fallecidos  en accidentes de tránsito ocurridos en el municipio de Guatemala, por día de la semana, según zona de ocurrencia, año 2022" xr:uid="{00000000-0004-0000-0100-000024000000}"/>
    <hyperlink ref="C89" location="'cuadro 62'!A1" display="Fallecidos  en accidentes de tránsito ocurridos en el municipio de Guatemala, por sexo, según zona de ocurrencia, año 2022" xr:uid="{00000000-0004-0000-0100-000025000000}"/>
    <hyperlink ref="C82" location="'cuadro 55'!A1" display="Fallecidos  por atropello en accidentes de tránsito ocurridos en la República de Guatemala, por mes, según departamento, año 2022" xr:uid="{00000000-0004-0000-0100-000026000000}"/>
    <hyperlink ref="C83" location="'cuadro 56'!A1" display="Fallecidos  por atropello en accidentes de tránsito ocurridos en la República de Guatemala, por día de la semana, según departamento, año 2022" xr:uid="{00000000-0004-0000-0100-000027000000}"/>
    <hyperlink ref="C84" location="'cuadro 57'!A1" display="Fallecidos  por atropello en accidentes de tránsito ocurridos en la República de Guatemala, por grupos de edad, según departamento, año 2022" xr:uid="{00000000-0004-0000-0100-000028000000}"/>
    <hyperlink ref="C85" location="'cuadro 58'!A1" display="Fallecidos  por atropello en accidentes de tránsito ocurridos en la República de Guatemala, por día de la semana,  según hora, año 2022" xr:uid="{00000000-0004-0000-0100-000029000000}"/>
    <hyperlink ref="C86" location="'cuadro 59'!A1" display="Fallecidos  por atropello en accidentes de tránsito ocurridos en la República de Guatemala, por sexo, según tipo de vehículo,  año 2022" xr:uid="{00000000-0004-0000-0100-00002A000000}"/>
    <hyperlink ref="C93" location="'cuadro 63'!A1" display="Tasa de víctimas involucradas en accidentes de tránsito por cada 100,000 habitantes, ocurridos en la República de Guatemala, por año, según departamento. Serie histórica 2020 - 2024" xr:uid="{00000000-0004-0000-0100-00002B000000}"/>
    <hyperlink ref="C38" location="'cuadro 20'!A1" display="Cantidad de vehículos involucrados en accidentes de tránsito en la República de Guatemala, por tipo de accidente, según modelo de vehículo, año 2022" xr:uid="{00000000-0004-0000-0100-00002C000000}"/>
    <hyperlink ref="C45" location="'cuadro 27'!A1" display="Cantidad de vehículos involucrados en accidentes de tránsito ocurridos en la República de Guatemala, por tipo de accidente, según tipo de vehículo y sexo, año 2022" xr:uid="{00000000-0004-0000-0100-00002D000000}"/>
    <hyperlink ref="C44" location="'cuadro 26'!A1" display="Cantidad de vehículos involucrados en accidentes de tránsito ocurridos en la República de Guatemala, por condición del conductor  y sexo, según grupos de edad, año 2022" xr:uid="{00000000-0004-0000-0100-00002E000000}"/>
    <hyperlink ref="C43" location="'cuadro 25'!A1" display="Cantidad de vehículos involucrados en accidentes de tránsito ocurridos en la República de Guatemala, por condición del conductor  y sexo, según hora, año 2022" xr:uid="{00000000-0004-0000-0100-00002F000000}"/>
    <hyperlink ref="C42" location="'cuadro 24'!A1" display="Cantidad de vehículos involucrados en accidentes de tránsito ocurridos en la República de Guatemala, por día de la semana, según condición del conductor  y sexo, año 2022" xr:uid="{00000000-0004-0000-0100-000030000000}"/>
    <hyperlink ref="C41" location="'cuadro 23'!A1" display="Cantidad de vehículos involucrados en accidentes de tránsito ocurridos en la República de Guatemala, por condición del conductor y sexo, según mes, año 2022" xr:uid="{00000000-0004-0000-0100-000031000000}"/>
    <hyperlink ref="C46" location="'cuadro 28'!A1" display="Cantidad de vehículos involucrados en accidentes de tránsito ocurridos en el municipio de Guatemala, por tipo de vehículo, según zona de ocurrencia, año 2022" xr:uid="{00000000-0004-0000-0100-000032000000}"/>
    <hyperlink ref="C40" location="'cuadro 22'!A1" display="Cantidad de vehículos involucrados en accidentes de tránsito ocurridos en la República de Guatemala, por condición del conductor  y sexo, según departamento, año 2022" xr:uid="{00000000-0004-0000-0100-000033000000}"/>
    <hyperlink ref="C66" location="'cuadro 42'!A1" display="Lesionados  por atropello en accidentes de tránsito ocurridos en la República de Guatemala, por día de la semana, según hora, año 2023" xr:uid="{00000000-0004-0000-0100-000034000000}"/>
    <hyperlink ref="C65" location="'cuadro 41'!A1" display="Lesionados  por atropello en accidentes de tránsito ocurridos en la República de Guatemala, por grupos de edad, según departamento, año 2023" xr:uid="{00000000-0004-0000-0100-000035000000}"/>
    <hyperlink ref="C64" location="'cuadro 40'!A1" display="Lesionados  por atropello en accidentes de tránsito ocurridos en la República de Guatemala, por día de la semana, según departamento, año 2023" xr:uid="{00000000-0004-0000-0100-000036000000}"/>
    <hyperlink ref="C63" location="'cuadro 39'!A1" display="Lesionados  por atropello en accidentes de tránsito ocurridos en la República de Guatemala, por mes, según departamento, año 2023" xr:uid="{00000000-0004-0000-0100-000037000000}"/>
    <hyperlink ref="C62" location="'cuadro 38'!A1" display="Lesionados en accidentes de tránsito ocurridos en la República de Guatemala, por sexo, según grupos de edad, año 2024" xr:uid="{00000000-0004-0000-0100-000038000000}"/>
    <hyperlink ref="C61" location="'cuadro 37'!A1" display="Lesionados en accidentes de tránsito ocurridos en la República de Guatemala, por día de la semana, según tipo de accidente y sexo, año 2024" xr:uid="{00000000-0004-0000-0100-000039000000}"/>
    <hyperlink ref="C60" location="'cuadro 36'!A1" display="Lesionados en accidentes de tránsito ocurridos en la República de Guatemala, por sexo  y  tipo de accidente, según tipo de vehículo,  año 2024" xr:uid="{00000000-0004-0000-0100-00003A000000}"/>
    <hyperlink ref="C31" location="'cuadro 16'!A1" display="Accidentes de tránsito ocurridos en el municipio de Guatemala, por tipo de accidente, según zona de ocurrencia, año 2022" xr:uid="{00000000-0004-0000-0100-00003B000000}"/>
    <hyperlink ref="C35" location="'cuadro 17'!A1" display="Cantidad de vehículos involucrados en accidentes de tránsito ocurridos en la República de Guatemala, por año,  según departamento, período 2019 -2023" xr:uid="{00000000-0004-0000-0100-00003C000000}"/>
    <hyperlink ref="C50" location="'cuadro 29'!A1" display="Víctimas por accidentes de tránsito ocurridos en la República de Guatemala por año, según departamento. Serie histórica 2020 - 2024" xr:uid="{00000000-0004-0000-0100-00003D000000}"/>
    <hyperlink ref="C96" location="'Nota Técnica'!A1" display="Nota Técinica" xr:uid="{00000000-0004-0000-0100-00003E000000}"/>
    <hyperlink ref="C94" location="'cuadro 64'!A1" display="Tasa de víctimas lesionadas involucradas en accidentes de tránsito  ocurridos en la República de Guatemala por año, según departamento por cada 100,000 habitantes. Serie histórica 2020 – 2024." xr:uid="{00000000-0004-0000-0100-000041000000}"/>
    <hyperlink ref="C95" location="'cuadro 65'!A1" display="Tasa de víctimas fallecidas involucradas en accidentes de tránsito ocurridos en la República de Guatemala por año, según departamento por cada 100,000 habitantes. Serie histórica 2020 - 2024." xr:uid="{00000000-0004-0000-0100-000042000000}"/>
    <hyperlink ref="C59" location="'cuadro 35'!A1" display="Lesionados en accidentes de tránsito ocurridos en la República de Guatemala, por día de la semana,  según hora, año 2024" xr:uid="{00000000-0004-0000-0100-000043000000}"/>
    <hyperlink ref="C11" location="'Directorio '!A1" display="Directorio" xr:uid="{00000000-0004-0000-0100-000044000000}"/>
    <hyperlink ref="C12" location="Procedimiento!A1" display="Procedimiento" xr:uid="{00000000-0004-0000-0100-000045000000}"/>
    <hyperlink ref="C100" location="'Ficha técnica'!A1" display="Ficha Técnica" xr:uid="{00000000-0004-0000-0100-000046000000}"/>
  </hyperlinks>
  <pageMargins left="0.25" right="0.25" top="0.75" bottom="0.75" header="0.3" footer="0.3"/>
  <pageSetup paperSize="9" scale="34" firstPageNumber="0" fitToHeight="0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selection sqref="A1:B1"/>
    </sheetView>
  </sheetViews>
  <sheetFormatPr baseColWidth="10" defaultColWidth="11.5" defaultRowHeight="13" x14ac:dyDescent="0.15"/>
  <cols>
    <col min="1" max="1" width="87.5" style="301" customWidth="1"/>
    <col min="2" max="2" width="13.6640625" style="300" customWidth="1"/>
    <col min="3" max="16384" width="11.5" style="300"/>
  </cols>
  <sheetData>
    <row r="1" spans="1:3" s="302" customFormat="1" ht="20" customHeight="1" x14ac:dyDescent="0.15">
      <c r="A1" s="571" t="s">
        <v>238</v>
      </c>
      <c r="B1" s="571"/>
      <c r="C1" s="190" t="s">
        <v>0</v>
      </c>
    </row>
    <row r="2" spans="1:3" s="302" customFormat="1" ht="20" customHeight="1" x14ac:dyDescent="0.15">
      <c r="A2" s="572" t="s">
        <v>239</v>
      </c>
      <c r="B2" s="572"/>
    </row>
    <row r="3" spans="1:3" s="302" customFormat="1" ht="20" customHeight="1" x14ac:dyDescent="0.15">
      <c r="A3" s="572" t="s">
        <v>240</v>
      </c>
      <c r="B3" s="572"/>
    </row>
    <row r="4" spans="1:3" s="302" customFormat="1" ht="20" customHeight="1" x14ac:dyDescent="0.15">
      <c r="A4" s="303"/>
    </row>
    <row r="5" spans="1:3" ht="20" customHeight="1" x14ac:dyDescent="0.15"/>
    <row r="6" spans="1:3" ht="20" customHeight="1" x14ac:dyDescent="0.15">
      <c r="A6" s="191" t="s">
        <v>217</v>
      </c>
    </row>
    <row r="7" spans="1:3" ht="11.25" customHeight="1" x14ac:dyDescent="0.15">
      <c r="A7" s="192"/>
    </row>
    <row r="8" spans="1:3" ht="20" customHeight="1" x14ac:dyDescent="0.15">
      <c r="A8" s="191" t="s">
        <v>218</v>
      </c>
    </row>
    <row r="9" spans="1:3" ht="10.5" customHeight="1" x14ac:dyDescent="0.15">
      <c r="A9" s="193"/>
    </row>
    <row r="10" spans="1:3" ht="20" customHeight="1" x14ac:dyDescent="0.15">
      <c r="A10" s="193" t="s">
        <v>325</v>
      </c>
    </row>
    <row r="11" spans="1:3" ht="20" customHeight="1" x14ac:dyDescent="0.15">
      <c r="A11" s="193" t="s">
        <v>219</v>
      </c>
    </row>
    <row r="12" spans="1:3" ht="20" customHeight="1" x14ac:dyDescent="0.15">
      <c r="A12" s="193"/>
    </row>
    <row r="13" spans="1:3" ht="20" customHeight="1" x14ac:dyDescent="0.15">
      <c r="A13" s="193" t="s">
        <v>220</v>
      </c>
    </row>
    <row r="14" spans="1:3" ht="20" customHeight="1" x14ac:dyDescent="0.15">
      <c r="A14" s="193" t="s">
        <v>221</v>
      </c>
    </row>
    <row r="15" spans="1:3" ht="20" customHeight="1" x14ac:dyDescent="0.15">
      <c r="A15" s="193"/>
    </row>
    <row r="16" spans="1:3" ht="20" customHeight="1" x14ac:dyDescent="0.15">
      <c r="A16" s="193" t="s">
        <v>222</v>
      </c>
    </row>
    <row r="17" spans="1:1" ht="20" customHeight="1" x14ac:dyDescent="0.15">
      <c r="A17" s="193" t="s">
        <v>223</v>
      </c>
    </row>
    <row r="18" spans="1:1" ht="20" customHeight="1" x14ac:dyDescent="0.15">
      <c r="A18" s="193"/>
    </row>
    <row r="19" spans="1:1" ht="20" customHeight="1" x14ac:dyDescent="0.15">
      <c r="A19" s="193"/>
    </row>
    <row r="20" spans="1:1" ht="20" customHeight="1" x14ac:dyDescent="0.15">
      <c r="A20" s="191" t="s">
        <v>224</v>
      </c>
    </row>
    <row r="21" spans="1:1" ht="11.25" customHeight="1" x14ac:dyDescent="0.15"/>
    <row r="22" spans="1:1" ht="20" customHeight="1" x14ac:dyDescent="0.15">
      <c r="A22" s="193" t="s">
        <v>225</v>
      </c>
    </row>
    <row r="23" spans="1:1" ht="20" customHeight="1" x14ac:dyDescent="0.15">
      <c r="A23" s="193" t="s">
        <v>226</v>
      </c>
    </row>
    <row r="24" spans="1:1" ht="20" customHeight="1" x14ac:dyDescent="0.15">
      <c r="A24" s="193"/>
    </row>
    <row r="25" spans="1:1" ht="20" customHeight="1" x14ac:dyDescent="0.15">
      <c r="A25" s="193" t="s">
        <v>227</v>
      </c>
    </row>
    <row r="26" spans="1:1" ht="20" customHeight="1" x14ac:dyDescent="0.15">
      <c r="A26" s="193" t="s">
        <v>228</v>
      </c>
    </row>
    <row r="27" spans="1:1" ht="20" customHeight="1" x14ac:dyDescent="0.15">
      <c r="A27" s="193"/>
    </row>
    <row r="28" spans="1:1" ht="20" customHeight="1" x14ac:dyDescent="0.15">
      <c r="A28" s="193" t="s">
        <v>229</v>
      </c>
    </row>
    <row r="29" spans="1:1" ht="20" customHeight="1" x14ac:dyDescent="0.15">
      <c r="A29" s="193" t="s">
        <v>230</v>
      </c>
    </row>
    <row r="30" spans="1:1" ht="20" customHeight="1" x14ac:dyDescent="0.2">
      <c r="A30" s="194"/>
    </row>
    <row r="31" spans="1:1" ht="20" customHeight="1" x14ac:dyDescent="0.15">
      <c r="A31" s="193" t="s">
        <v>231</v>
      </c>
    </row>
    <row r="32" spans="1:1" ht="20" customHeight="1" x14ac:dyDescent="0.15">
      <c r="A32" s="193" t="s">
        <v>326</v>
      </c>
    </row>
  </sheetData>
  <mergeCells count="3">
    <mergeCell ref="A1:B1"/>
    <mergeCell ref="A2:B2"/>
    <mergeCell ref="A3:B3"/>
  </mergeCells>
  <hyperlinks>
    <hyperlink ref="C1" location="Índice!A1" display="Regresar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4"/>
  <sheetViews>
    <sheetView workbookViewId="0">
      <selection activeCell="K1" sqref="K1"/>
    </sheetView>
  </sheetViews>
  <sheetFormatPr baseColWidth="10" defaultColWidth="11.5" defaultRowHeight="14" x14ac:dyDescent="0.15"/>
  <cols>
    <col min="1" max="1" width="11.5" style="42"/>
    <col min="2" max="10" width="14.6640625" style="42" customWidth="1"/>
    <col min="11" max="11" width="8.6640625" style="245" customWidth="1"/>
    <col min="12" max="12" width="11.5" style="42"/>
    <col min="13" max="13" width="13.33203125" style="42" customWidth="1"/>
    <col min="14" max="16384" width="11.5" style="42"/>
  </cols>
  <sheetData>
    <row r="1" spans="1:11" ht="20" customHeight="1" x14ac:dyDescent="0.15">
      <c r="A1" s="561" t="s">
        <v>238</v>
      </c>
      <c r="B1" s="561"/>
      <c r="C1" s="561"/>
      <c r="D1" s="561"/>
      <c r="E1" s="561"/>
      <c r="F1" s="561"/>
      <c r="G1" s="561"/>
      <c r="H1" s="561"/>
      <c r="I1" s="561"/>
      <c r="J1" s="561"/>
      <c r="K1" s="195" t="s">
        <v>0</v>
      </c>
    </row>
    <row r="2" spans="1:11" ht="20" customHeight="1" x14ac:dyDescent="0.15">
      <c r="A2" s="562" t="s">
        <v>239</v>
      </c>
      <c r="B2" s="562"/>
      <c r="C2" s="562"/>
      <c r="D2" s="562"/>
      <c r="E2" s="562"/>
      <c r="F2" s="562"/>
      <c r="G2" s="562"/>
      <c r="H2" s="562"/>
      <c r="I2" s="562"/>
      <c r="J2" s="562"/>
    </row>
    <row r="3" spans="1:11" ht="20" customHeight="1" x14ac:dyDescent="0.15">
      <c r="A3" s="562" t="s">
        <v>240</v>
      </c>
      <c r="B3" s="562"/>
      <c r="C3" s="562"/>
      <c r="D3" s="562"/>
      <c r="E3" s="562"/>
      <c r="F3" s="562"/>
      <c r="G3" s="562"/>
      <c r="H3" s="562"/>
      <c r="I3" s="562"/>
      <c r="J3" s="562"/>
    </row>
    <row r="4" spans="1:11" ht="20" customHeight="1" x14ac:dyDescent="0.15">
      <c r="A4" s="573"/>
      <c r="B4" s="573"/>
      <c r="C4" s="573"/>
      <c r="D4" s="573"/>
      <c r="E4" s="573"/>
      <c r="F4" s="573"/>
      <c r="G4" s="573"/>
      <c r="H4" s="573"/>
      <c r="I4" s="573"/>
      <c r="J4" s="573"/>
    </row>
    <row r="5" spans="1:11" ht="20" customHeight="1" x14ac:dyDescent="0.15">
      <c r="A5" s="573"/>
      <c r="B5" s="573"/>
      <c r="C5" s="573"/>
      <c r="D5" s="573"/>
      <c r="E5" s="573"/>
      <c r="F5" s="573"/>
      <c r="G5" s="573"/>
      <c r="H5" s="573"/>
      <c r="I5" s="573"/>
      <c r="J5" s="573"/>
    </row>
    <row r="6" spans="1:11" ht="20" customHeight="1" x14ac:dyDescent="0.15">
      <c r="A6" s="573"/>
      <c r="B6" s="573"/>
      <c r="C6" s="573"/>
      <c r="D6" s="573"/>
      <c r="E6" s="573"/>
      <c r="F6" s="573"/>
      <c r="G6" s="573"/>
      <c r="H6" s="573"/>
      <c r="I6" s="573"/>
      <c r="J6" s="573"/>
    </row>
    <row r="7" spans="1:11" ht="20" customHeight="1" x14ac:dyDescent="0.15">
      <c r="B7" s="577" t="s">
        <v>209</v>
      </c>
      <c r="C7" s="577"/>
      <c r="D7" s="577"/>
      <c r="E7" s="577"/>
      <c r="F7" s="577"/>
      <c r="G7" s="577"/>
      <c r="H7" s="577"/>
      <c r="I7" s="577"/>
      <c r="J7" s="577"/>
      <c r="K7" s="307"/>
    </row>
    <row r="8" spans="1:11" ht="20" customHeight="1" x14ac:dyDescent="0.15">
      <c r="B8" s="186"/>
      <c r="C8" s="186"/>
      <c r="D8" s="186"/>
      <c r="E8" s="186"/>
      <c r="F8" s="186"/>
      <c r="G8" s="186"/>
      <c r="H8" s="186"/>
      <c r="I8" s="186"/>
      <c r="J8" s="186"/>
      <c r="K8" s="307"/>
    </row>
    <row r="9" spans="1:11" ht="20" customHeight="1" x14ac:dyDescent="0.15">
      <c r="B9" s="578" t="s">
        <v>232</v>
      </c>
      <c r="C9" s="578"/>
      <c r="D9" s="578"/>
      <c r="E9" s="578"/>
      <c r="F9" s="578"/>
      <c r="G9" s="578"/>
      <c r="H9" s="578"/>
      <c r="I9" s="578"/>
      <c r="J9" s="578"/>
    </row>
    <row r="10" spans="1:11" ht="20" customHeight="1" x14ac:dyDescent="0.15">
      <c r="B10" s="573"/>
      <c r="C10" s="573"/>
      <c r="D10" s="573"/>
      <c r="E10" s="573"/>
      <c r="F10" s="573"/>
      <c r="G10" s="573"/>
      <c r="H10" s="573"/>
      <c r="I10" s="573"/>
    </row>
    <row r="11" spans="1:11" s="43" customFormat="1" ht="20" customHeight="1" x14ac:dyDescent="0.15">
      <c r="B11" s="579" t="s">
        <v>131</v>
      </c>
      <c r="C11" s="579"/>
      <c r="D11" s="579"/>
      <c r="E11" s="579"/>
      <c r="F11" s="579"/>
      <c r="G11" s="579"/>
      <c r="H11" s="579"/>
      <c r="I11" s="579"/>
      <c r="J11" s="579"/>
      <c r="K11" s="308"/>
    </row>
    <row r="12" spans="1:11" ht="20" customHeight="1" x14ac:dyDescent="0.15">
      <c r="B12" s="574" t="s">
        <v>256</v>
      </c>
      <c r="C12" s="574"/>
      <c r="D12" s="574"/>
      <c r="E12" s="574"/>
      <c r="F12" s="574"/>
      <c r="G12" s="574"/>
      <c r="H12" s="574"/>
      <c r="I12" s="574"/>
      <c r="J12" s="574"/>
      <c r="K12" s="309"/>
    </row>
    <row r="13" spans="1:11" ht="20" customHeight="1" x14ac:dyDescent="0.15">
      <c r="B13" s="574" t="s">
        <v>205</v>
      </c>
      <c r="C13" s="574"/>
      <c r="D13" s="574"/>
      <c r="E13" s="574"/>
      <c r="F13" s="574"/>
      <c r="G13" s="574"/>
      <c r="H13" s="574"/>
      <c r="I13" s="574"/>
      <c r="J13" s="574"/>
      <c r="K13" s="309"/>
    </row>
    <row r="14" spans="1:11" ht="20" customHeight="1" x14ac:dyDescent="0.15">
      <c r="B14" s="196"/>
      <c r="C14" s="196"/>
      <c r="D14" s="196"/>
      <c r="E14" s="196"/>
      <c r="F14" s="196"/>
      <c r="G14" s="196"/>
      <c r="H14" s="196"/>
      <c r="I14" s="196"/>
      <c r="J14" s="196"/>
      <c r="K14" s="310"/>
    </row>
    <row r="15" spans="1:11" ht="20" customHeight="1" x14ac:dyDescent="0.15">
      <c r="B15" s="581" t="s">
        <v>132</v>
      </c>
      <c r="C15" s="581"/>
      <c r="D15" s="581"/>
      <c r="E15" s="581"/>
      <c r="F15" s="581"/>
      <c r="G15" s="581"/>
      <c r="H15" s="581"/>
      <c r="I15" s="581"/>
      <c r="J15" s="581"/>
    </row>
    <row r="16" spans="1:11" ht="20" customHeight="1" x14ac:dyDescent="0.15">
      <c r="B16" s="574" t="s">
        <v>233</v>
      </c>
      <c r="C16" s="574"/>
      <c r="D16" s="574"/>
      <c r="E16" s="574"/>
      <c r="F16" s="574"/>
      <c r="G16" s="574"/>
      <c r="H16" s="574"/>
      <c r="I16" s="574"/>
      <c r="J16" s="574"/>
    </row>
    <row r="17" spans="2:10" ht="20" customHeight="1" x14ac:dyDescent="0.15">
      <c r="B17" s="574" t="s">
        <v>257</v>
      </c>
      <c r="C17" s="574"/>
      <c r="D17" s="574"/>
      <c r="E17" s="574"/>
      <c r="F17" s="574"/>
      <c r="G17" s="574"/>
      <c r="H17" s="574"/>
      <c r="I17" s="574"/>
      <c r="J17" s="574"/>
    </row>
    <row r="18" spans="2:10" ht="20" customHeight="1" x14ac:dyDescent="0.15">
      <c r="B18" s="575"/>
      <c r="C18" s="575"/>
      <c r="D18" s="575"/>
      <c r="E18" s="575"/>
      <c r="F18" s="575"/>
      <c r="G18" s="575"/>
      <c r="H18" s="575"/>
      <c r="I18" s="575"/>
      <c r="J18" s="575"/>
    </row>
    <row r="19" spans="2:10" ht="20" customHeight="1" x14ac:dyDescent="0.15">
      <c r="B19" s="579" t="s">
        <v>138</v>
      </c>
      <c r="C19" s="579"/>
      <c r="D19" s="579"/>
      <c r="E19" s="579"/>
      <c r="F19" s="579"/>
      <c r="G19" s="579"/>
      <c r="H19" s="579"/>
      <c r="I19" s="579"/>
      <c r="J19" s="579"/>
    </row>
    <row r="20" spans="2:10" ht="20" customHeight="1" x14ac:dyDescent="0.15">
      <c r="B20" s="574" t="s">
        <v>255</v>
      </c>
      <c r="C20" s="574"/>
      <c r="D20" s="574"/>
      <c r="E20" s="574"/>
      <c r="F20" s="574"/>
      <c r="G20" s="574"/>
      <c r="H20" s="574"/>
      <c r="I20" s="574"/>
      <c r="J20" s="574"/>
    </row>
    <row r="21" spans="2:10" ht="20" customHeight="1" x14ac:dyDescent="0.15">
      <c r="B21" s="574" t="s">
        <v>254</v>
      </c>
      <c r="C21" s="574"/>
      <c r="D21" s="574"/>
      <c r="E21" s="574"/>
      <c r="F21" s="574"/>
      <c r="G21" s="574"/>
      <c r="H21" s="574"/>
      <c r="I21" s="574"/>
      <c r="J21" s="574"/>
    </row>
    <row r="22" spans="2:10" ht="20" customHeight="1" x14ac:dyDescent="0.15">
      <c r="B22" s="580" t="s">
        <v>234</v>
      </c>
      <c r="C22" s="580"/>
      <c r="D22" s="580"/>
      <c r="E22" s="580"/>
      <c r="F22" s="580"/>
      <c r="G22" s="580"/>
      <c r="H22" s="580"/>
      <c r="I22" s="580"/>
      <c r="J22" s="580"/>
    </row>
    <row r="23" spans="2:10" ht="20" customHeight="1" x14ac:dyDescent="0.15">
      <c r="B23" s="575"/>
      <c r="C23" s="575"/>
      <c r="D23" s="575"/>
      <c r="E23" s="575"/>
      <c r="F23" s="575"/>
      <c r="G23" s="575"/>
      <c r="H23" s="575"/>
      <c r="I23" s="575"/>
      <c r="J23" s="575"/>
    </row>
    <row r="24" spans="2:10" ht="20" customHeight="1" x14ac:dyDescent="0.15">
      <c r="B24" s="579" t="s">
        <v>133</v>
      </c>
      <c r="C24" s="579"/>
      <c r="D24" s="579"/>
      <c r="E24" s="579"/>
      <c r="F24" s="579"/>
      <c r="G24" s="579"/>
      <c r="H24" s="579"/>
      <c r="I24" s="579"/>
      <c r="J24" s="579"/>
    </row>
    <row r="25" spans="2:10" ht="20" customHeight="1" x14ac:dyDescent="0.15">
      <c r="B25" s="574" t="s">
        <v>235</v>
      </c>
      <c r="C25" s="574"/>
      <c r="D25" s="574"/>
      <c r="E25" s="574"/>
      <c r="F25" s="574"/>
      <c r="G25" s="574"/>
      <c r="H25" s="574"/>
      <c r="I25" s="574"/>
      <c r="J25" s="574"/>
    </row>
    <row r="26" spans="2:10" ht="20" customHeight="1" x14ac:dyDescent="0.15">
      <c r="B26" s="574" t="s">
        <v>236</v>
      </c>
      <c r="C26" s="574"/>
      <c r="D26" s="574"/>
      <c r="E26" s="574"/>
      <c r="F26" s="574"/>
      <c r="G26" s="574"/>
      <c r="H26" s="574"/>
      <c r="I26" s="574"/>
      <c r="J26" s="574"/>
    </row>
    <row r="27" spans="2:10" ht="20" customHeight="1" x14ac:dyDescent="0.15">
      <c r="B27" s="574" t="s">
        <v>237</v>
      </c>
      <c r="C27" s="574"/>
      <c r="D27" s="574"/>
      <c r="E27" s="574"/>
      <c r="F27" s="574"/>
      <c r="G27" s="574"/>
      <c r="H27" s="574"/>
      <c r="I27" s="574"/>
      <c r="J27" s="574"/>
    </row>
    <row r="28" spans="2:10" ht="20" customHeight="1" x14ac:dyDescent="0.15"/>
    <row r="29" spans="2:10" ht="20" customHeight="1" x14ac:dyDescent="0.15">
      <c r="B29" s="103" t="s">
        <v>261</v>
      </c>
    </row>
    <row r="30" spans="2:10" ht="19.5" customHeight="1" x14ac:dyDescent="0.15">
      <c r="B30" s="576" t="s">
        <v>324</v>
      </c>
      <c r="C30" s="576"/>
      <c r="D30" s="576"/>
      <c r="E30" s="576"/>
      <c r="F30" s="576"/>
      <c r="G30" s="576"/>
      <c r="H30" s="576"/>
      <c r="I30" s="576"/>
      <c r="J30" s="576"/>
    </row>
    <row r="31" spans="2:10" ht="19.5" customHeight="1" x14ac:dyDescent="0.15">
      <c r="B31" s="42" t="s">
        <v>262</v>
      </c>
    </row>
    <row r="32" spans="2:10" ht="20" customHeight="1" x14ac:dyDescent="0.15"/>
    <row r="33" ht="20" customHeight="1" x14ac:dyDescent="0.15"/>
    <row r="34" ht="20" customHeight="1" x14ac:dyDescent="0.15"/>
    <row r="35" ht="20" customHeight="1" x14ac:dyDescent="0.15"/>
    <row r="36" ht="20" customHeight="1" x14ac:dyDescent="0.15"/>
    <row r="37" ht="20" customHeight="1" x14ac:dyDescent="0.15"/>
    <row r="38" ht="20" customHeight="1" x14ac:dyDescent="0.15"/>
    <row r="39" ht="20" customHeight="1" x14ac:dyDescent="0.15"/>
    <row r="40" ht="20" customHeight="1" x14ac:dyDescent="0.15"/>
    <row r="41" ht="20" customHeight="1" x14ac:dyDescent="0.15"/>
    <row r="42" ht="20" customHeight="1" x14ac:dyDescent="0.15"/>
    <row r="43" ht="20" customHeight="1" x14ac:dyDescent="0.15"/>
    <row r="44" ht="20" customHeight="1" x14ac:dyDescent="0.15"/>
    <row r="45" ht="20" customHeight="1" x14ac:dyDescent="0.15"/>
    <row r="46" ht="20" customHeight="1" x14ac:dyDescent="0.15"/>
    <row r="47" ht="20" customHeight="1" x14ac:dyDescent="0.15"/>
    <row r="48" ht="20" customHeight="1" x14ac:dyDescent="0.15"/>
    <row r="49" ht="20" customHeight="1" x14ac:dyDescent="0.15"/>
    <row r="50" ht="20" customHeight="1" x14ac:dyDescent="0.15"/>
    <row r="51" ht="20" customHeight="1" x14ac:dyDescent="0.15"/>
    <row r="52" ht="20" customHeight="1" x14ac:dyDescent="0.15"/>
    <row r="53" ht="20" customHeight="1" x14ac:dyDescent="0.15"/>
    <row r="54" ht="20" customHeight="1" x14ac:dyDescent="0.15"/>
    <row r="55" ht="20" customHeight="1" x14ac:dyDescent="0.15"/>
    <row r="56" ht="20" customHeight="1" x14ac:dyDescent="0.15"/>
    <row r="57" ht="20" customHeight="1" x14ac:dyDescent="0.15"/>
    <row r="58" ht="20" customHeight="1" x14ac:dyDescent="0.15"/>
    <row r="59" ht="20" customHeight="1" x14ac:dyDescent="0.15"/>
    <row r="60" ht="20" customHeight="1" x14ac:dyDescent="0.15"/>
    <row r="61" ht="20" customHeight="1" x14ac:dyDescent="0.15"/>
    <row r="62" ht="20" customHeight="1" x14ac:dyDescent="0.15"/>
    <row r="63" ht="20" customHeight="1" x14ac:dyDescent="0.15"/>
    <row r="64" ht="20" customHeight="1" x14ac:dyDescent="0.15"/>
    <row r="65" ht="20" customHeight="1" x14ac:dyDescent="0.15"/>
    <row r="66" ht="20" customHeight="1" x14ac:dyDescent="0.15"/>
    <row r="67" ht="20" customHeight="1" x14ac:dyDescent="0.15"/>
    <row r="68" ht="20" customHeight="1" x14ac:dyDescent="0.15"/>
    <row r="69" ht="20" customHeight="1" x14ac:dyDescent="0.15"/>
    <row r="70" ht="20" customHeight="1" x14ac:dyDescent="0.15"/>
    <row r="71" ht="20" customHeight="1" x14ac:dyDescent="0.15"/>
    <row r="72" ht="20" customHeight="1" x14ac:dyDescent="0.15"/>
    <row r="73" ht="20" customHeight="1" x14ac:dyDescent="0.15"/>
    <row r="74" ht="20" customHeight="1" x14ac:dyDescent="0.15"/>
    <row r="75" ht="20" customHeight="1" x14ac:dyDescent="0.15"/>
    <row r="76" ht="20" customHeight="1" x14ac:dyDescent="0.15"/>
    <row r="77" ht="20" customHeight="1" x14ac:dyDescent="0.15"/>
    <row r="78" ht="20" customHeight="1" x14ac:dyDescent="0.15"/>
    <row r="79" ht="20" customHeight="1" x14ac:dyDescent="0.15"/>
    <row r="80" ht="20" customHeight="1" x14ac:dyDescent="0.15"/>
    <row r="81" ht="20" customHeight="1" x14ac:dyDescent="0.15"/>
    <row r="82" ht="20" customHeight="1" x14ac:dyDescent="0.15"/>
    <row r="83" ht="20" customHeight="1" x14ac:dyDescent="0.15"/>
    <row r="84" ht="20" customHeight="1" x14ac:dyDescent="0.15"/>
    <row r="85" ht="20" customHeight="1" x14ac:dyDescent="0.15"/>
    <row r="86" ht="20" customHeight="1" x14ac:dyDescent="0.15"/>
    <row r="87" ht="20" customHeight="1" x14ac:dyDescent="0.15"/>
    <row r="88" ht="20" customHeight="1" x14ac:dyDescent="0.15"/>
    <row r="89" ht="20" customHeight="1" x14ac:dyDescent="0.15"/>
    <row r="90" ht="20" customHeight="1" x14ac:dyDescent="0.15"/>
    <row r="91" ht="20" customHeight="1" x14ac:dyDescent="0.15"/>
    <row r="92" ht="20" customHeight="1" x14ac:dyDescent="0.15"/>
    <row r="93" ht="20" customHeight="1" x14ac:dyDescent="0.15"/>
    <row r="94" ht="20" customHeight="1" x14ac:dyDescent="0.15"/>
    <row r="95" ht="20" customHeight="1" x14ac:dyDescent="0.15"/>
    <row r="96" ht="20" customHeight="1" x14ac:dyDescent="0.15"/>
    <row r="97" ht="20" customHeight="1" x14ac:dyDescent="0.15"/>
    <row r="98" ht="20" customHeight="1" x14ac:dyDescent="0.15"/>
    <row r="99" ht="20" customHeight="1" x14ac:dyDescent="0.15"/>
    <row r="100" ht="20" customHeight="1" x14ac:dyDescent="0.15"/>
    <row r="101" ht="20" customHeight="1" x14ac:dyDescent="0.15"/>
    <row r="102" ht="20" customHeight="1" x14ac:dyDescent="0.15"/>
    <row r="103" ht="20" customHeight="1" x14ac:dyDescent="0.15"/>
    <row r="104" ht="20" customHeight="1" x14ac:dyDescent="0.15"/>
  </sheetData>
  <mergeCells count="26">
    <mergeCell ref="B30:J30"/>
    <mergeCell ref="B26:J26"/>
    <mergeCell ref="B27:J27"/>
    <mergeCell ref="B7:J7"/>
    <mergeCell ref="B9:J9"/>
    <mergeCell ref="B11:J11"/>
    <mergeCell ref="B13:J13"/>
    <mergeCell ref="B12:J12"/>
    <mergeCell ref="B22:J22"/>
    <mergeCell ref="B24:J24"/>
    <mergeCell ref="B25:J25"/>
    <mergeCell ref="B15:J15"/>
    <mergeCell ref="B19:J19"/>
    <mergeCell ref="B20:J20"/>
    <mergeCell ref="B16:J16"/>
    <mergeCell ref="B17:J17"/>
    <mergeCell ref="B21:J21"/>
    <mergeCell ref="A6:J6"/>
    <mergeCell ref="B10:I10"/>
    <mergeCell ref="B18:J18"/>
    <mergeCell ref="B23:J23"/>
    <mergeCell ref="A1:J1"/>
    <mergeCell ref="A2:J2"/>
    <mergeCell ref="A3:J3"/>
    <mergeCell ref="A4:J4"/>
    <mergeCell ref="A5:J5"/>
  </mergeCells>
  <hyperlinks>
    <hyperlink ref="K1" location="Índice!A1" display="Regresar" xr:uid="{00000000-0004-0000-03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"/>
  <sheetViews>
    <sheetView showGridLines="0" zoomScaleNormal="100" zoomScaleSheetLayoutView="100" workbookViewId="0">
      <selection activeCell="B26" sqref="B26"/>
    </sheetView>
  </sheetViews>
  <sheetFormatPr baseColWidth="10" defaultColWidth="11.5" defaultRowHeight="16.5" customHeight="1" x14ac:dyDescent="0.15"/>
  <cols>
    <col min="1" max="1" width="28.6640625" style="2" customWidth="1"/>
    <col min="2" max="6" width="17.6640625" style="2" customWidth="1"/>
    <col min="7" max="7" width="11.6640625" style="197" customWidth="1"/>
    <col min="8" max="16384" width="11.5" style="3"/>
  </cols>
  <sheetData>
    <row r="1" spans="1:9" ht="24" customHeight="1" x14ac:dyDescent="0.15">
      <c r="A1" s="555" t="s">
        <v>1</v>
      </c>
      <c r="B1" s="188">
        <v>2020</v>
      </c>
      <c r="C1" s="188">
        <v>2021</v>
      </c>
      <c r="D1" s="188">
        <v>2022</v>
      </c>
      <c r="E1" s="188">
        <v>2023</v>
      </c>
      <c r="F1" s="188">
        <v>2024</v>
      </c>
    </row>
    <row r="2" spans="1:9" ht="33" customHeight="1" x14ac:dyDescent="0.15">
      <c r="A2" s="110" t="s">
        <v>2</v>
      </c>
      <c r="B2" s="339">
        <v>6350</v>
      </c>
      <c r="C2" s="339">
        <v>8153</v>
      </c>
      <c r="D2" s="339">
        <v>7924</v>
      </c>
      <c r="E2" s="339">
        <v>8218</v>
      </c>
      <c r="F2" s="339">
        <v>8401</v>
      </c>
    </row>
    <row r="3" spans="1:9" ht="21" customHeight="1" x14ac:dyDescent="0.15">
      <c r="A3" s="140" t="s">
        <v>3</v>
      </c>
      <c r="B3" s="340">
        <v>2676</v>
      </c>
      <c r="C3" s="341">
        <v>3450</v>
      </c>
      <c r="D3" s="341">
        <v>3387</v>
      </c>
      <c r="E3" s="341">
        <v>3457</v>
      </c>
      <c r="F3" s="341">
        <v>3408</v>
      </c>
      <c r="G3" s="199"/>
      <c r="H3" s="4"/>
      <c r="I3" s="104"/>
    </row>
    <row r="4" spans="1:9" ht="21" customHeight="1" x14ac:dyDescent="0.15">
      <c r="A4" s="109" t="s">
        <v>4</v>
      </c>
      <c r="B4" s="342">
        <v>124</v>
      </c>
      <c r="C4" s="343">
        <v>170</v>
      </c>
      <c r="D4" s="343">
        <v>147</v>
      </c>
      <c r="E4" s="343">
        <v>173</v>
      </c>
      <c r="F4" s="343">
        <v>182</v>
      </c>
    </row>
    <row r="5" spans="1:9" ht="21" customHeight="1" x14ac:dyDescent="0.15">
      <c r="A5" s="141" t="s">
        <v>5</v>
      </c>
      <c r="B5" s="344">
        <v>202</v>
      </c>
      <c r="C5" s="345">
        <v>270</v>
      </c>
      <c r="D5" s="345">
        <v>325</v>
      </c>
      <c r="E5" s="345">
        <v>325</v>
      </c>
      <c r="F5" s="345">
        <v>366</v>
      </c>
      <c r="G5" s="200"/>
    </row>
    <row r="6" spans="1:9" ht="21" customHeight="1" x14ac:dyDescent="0.15">
      <c r="A6" s="109" t="s">
        <v>6</v>
      </c>
      <c r="B6" s="342">
        <v>229</v>
      </c>
      <c r="C6" s="343">
        <v>297</v>
      </c>
      <c r="D6" s="343">
        <v>297</v>
      </c>
      <c r="E6" s="343">
        <v>300</v>
      </c>
      <c r="F6" s="343">
        <v>299</v>
      </c>
      <c r="G6" s="201"/>
    </row>
    <row r="7" spans="1:9" ht="21" customHeight="1" x14ac:dyDescent="0.15">
      <c r="A7" s="141" t="s">
        <v>7</v>
      </c>
      <c r="B7" s="344">
        <v>440</v>
      </c>
      <c r="C7" s="345">
        <v>615</v>
      </c>
      <c r="D7" s="345">
        <v>695</v>
      </c>
      <c r="E7" s="345">
        <v>930</v>
      </c>
      <c r="F7" s="345">
        <v>1123</v>
      </c>
    </row>
    <row r="8" spans="1:9" ht="21" customHeight="1" x14ac:dyDescent="0.15">
      <c r="A8" s="142" t="s">
        <v>8</v>
      </c>
      <c r="B8" s="346">
        <v>197</v>
      </c>
      <c r="C8" s="347">
        <v>238</v>
      </c>
      <c r="D8" s="347">
        <v>231</v>
      </c>
      <c r="E8" s="347">
        <v>272</v>
      </c>
      <c r="F8" s="347">
        <v>233</v>
      </c>
    </row>
    <row r="9" spans="1:9" ht="21" customHeight="1" thickBot="1" x14ac:dyDescent="0.2">
      <c r="A9" s="105" t="s">
        <v>9</v>
      </c>
      <c r="B9" s="348">
        <v>81</v>
      </c>
      <c r="C9" s="349">
        <v>109</v>
      </c>
      <c r="D9" s="349">
        <v>68</v>
      </c>
      <c r="E9" s="349">
        <v>72</v>
      </c>
      <c r="F9" s="349">
        <v>73</v>
      </c>
    </row>
    <row r="10" spans="1:9" ht="21" customHeight="1" thickBot="1" x14ac:dyDescent="0.2">
      <c r="A10" s="143" t="s">
        <v>10</v>
      </c>
      <c r="B10" s="350">
        <v>49</v>
      </c>
      <c r="C10" s="351">
        <v>77</v>
      </c>
      <c r="D10" s="351">
        <v>82</v>
      </c>
      <c r="E10" s="351">
        <v>40</v>
      </c>
      <c r="F10" s="351">
        <v>49</v>
      </c>
      <c r="G10" s="202"/>
    </row>
    <row r="11" spans="1:9" ht="21" customHeight="1" x14ac:dyDescent="0.15">
      <c r="A11" s="141" t="s">
        <v>11</v>
      </c>
      <c r="B11" s="344">
        <v>197</v>
      </c>
      <c r="C11" s="345">
        <v>253</v>
      </c>
      <c r="D11" s="345">
        <v>239</v>
      </c>
      <c r="E11" s="345">
        <v>232</v>
      </c>
      <c r="F11" s="345">
        <v>218</v>
      </c>
    </row>
    <row r="12" spans="1:9" ht="21" customHeight="1" x14ac:dyDescent="0.15">
      <c r="A12" s="143" t="s">
        <v>12</v>
      </c>
      <c r="B12" s="350">
        <v>201</v>
      </c>
      <c r="C12" s="351">
        <v>229</v>
      </c>
      <c r="D12" s="351">
        <v>215</v>
      </c>
      <c r="E12" s="351">
        <v>187</v>
      </c>
      <c r="F12" s="351">
        <v>194</v>
      </c>
    </row>
    <row r="13" spans="1:9" ht="21" customHeight="1" x14ac:dyDescent="0.15">
      <c r="A13" s="140" t="s">
        <v>13</v>
      </c>
      <c r="B13" s="340">
        <v>203</v>
      </c>
      <c r="C13" s="341">
        <v>222</v>
      </c>
      <c r="D13" s="341">
        <v>216</v>
      </c>
      <c r="E13" s="341">
        <v>198</v>
      </c>
      <c r="F13" s="341">
        <v>176</v>
      </c>
    </row>
    <row r="14" spans="1:9" ht="21" customHeight="1" x14ac:dyDescent="0.15">
      <c r="A14" s="109" t="s">
        <v>14</v>
      </c>
      <c r="B14" s="342">
        <v>147</v>
      </c>
      <c r="C14" s="343">
        <v>182</v>
      </c>
      <c r="D14" s="343">
        <v>138</v>
      </c>
      <c r="E14" s="343">
        <v>178</v>
      </c>
      <c r="F14" s="343">
        <v>144</v>
      </c>
    </row>
    <row r="15" spans="1:9" ht="21" customHeight="1" x14ac:dyDescent="0.15">
      <c r="A15" s="144" t="s">
        <v>15</v>
      </c>
      <c r="B15" s="352">
        <v>113</v>
      </c>
      <c r="C15" s="353">
        <v>141</v>
      </c>
      <c r="D15" s="353">
        <v>118</v>
      </c>
      <c r="E15" s="353">
        <v>126</v>
      </c>
      <c r="F15" s="353">
        <v>128</v>
      </c>
    </row>
    <row r="16" spans="1:9" ht="21" customHeight="1" x14ac:dyDescent="0.15">
      <c r="A16" s="143" t="s">
        <v>16</v>
      </c>
      <c r="B16" s="350">
        <v>106</v>
      </c>
      <c r="C16" s="351">
        <v>186</v>
      </c>
      <c r="D16" s="351">
        <v>160</v>
      </c>
      <c r="E16" s="351">
        <v>129</v>
      </c>
      <c r="F16" s="351">
        <v>153</v>
      </c>
    </row>
    <row r="17" spans="1:7" ht="21" customHeight="1" x14ac:dyDescent="0.15">
      <c r="A17" s="141" t="s">
        <v>17</v>
      </c>
      <c r="B17" s="344">
        <v>96</v>
      </c>
      <c r="C17" s="345">
        <v>137</v>
      </c>
      <c r="D17" s="345">
        <v>145</v>
      </c>
      <c r="E17" s="345">
        <v>145</v>
      </c>
      <c r="F17" s="345">
        <v>172</v>
      </c>
      <c r="G17" s="201"/>
    </row>
    <row r="18" spans="1:7" ht="21" customHeight="1" x14ac:dyDescent="0.15">
      <c r="A18" s="109" t="s">
        <v>18</v>
      </c>
      <c r="B18" s="342">
        <v>296</v>
      </c>
      <c r="C18" s="343">
        <v>380</v>
      </c>
      <c r="D18" s="343">
        <v>355</v>
      </c>
      <c r="E18" s="343">
        <v>356</v>
      </c>
      <c r="F18" s="343">
        <v>364</v>
      </c>
    </row>
    <row r="19" spans="1:7" ht="21" customHeight="1" x14ac:dyDescent="0.15">
      <c r="A19" s="141" t="s">
        <v>19</v>
      </c>
      <c r="B19" s="344">
        <v>206</v>
      </c>
      <c r="C19" s="345">
        <v>266</v>
      </c>
      <c r="D19" s="345">
        <v>226</v>
      </c>
      <c r="E19" s="345">
        <v>256</v>
      </c>
      <c r="F19" s="345">
        <v>268</v>
      </c>
    </row>
    <row r="20" spans="1:7" ht="21" customHeight="1" x14ac:dyDescent="0.15">
      <c r="A20" s="142" t="s">
        <v>20</v>
      </c>
      <c r="B20" s="346">
        <v>230</v>
      </c>
      <c r="C20" s="347">
        <v>237</v>
      </c>
      <c r="D20" s="347">
        <v>233</v>
      </c>
      <c r="E20" s="347">
        <v>244</v>
      </c>
      <c r="F20" s="347">
        <v>271</v>
      </c>
      <c r="G20" s="201"/>
    </row>
    <row r="21" spans="1:7" ht="21" customHeight="1" x14ac:dyDescent="0.15">
      <c r="A21" s="105" t="s">
        <v>21</v>
      </c>
      <c r="B21" s="348">
        <v>141</v>
      </c>
      <c r="C21" s="349">
        <v>154</v>
      </c>
      <c r="D21" s="349">
        <v>146</v>
      </c>
      <c r="E21" s="349">
        <v>142</v>
      </c>
      <c r="F21" s="349">
        <v>120</v>
      </c>
    </row>
    <row r="22" spans="1:7" ht="21" customHeight="1" x14ac:dyDescent="0.15">
      <c r="A22" s="143" t="s">
        <v>22</v>
      </c>
      <c r="B22" s="350">
        <v>130</v>
      </c>
      <c r="C22" s="351">
        <v>166</v>
      </c>
      <c r="D22" s="351">
        <v>135</v>
      </c>
      <c r="E22" s="351">
        <v>112</v>
      </c>
      <c r="F22" s="351">
        <v>124</v>
      </c>
    </row>
    <row r="23" spans="1:7" ht="21" customHeight="1" x14ac:dyDescent="0.15">
      <c r="A23" s="105" t="s">
        <v>23</v>
      </c>
      <c r="B23" s="348">
        <v>121</v>
      </c>
      <c r="C23" s="349">
        <v>146</v>
      </c>
      <c r="D23" s="349">
        <v>127</v>
      </c>
      <c r="E23" s="349">
        <v>118</v>
      </c>
      <c r="F23" s="349">
        <v>108</v>
      </c>
    </row>
    <row r="24" spans="1:7" ht="21" customHeight="1" thickBot="1" x14ac:dyDescent="0.2">
      <c r="A24" s="225" t="s">
        <v>24</v>
      </c>
      <c r="B24" s="354">
        <v>165</v>
      </c>
      <c r="C24" s="355">
        <v>228</v>
      </c>
      <c r="D24" s="355">
        <v>239</v>
      </c>
      <c r="E24" s="355">
        <v>226</v>
      </c>
      <c r="F24" s="355">
        <v>228</v>
      </c>
    </row>
    <row r="25" spans="1:7" ht="21" customHeight="1" thickBot="1" x14ac:dyDescent="0.2">
      <c r="A25" s="3"/>
      <c r="B25" s="554"/>
      <c r="C25" s="554"/>
      <c r="D25" s="554"/>
      <c r="E25" s="554"/>
      <c r="F25" s="554"/>
    </row>
    <row r="26" spans="1:7" s="21" customFormat="1" ht="15" customHeight="1" x14ac:dyDescent="0.15">
      <c r="A26" s="554"/>
      <c r="B26" s="6"/>
      <c r="C26" s="6"/>
      <c r="D26" s="6"/>
      <c r="E26" s="6"/>
      <c r="F26" s="7"/>
      <c r="G26" s="203"/>
    </row>
    <row r="27" spans="1:7" ht="16.5" customHeight="1" x14ac:dyDescent="0.15">
      <c r="A27" s="45" t="s">
        <v>206</v>
      </c>
      <c r="B27" s="6"/>
      <c r="C27" s="6"/>
      <c r="D27" s="6"/>
      <c r="E27" s="6"/>
      <c r="F27" s="7"/>
      <c r="G27" s="204"/>
    </row>
    <row r="28" spans="1:7" ht="16.5" customHeight="1" x14ac:dyDescent="0.15">
      <c r="A28" s="6"/>
      <c r="G28" s="204"/>
    </row>
  </sheetData>
  <pageMargins left="0.7" right="0.7" top="0.75" bottom="0.75" header="0.3" footer="0.3"/>
  <pageSetup paperSize="9"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/>
  <dimension ref="A1:AJG26"/>
  <sheetViews>
    <sheetView showGridLines="0" zoomScaleNormal="100" workbookViewId="0">
      <selection activeCell="A4" sqref="A4"/>
    </sheetView>
  </sheetViews>
  <sheetFormatPr baseColWidth="10" defaultColWidth="9.1640625" defaultRowHeight="14" x14ac:dyDescent="0.15"/>
  <cols>
    <col min="1" max="1" width="28.6640625" style="2" customWidth="1"/>
    <col min="2" max="14" width="15.6640625" style="2" customWidth="1"/>
    <col min="15" max="15" width="11.6640625" style="207" customWidth="1"/>
    <col min="16" max="16" width="6.5" style="2"/>
    <col min="17" max="943" width="11.5" style="2"/>
    <col min="944" max="16384" width="9.1640625" style="3"/>
  </cols>
  <sheetData>
    <row r="1" spans="1:943" ht="24" customHeight="1" x14ac:dyDescent="0.15">
      <c r="A1" s="555" t="s">
        <v>1</v>
      </c>
      <c r="B1" s="555" t="s">
        <v>2</v>
      </c>
      <c r="C1" s="188" t="s">
        <v>34</v>
      </c>
      <c r="D1" s="188" t="s">
        <v>35</v>
      </c>
      <c r="E1" s="188" t="s">
        <v>36</v>
      </c>
      <c r="F1" s="188" t="s">
        <v>37</v>
      </c>
      <c r="G1" s="188" t="s">
        <v>38</v>
      </c>
      <c r="H1" s="188" t="s">
        <v>39</v>
      </c>
      <c r="I1" s="188" t="s">
        <v>120</v>
      </c>
      <c r="J1" s="188" t="s">
        <v>41</v>
      </c>
      <c r="K1" s="188" t="s">
        <v>42</v>
      </c>
      <c r="L1" s="188" t="s">
        <v>43</v>
      </c>
      <c r="M1" s="188" t="s">
        <v>44</v>
      </c>
      <c r="N1" s="188" t="s">
        <v>45</v>
      </c>
      <c r="AJG1" s="3"/>
    </row>
    <row r="2" spans="1:943" ht="33" customHeight="1" thickBot="1" x14ac:dyDescent="0.2">
      <c r="A2" s="110" t="s">
        <v>2</v>
      </c>
      <c r="B2" s="356">
        <v>8401</v>
      </c>
      <c r="C2" s="339">
        <v>626</v>
      </c>
      <c r="D2" s="339">
        <v>711</v>
      </c>
      <c r="E2" s="339">
        <v>780</v>
      </c>
      <c r="F2" s="339">
        <v>630</v>
      </c>
      <c r="G2" s="339">
        <v>674</v>
      </c>
      <c r="H2" s="339">
        <v>549</v>
      </c>
      <c r="I2" s="339">
        <v>703</v>
      </c>
      <c r="J2" s="339">
        <v>687</v>
      </c>
      <c r="K2" s="339">
        <v>686</v>
      </c>
      <c r="L2" s="339">
        <v>747</v>
      </c>
      <c r="M2" s="339">
        <v>768</v>
      </c>
      <c r="N2" s="339">
        <v>840</v>
      </c>
      <c r="AJG2" s="3"/>
    </row>
    <row r="3" spans="1:943" ht="21" customHeight="1" thickBot="1" x14ac:dyDescent="0.2">
      <c r="A3" s="105" t="s">
        <v>3</v>
      </c>
      <c r="B3" s="357">
        <v>3408</v>
      </c>
      <c r="C3" s="358">
        <v>263</v>
      </c>
      <c r="D3" s="349">
        <v>296</v>
      </c>
      <c r="E3" s="358">
        <v>289</v>
      </c>
      <c r="F3" s="358">
        <v>250</v>
      </c>
      <c r="G3" s="349">
        <v>268</v>
      </c>
      <c r="H3" s="358">
        <v>236</v>
      </c>
      <c r="I3" s="358">
        <v>311</v>
      </c>
      <c r="J3" s="349">
        <v>277</v>
      </c>
      <c r="K3" s="358">
        <v>255</v>
      </c>
      <c r="L3" s="349">
        <v>293</v>
      </c>
      <c r="M3" s="358">
        <v>334</v>
      </c>
      <c r="N3" s="349">
        <v>336</v>
      </c>
      <c r="O3" s="214"/>
      <c r="AJG3" s="3"/>
    </row>
    <row r="4" spans="1:943" ht="21" customHeight="1" thickBot="1" x14ac:dyDescent="0.2">
      <c r="A4" s="106" t="s">
        <v>4</v>
      </c>
      <c r="B4" s="359">
        <v>182</v>
      </c>
      <c r="C4" s="360">
        <v>12</v>
      </c>
      <c r="D4" s="361">
        <v>9</v>
      </c>
      <c r="E4" s="360">
        <v>16</v>
      </c>
      <c r="F4" s="360">
        <v>13</v>
      </c>
      <c r="G4" s="361">
        <v>19</v>
      </c>
      <c r="H4" s="360">
        <v>11</v>
      </c>
      <c r="I4" s="360">
        <v>15</v>
      </c>
      <c r="J4" s="361">
        <v>13</v>
      </c>
      <c r="K4" s="360">
        <v>13</v>
      </c>
      <c r="L4" s="361">
        <v>16</v>
      </c>
      <c r="M4" s="360">
        <v>21</v>
      </c>
      <c r="N4" s="361">
        <v>24</v>
      </c>
      <c r="O4" s="215"/>
      <c r="AJG4" s="3"/>
    </row>
    <row r="5" spans="1:943" ht="21" customHeight="1" thickBot="1" x14ac:dyDescent="0.2">
      <c r="A5" s="105" t="s">
        <v>5</v>
      </c>
      <c r="B5" s="357">
        <v>366</v>
      </c>
      <c r="C5" s="358">
        <v>27</v>
      </c>
      <c r="D5" s="349">
        <v>28</v>
      </c>
      <c r="E5" s="358">
        <v>27</v>
      </c>
      <c r="F5" s="358">
        <v>32</v>
      </c>
      <c r="G5" s="349">
        <v>18</v>
      </c>
      <c r="H5" s="358">
        <v>23</v>
      </c>
      <c r="I5" s="358">
        <v>33</v>
      </c>
      <c r="J5" s="349">
        <v>30</v>
      </c>
      <c r="K5" s="358">
        <v>43</v>
      </c>
      <c r="L5" s="349">
        <v>38</v>
      </c>
      <c r="M5" s="358">
        <v>27</v>
      </c>
      <c r="N5" s="349">
        <v>40</v>
      </c>
      <c r="O5" s="216"/>
      <c r="AJG5" s="3"/>
    </row>
    <row r="6" spans="1:943" ht="21" customHeight="1" thickBot="1" x14ac:dyDescent="0.2">
      <c r="A6" s="106" t="s">
        <v>6</v>
      </c>
      <c r="B6" s="359">
        <v>299</v>
      </c>
      <c r="C6" s="360">
        <v>25</v>
      </c>
      <c r="D6" s="361">
        <v>28</v>
      </c>
      <c r="E6" s="360">
        <v>23</v>
      </c>
      <c r="F6" s="360">
        <v>22</v>
      </c>
      <c r="G6" s="361">
        <v>29</v>
      </c>
      <c r="H6" s="362">
        <v>18</v>
      </c>
      <c r="I6" s="360">
        <v>19</v>
      </c>
      <c r="J6" s="361">
        <v>21</v>
      </c>
      <c r="K6" s="360">
        <v>32</v>
      </c>
      <c r="L6" s="361">
        <v>28</v>
      </c>
      <c r="M6" s="360">
        <v>28</v>
      </c>
      <c r="N6" s="361">
        <v>26</v>
      </c>
      <c r="AJG6" s="3"/>
    </row>
    <row r="7" spans="1:943" ht="21" customHeight="1" thickBot="1" x14ac:dyDescent="0.2">
      <c r="A7" s="107" t="s">
        <v>7</v>
      </c>
      <c r="B7" s="363">
        <v>1123</v>
      </c>
      <c r="C7" s="364">
        <v>81</v>
      </c>
      <c r="D7" s="365">
        <v>96</v>
      </c>
      <c r="E7" s="366">
        <v>122</v>
      </c>
      <c r="F7" s="364">
        <v>91</v>
      </c>
      <c r="G7" s="365">
        <v>91</v>
      </c>
      <c r="H7" s="366">
        <v>59</v>
      </c>
      <c r="I7" s="364">
        <v>76</v>
      </c>
      <c r="J7" s="365">
        <v>106</v>
      </c>
      <c r="K7" s="364">
        <v>97</v>
      </c>
      <c r="L7" s="365">
        <v>93</v>
      </c>
      <c r="M7" s="364">
        <v>95</v>
      </c>
      <c r="N7" s="365">
        <v>116</v>
      </c>
      <c r="AJG7" s="3"/>
    </row>
    <row r="8" spans="1:943" ht="21" customHeight="1" thickBot="1" x14ac:dyDescent="0.2">
      <c r="A8" s="108" t="s">
        <v>8</v>
      </c>
      <c r="B8" s="367">
        <v>233</v>
      </c>
      <c r="C8" s="343">
        <v>15</v>
      </c>
      <c r="D8" s="368">
        <v>17</v>
      </c>
      <c r="E8" s="369">
        <v>29</v>
      </c>
      <c r="F8" s="343">
        <v>16</v>
      </c>
      <c r="G8" s="343">
        <v>16</v>
      </c>
      <c r="H8" s="370">
        <v>14</v>
      </c>
      <c r="I8" s="371">
        <v>15</v>
      </c>
      <c r="J8" s="343">
        <v>19</v>
      </c>
      <c r="K8" s="371">
        <v>17</v>
      </c>
      <c r="L8" s="343">
        <v>25</v>
      </c>
      <c r="M8" s="371">
        <v>17</v>
      </c>
      <c r="N8" s="343">
        <v>33</v>
      </c>
    </row>
    <row r="9" spans="1:943" ht="21" customHeight="1" thickBot="1" x14ac:dyDescent="0.2">
      <c r="A9" s="107" t="s">
        <v>9</v>
      </c>
      <c r="B9" s="372">
        <v>73</v>
      </c>
      <c r="C9" s="365">
        <v>6</v>
      </c>
      <c r="D9" s="373">
        <v>2</v>
      </c>
      <c r="E9" s="364">
        <v>6</v>
      </c>
      <c r="F9" s="365">
        <v>5</v>
      </c>
      <c r="G9" s="373">
        <v>7</v>
      </c>
      <c r="H9" s="364">
        <v>4</v>
      </c>
      <c r="I9" s="365">
        <v>6</v>
      </c>
      <c r="J9" s="364">
        <v>7</v>
      </c>
      <c r="K9" s="364">
        <v>7</v>
      </c>
      <c r="L9" s="365">
        <v>6</v>
      </c>
      <c r="M9" s="364">
        <v>4</v>
      </c>
      <c r="N9" s="365">
        <v>13</v>
      </c>
    </row>
    <row r="10" spans="1:943" ht="21" customHeight="1" thickBot="1" x14ac:dyDescent="0.2">
      <c r="A10" s="109" t="s">
        <v>10</v>
      </c>
      <c r="B10" s="374">
        <v>49</v>
      </c>
      <c r="C10" s="343">
        <v>2</v>
      </c>
      <c r="D10" s="368">
        <v>2</v>
      </c>
      <c r="E10" s="371">
        <v>5</v>
      </c>
      <c r="F10" s="343">
        <v>3</v>
      </c>
      <c r="G10" s="368">
        <v>3</v>
      </c>
      <c r="H10" s="371">
        <v>5</v>
      </c>
      <c r="I10" s="343">
        <v>7</v>
      </c>
      <c r="J10" s="371">
        <v>4</v>
      </c>
      <c r="K10" s="371">
        <v>4</v>
      </c>
      <c r="L10" s="343">
        <v>5</v>
      </c>
      <c r="M10" s="371">
        <v>7</v>
      </c>
      <c r="N10" s="343">
        <v>2</v>
      </c>
      <c r="O10" s="210"/>
    </row>
    <row r="11" spans="1:943" ht="21" customHeight="1" thickBot="1" x14ac:dyDescent="0.2">
      <c r="A11" s="107" t="s">
        <v>11</v>
      </c>
      <c r="B11" s="372">
        <v>218</v>
      </c>
      <c r="C11" s="365">
        <v>11</v>
      </c>
      <c r="D11" s="373">
        <v>24</v>
      </c>
      <c r="E11" s="364">
        <v>14</v>
      </c>
      <c r="F11" s="365">
        <v>14</v>
      </c>
      <c r="G11" s="373">
        <v>15</v>
      </c>
      <c r="H11" s="364">
        <v>18</v>
      </c>
      <c r="I11" s="365">
        <v>22</v>
      </c>
      <c r="J11" s="364">
        <v>19</v>
      </c>
      <c r="K11" s="364">
        <v>21</v>
      </c>
      <c r="L11" s="365">
        <v>17</v>
      </c>
      <c r="M11" s="364">
        <v>24</v>
      </c>
      <c r="N11" s="365">
        <v>19</v>
      </c>
    </row>
    <row r="12" spans="1:943" ht="21" customHeight="1" thickBot="1" x14ac:dyDescent="0.2">
      <c r="A12" s="106" t="s">
        <v>12</v>
      </c>
      <c r="B12" s="375">
        <v>194</v>
      </c>
      <c r="C12" s="361">
        <v>13</v>
      </c>
      <c r="D12" s="376">
        <v>19</v>
      </c>
      <c r="E12" s="377">
        <v>24</v>
      </c>
      <c r="F12" s="378">
        <v>13</v>
      </c>
      <c r="G12" s="376">
        <v>22</v>
      </c>
      <c r="H12" s="377">
        <v>10</v>
      </c>
      <c r="I12" s="378">
        <v>14</v>
      </c>
      <c r="J12" s="377">
        <v>14</v>
      </c>
      <c r="K12" s="377">
        <v>9</v>
      </c>
      <c r="L12" s="378">
        <v>21</v>
      </c>
      <c r="M12" s="377">
        <v>19</v>
      </c>
      <c r="N12" s="378">
        <v>16</v>
      </c>
      <c r="O12" s="210"/>
    </row>
    <row r="13" spans="1:943" ht="21" customHeight="1" thickBot="1" x14ac:dyDescent="0.2">
      <c r="A13" s="105" t="s">
        <v>13</v>
      </c>
      <c r="B13" s="379">
        <v>176</v>
      </c>
      <c r="C13" s="349">
        <v>11</v>
      </c>
      <c r="D13" s="380">
        <v>18</v>
      </c>
      <c r="E13" s="358">
        <v>23</v>
      </c>
      <c r="F13" s="349">
        <v>16</v>
      </c>
      <c r="G13" s="380">
        <v>11</v>
      </c>
      <c r="H13" s="358">
        <v>12</v>
      </c>
      <c r="I13" s="349">
        <v>11</v>
      </c>
      <c r="J13" s="358">
        <v>17</v>
      </c>
      <c r="K13" s="358">
        <v>11</v>
      </c>
      <c r="L13" s="349">
        <v>15</v>
      </c>
      <c r="M13" s="381">
        <v>13</v>
      </c>
      <c r="N13" s="349">
        <v>18</v>
      </c>
    </row>
    <row r="14" spans="1:943" ht="21" customHeight="1" thickBot="1" x14ac:dyDescent="0.2">
      <c r="A14" s="106" t="s">
        <v>14</v>
      </c>
      <c r="B14" s="375">
        <v>144</v>
      </c>
      <c r="C14" s="361">
        <v>16</v>
      </c>
      <c r="D14" s="382">
        <v>9</v>
      </c>
      <c r="E14" s="360">
        <v>13</v>
      </c>
      <c r="F14" s="361">
        <v>6</v>
      </c>
      <c r="G14" s="382">
        <v>17</v>
      </c>
      <c r="H14" s="360">
        <v>13</v>
      </c>
      <c r="I14" s="361">
        <v>12</v>
      </c>
      <c r="J14" s="360">
        <v>14</v>
      </c>
      <c r="K14" s="360">
        <v>12</v>
      </c>
      <c r="L14" s="361">
        <v>12</v>
      </c>
      <c r="M14" s="361">
        <v>8</v>
      </c>
      <c r="N14" s="361">
        <v>12</v>
      </c>
      <c r="O14" s="197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</row>
    <row r="15" spans="1:943" ht="21" customHeight="1" thickBot="1" x14ac:dyDescent="0.2">
      <c r="A15" s="105" t="s">
        <v>15</v>
      </c>
      <c r="B15" s="379">
        <v>128</v>
      </c>
      <c r="C15" s="349">
        <v>5</v>
      </c>
      <c r="D15" s="380">
        <v>13</v>
      </c>
      <c r="E15" s="358">
        <v>14</v>
      </c>
      <c r="F15" s="349">
        <v>11</v>
      </c>
      <c r="G15" s="380">
        <v>15</v>
      </c>
      <c r="H15" s="358">
        <v>10</v>
      </c>
      <c r="I15" s="380">
        <v>13</v>
      </c>
      <c r="J15" s="358">
        <v>8</v>
      </c>
      <c r="K15" s="358">
        <v>12</v>
      </c>
      <c r="L15" s="358">
        <v>10</v>
      </c>
      <c r="M15" s="349">
        <v>6</v>
      </c>
      <c r="N15" s="349">
        <v>11</v>
      </c>
      <c r="O15" s="20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</row>
    <row r="16" spans="1:943" ht="21" customHeight="1" thickBot="1" x14ac:dyDescent="0.2">
      <c r="A16" s="106" t="s">
        <v>16</v>
      </c>
      <c r="B16" s="375">
        <v>153</v>
      </c>
      <c r="C16" s="361">
        <v>7</v>
      </c>
      <c r="D16" s="382">
        <v>14</v>
      </c>
      <c r="E16" s="360">
        <v>14</v>
      </c>
      <c r="F16" s="361">
        <v>14</v>
      </c>
      <c r="G16" s="382">
        <v>11</v>
      </c>
      <c r="H16" s="360">
        <v>4</v>
      </c>
      <c r="I16" s="382">
        <v>19</v>
      </c>
      <c r="J16" s="360">
        <v>8</v>
      </c>
      <c r="K16" s="360">
        <v>20</v>
      </c>
      <c r="L16" s="360">
        <v>11</v>
      </c>
      <c r="M16" s="361">
        <v>13</v>
      </c>
      <c r="N16" s="361">
        <v>18</v>
      </c>
      <c r="O16" s="197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</row>
    <row r="17" spans="1:943" ht="21" customHeight="1" thickBot="1" x14ac:dyDescent="0.2">
      <c r="A17" s="107" t="s">
        <v>17</v>
      </c>
      <c r="B17" s="372">
        <v>172</v>
      </c>
      <c r="C17" s="365">
        <v>18</v>
      </c>
      <c r="D17" s="373">
        <v>16</v>
      </c>
      <c r="E17" s="364">
        <v>9</v>
      </c>
      <c r="F17" s="365">
        <v>13</v>
      </c>
      <c r="G17" s="373">
        <v>17</v>
      </c>
      <c r="H17" s="364">
        <v>14</v>
      </c>
      <c r="I17" s="373">
        <v>14</v>
      </c>
      <c r="J17" s="364">
        <v>6</v>
      </c>
      <c r="K17" s="364">
        <v>7</v>
      </c>
      <c r="L17" s="364">
        <v>10</v>
      </c>
      <c r="M17" s="365">
        <v>25</v>
      </c>
      <c r="N17" s="365">
        <v>23</v>
      </c>
      <c r="O17" s="20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</row>
    <row r="18" spans="1:943" ht="21" customHeight="1" thickBot="1" x14ac:dyDescent="0.2">
      <c r="A18" s="109" t="s">
        <v>18</v>
      </c>
      <c r="B18" s="383">
        <v>364</v>
      </c>
      <c r="C18" s="378">
        <v>29</v>
      </c>
      <c r="D18" s="376">
        <v>34</v>
      </c>
      <c r="E18" s="377">
        <v>31</v>
      </c>
      <c r="F18" s="378">
        <v>33</v>
      </c>
      <c r="G18" s="376">
        <v>33</v>
      </c>
      <c r="H18" s="377">
        <v>28</v>
      </c>
      <c r="I18" s="376">
        <v>28</v>
      </c>
      <c r="J18" s="377">
        <v>32</v>
      </c>
      <c r="K18" s="377">
        <v>27</v>
      </c>
      <c r="L18" s="377">
        <v>33</v>
      </c>
      <c r="M18" s="378">
        <v>25</v>
      </c>
      <c r="N18" s="378">
        <v>31</v>
      </c>
      <c r="O18" s="197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</row>
    <row r="19" spans="1:943" ht="21" customHeight="1" thickBot="1" x14ac:dyDescent="0.2">
      <c r="A19" s="145" t="s">
        <v>19</v>
      </c>
      <c r="B19" s="384">
        <v>268</v>
      </c>
      <c r="C19" s="381">
        <v>24</v>
      </c>
      <c r="D19" s="385">
        <v>16</v>
      </c>
      <c r="E19" s="386">
        <v>28</v>
      </c>
      <c r="F19" s="386">
        <v>22</v>
      </c>
      <c r="G19" s="385">
        <v>10</v>
      </c>
      <c r="H19" s="386">
        <v>24</v>
      </c>
      <c r="I19" s="385">
        <v>24</v>
      </c>
      <c r="J19" s="386">
        <v>21</v>
      </c>
      <c r="K19" s="386">
        <v>27</v>
      </c>
      <c r="L19" s="386">
        <v>33</v>
      </c>
      <c r="M19" s="381">
        <v>21</v>
      </c>
      <c r="N19" s="381">
        <v>18</v>
      </c>
      <c r="O19" s="197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</row>
    <row r="20" spans="1:943" ht="21" customHeight="1" thickBot="1" x14ac:dyDescent="0.2">
      <c r="A20" s="146" t="s">
        <v>20</v>
      </c>
      <c r="B20" s="375">
        <v>271</v>
      </c>
      <c r="C20" s="361">
        <v>16</v>
      </c>
      <c r="D20" s="382">
        <v>18</v>
      </c>
      <c r="E20" s="360">
        <v>26</v>
      </c>
      <c r="F20" s="360">
        <v>17</v>
      </c>
      <c r="G20" s="382">
        <v>25</v>
      </c>
      <c r="H20" s="360">
        <v>23</v>
      </c>
      <c r="I20" s="382">
        <v>24</v>
      </c>
      <c r="J20" s="360">
        <v>20</v>
      </c>
      <c r="K20" s="360">
        <v>30</v>
      </c>
      <c r="L20" s="360">
        <v>28</v>
      </c>
      <c r="M20" s="361">
        <v>17</v>
      </c>
      <c r="N20" s="382">
        <v>27</v>
      </c>
      <c r="O20" s="217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</row>
    <row r="21" spans="1:943" ht="21" customHeight="1" thickBot="1" x14ac:dyDescent="0.2">
      <c r="A21" s="145" t="s">
        <v>21</v>
      </c>
      <c r="B21" s="372">
        <v>120</v>
      </c>
      <c r="C21" s="365">
        <v>4</v>
      </c>
      <c r="D21" s="373">
        <v>13</v>
      </c>
      <c r="E21" s="364">
        <v>15</v>
      </c>
      <c r="F21" s="364">
        <v>11</v>
      </c>
      <c r="G21" s="373">
        <v>11</v>
      </c>
      <c r="H21" s="364">
        <v>3</v>
      </c>
      <c r="I21" s="373">
        <v>11</v>
      </c>
      <c r="J21" s="364">
        <v>12</v>
      </c>
      <c r="K21" s="364">
        <v>6</v>
      </c>
      <c r="L21" s="364">
        <v>11</v>
      </c>
      <c r="M21" s="365">
        <v>12</v>
      </c>
      <c r="N21" s="365">
        <v>11</v>
      </c>
      <c r="O21" s="218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</row>
    <row r="22" spans="1:943" ht="21" customHeight="1" thickBot="1" x14ac:dyDescent="0.2">
      <c r="A22" s="146" t="s">
        <v>22</v>
      </c>
      <c r="B22" s="367">
        <v>124</v>
      </c>
      <c r="C22" s="387">
        <v>6</v>
      </c>
      <c r="D22" s="388">
        <v>22</v>
      </c>
      <c r="E22" s="369">
        <v>1</v>
      </c>
      <c r="F22" s="369">
        <v>4</v>
      </c>
      <c r="G22" s="388">
        <v>7</v>
      </c>
      <c r="H22" s="369">
        <v>6</v>
      </c>
      <c r="I22" s="388">
        <v>12</v>
      </c>
      <c r="J22" s="369">
        <v>14</v>
      </c>
      <c r="K22" s="369">
        <v>14</v>
      </c>
      <c r="L22" s="369">
        <v>13</v>
      </c>
      <c r="M22" s="387">
        <v>14</v>
      </c>
      <c r="N22" s="387">
        <v>11</v>
      </c>
      <c r="O22" s="21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</row>
    <row r="23" spans="1:943" ht="21" customHeight="1" thickBot="1" x14ac:dyDescent="0.2">
      <c r="A23" s="145" t="s">
        <v>23</v>
      </c>
      <c r="B23" s="372">
        <v>108</v>
      </c>
      <c r="C23" s="365">
        <v>11</v>
      </c>
      <c r="D23" s="373">
        <v>7</v>
      </c>
      <c r="E23" s="364">
        <v>18</v>
      </c>
      <c r="F23" s="364">
        <v>6</v>
      </c>
      <c r="G23" s="373">
        <v>10</v>
      </c>
      <c r="H23" s="364">
        <v>6</v>
      </c>
      <c r="I23" s="373">
        <v>5</v>
      </c>
      <c r="J23" s="364">
        <v>7</v>
      </c>
      <c r="K23" s="364">
        <v>7</v>
      </c>
      <c r="L23" s="364">
        <v>12</v>
      </c>
      <c r="M23" s="365">
        <v>11</v>
      </c>
      <c r="N23" s="373">
        <v>8</v>
      </c>
      <c r="O23" s="21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</row>
    <row r="24" spans="1:943" ht="21" customHeight="1" thickBot="1" x14ac:dyDescent="0.2">
      <c r="A24" s="224" t="s">
        <v>24</v>
      </c>
      <c r="B24" s="389">
        <v>228</v>
      </c>
      <c r="C24" s="390">
        <v>24</v>
      </c>
      <c r="D24" s="391">
        <v>10</v>
      </c>
      <c r="E24" s="392">
        <v>33</v>
      </c>
      <c r="F24" s="392">
        <v>18</v>
      </c>
      <c r="G24" s="391">
        <v>19</v>
      </c>
      <c r="H24" s="392">
        <v>8</v>
      </c>
      <c r="I24" s="391">
        <v>12</v>
      </c>
      <c r="J24" s="392">
        <v>18</v>
      </c>
      <c r="K24" s="392">
        <v>15</v>
      </c>
      <c r="L24" s="392">
        <v>17</v>
      </c>
      <c r="M24" s="390">
        <v>27</v>
      </c>
      <c r="N24" s="390">
        <v>27</v>
      </c>
      <c r="O24" s="218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</row>
    <row r="25" spans="1:943" ht="21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1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</row>
    <row r="26" spans="1:943" x14ac:dyDescent="0.15">
      <c r="C26" s="53"/>
    </row>
  </sheetData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/>
  <dimension ref="A1:AMB27"/>
  <sheetViews>
    <sheetView showGridLines="0" zoomScaleNormal="100" workbookViewId="0">
      <selection activeCell="A26" sqref="A26"/>
    </sheetView>
  </sheetViews>
  <sheetFormatPr baseColWidth="10" defaultColWidth="11.5" defaultRowHeight="14" x14ac:dyDescent="0.15"/>
  <cols>
    <col min="1" max="1" width="28.6640625" style="2" customWidth="1"/>
    <col min="2" max="9" width="15.6640625" style="2" customWidth="1"/>
    <col min="10" max="10" width="11.6640625" style="207" customWidth="1"/>
    <col min="11" max="1016" width="11.5" style="2"/>
    <col min="1017" max="16384" width="11.5" style="3"/>
  </cols>
  <sheetData>
    <row r="1" spans="1:12" ht="24" customHeight="1" thickBot="1" x14ac:dyDescent="0.2">
      <c r="A1" s="556" t="s">
        <v>1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</row>
    <row r="2" spans="1:12" ht="33" customHeight="1" thickBot="1" x14ac:dyDescent="0.2">
      <c r="A2" s="114" t="s">
        <v>2</v>
      </c>
      <c r="B2" s="393">
        <v>8401</v>
      </c>
      <c r="C2" s="394">
        <v>1141</v>
      </c>
      <c r="D2" s="394">
        <v>970</v>
      </c>
      <c r="E2" s="394">
        <v>910</v>
      </c>
      <c r="F2" s="394">
        <v>981</v>
      </c>
      <c r="G2" s="394">
        <v>1182</v>
      </c>
      <c r="H2" s="394">
        <v>1615</v>
      </c>
      <c r="I2" s="394">
        <v>1602</v>
      </c>
      <c r="J2" s="208"/>
      <c r="K2" s="54"/>
      <c r="L2" s="51"/>
    </row>
    <row r="3" spans="1:12" ht="21" customHeight="1" x14ac:dyDescent="0.15">
      <c r="A3" s="147" t="s">
        <v>3</v>
      </c>
      <c r="B3" s="395">
        <v>3408</v>
      </c>
      <c r="C3" s="396">
        <v>447</v>
      </c>
      <c r="D3" s="395">
        <v>382</v>
      </c>
      <c r="E3" s="397">
        <v>363</v>
      </c>
      <c r="F3" s="396">
        <v>409</v>
      </c>
      <c r="G3" s="396">
        <v>516</v>
      </c>
      <c r="H3" s="397">
        <v>679</v>
      </c>
      <c r="I3" s="396">
        <v>612</v>
      </c>
      <c r="J3" s="209"/>
    </row>
    <row r="4" spans="1:12" ht="21" customHeight="1" x14ac:dyDescent="0.15">
      <c r="A4" s="148" t="s">
        <v>4</v>
      </c>
      <c r="B4" s="398">
        <v>182</v>
      </c>
      <c r="C4" s="399">
        <v>21</v>
      </c>
      <c r="D4" s="399">
        <v>22</v>
      </c>
      <c r="E4" s="399">
        <v>19</v>
      </c>
      <c r="F4" s="399">
        <v>25</v>
      </c>
      <c r="G4" s="399">
        <v>19</v>
      </c>
      <c r="H4" s="399">
        <v>40</v>
      </c>
      <c r="I4" s="399">
        <v>36</v>
      </c>
    </row>
    <row r="5" spans="1:12" ht="21" customHeight="1" x14ac:dyDescent="0.15">
      <c r="A5" s="147" t="s">
        <v>5</v>
      </c>
      <c r="B5" s="395">
        <v>366</v>
      </c>
      <c r="C5" s="396">
        <v>45</v>
      </c>
      <c r="D5" s="395">
        <v>46</v>
      </c>
      <c r="E5" s="397">
        <v>43</v>
      </c>
      <c r="F5" s="396">
        <v>46</v>
      </c>
      <c r="G5" s="396">
        <v>40</v>
      </c>
      <c r="H5" s="397">
        <v>75</v>
      </c>
      <c r="I5" s="396">
        <v>71</v>
      </c>
    </row>
    <row r="6" spans="1:12" ht="21" customHeight="1" x14ac:dyDescent="0.15">
      <c r="A6" s="148" t="s">
        <v>6</v>
      </c>
      <c r="B6" s="398">
        <v>299</v>
      </c>
      <c r="C6" s="399">
        <v>37</v>
      </c>
      <c r="D6" s="399">
        <v>33</v>
      </c>
      <c r="E6" s="399">
        <v>40</v>
      </c>
      <c r="F6" s="399">
        <v>30</v>
      </c>
      <c r="G6" s="399">
        <v>36</v>
      </c>
      <c r="H6" s="399">
        <v>58</v>
      </c>
      <c r="I6" s="399">
        <v>65</v>
      </c>
    </row>
    <row r="7" spans="1:12" ht="21" customHeight="1" x14ac:dyDescent="0.15">
      <c r="A7" s="149" t="s">
        <v>7</v>
      </c>
      <c r="B7" s="400">
        <v>1123</v>
      </c>
      <c r="C7" s="401">
        <v>163</v>
      </c>
      <c r="D7" s="401">
        <v>133</v>
      </c>
      <c r="E7" s="401">
        <v>112</v>
      </c>
      <c r="F7" s="401">
        <v>135</v>
      </c>
      <c r="G7" s="401">
        <v>151</v>
      </c>
      <c r="H7" s="401">
        <v>198</v>
      </c>
      <c r="I7" s="401">
        <v>231</v>
      </c>
    </row>
    <row r="8" spans="1:12" ht="21" customHeight="1" x14ac:dyDescent="0.15">
      <c r="A8" s="148" t="s">
        <v>8</v>
      </c>
      <c r="B8" s="398">
        <v>233</v>
      </c>
      <c r="C8" s="399">
        <v>37</v>
      </c>
      <c r="D8" s="399">
        <v>32</v>
      </c>
      <c r="E8" s="399">
        <v>14</v>
      </c>
      <c r="F8" s="399">
        <v>29</v>
      </c>
      <c r="G8" s="399">
        <v>34</v>
      </c>
      <c r="H8" s="399">
        <v>50</v>
      </c>
      <c r="I8" s="399">
        <v>37</v>
      </c>
    </row>
    <row r="9" spans="1:12" ht="21" customHeight="1" x14ac:dyDescent="0.15">
      <c r="A9" s="149" t="s">
        <v>9</v>
      </c>
      <c r="B9" s="400">
        <v>73</v>
      </c>
      <c r="C9" s="401">
        <v>13</v>
      </c>
      <c r="D9" s="401">
        <v>9</v>
      </c>
      <c r="E9" s="401">
        <v>5</v>
      </c>
      <c r="F9" s="401">
        <v>11</v>
      </c>
      <c r="G9" s="401">
        <v>7</v>
      </c>
      <c r="H9" s="401">
        <v>10</v>
      </c>
      <c r="I9" s="401">
        <v>18</v>
      </c>
    </row>
    <row r="10" spans="1:12" ht="21" customHeight="1" x14ac:dyDescent="0.15">
      <c r="A10" s="148" t="s">
        <v>10</v>
      </c>
      <c r="B10" s="398">
        <v>49</v>
      </c>
      <c r="C10" s="399">
        <v>3</v>
      </c>
      <c r="D10" s="399">
        <v>11</v>
      </c>
      <c r="E10" s="399">
        <v>6</v>
      </c>
      <c r="F10" s="399">
        <v>7</v>
      </c>
      <c r="G10" s="399">
        <v>8</v>
      </c>
      <c r="H10" s="399">
        <v>8</v>
      </c>
      <c r="I10" s="399">
        <v>6</v>
      </c>
    </row>
    <row r="11" spans="1:12" ht="21" customHeight="1" x14ac:dyDescent="0.15">
      <c r="A11" s="149" t="s">
        <v>11</v>
      </c>
      <c r="B11" s="400">
        <v>218</v>
      </c>
      <c r="C11" s="401">
        <v>34</v>
      </c>
      <c r="D11" s="401">
        <v>26</v>
      </c>
      <c r="E11" s="401">
        <v>24</v>
      </c>
      <c r="F11" s="401">
        <v>30</v>
      </c>
      <c r="G11" s="401">
        <v>39</v>
      </c>
      <c r="H11" s="401">
        <v>35</v>
      </c>
      <c r="I11" s="401">
        <v>30</v>
      </c>
    </row>
    <row r="12" spans="1:12" ht="21" customHeight="1" thickBot="1" x14ac:dyDescent="0.2">
      <c r="A12" s="148" t="s">
        <v>12</v>
      </c>
      <c r="B12" s="398">
        <v>194</v>
      </c>
      <c r="C12" s="399">
        <v>24</v>
      </c>
      <c r="D12" s="399">
        <v>12</v>
      </c>
      <c r="E12" s="399">
        <v>24</v>
      </c>
      <c r="F12" s="399">
        <v>32</v>
      </c>
      <c r="G12" s="399">
        <v>30</v>
      </c>
      <c r="H12" s="399">
        <v>44</v>
      </c>
      <c r="I12" s="399">
        <v>28</v>
      </c>
    </row>
    <row r="13" spans="1:12" ht="21" customHeight="1" thickBot="1" x14ac:dyDescent="0.2">
      <c r="A13" s="149" t="s">
        <v>13</v>
      </c>
      <c r="B13" s="400">
        <v>176</v>
      </c>
      <c r="C13" s="401">
        <v>32</v>
      </c>
      <c r="D13" s="401">
        <v>22</v>
      </c>
      <c r="E13" s="401">
        <v>18</v>
      </c>
      <c r="F13" s="401">
        <v>14</v>
      </c>
      <c r="G13" s="401">
        <v>25</v>
      </c>
      <c r="H13" s="401">
        <v>31</v>
      </c>
      <c r="I13" s="401">
        <v>34</v>
      </c>
      <c r="J13" s="210"/>
    </row>
    <row r="14" spans="1:12" ht="21" customHeight="1" thickBot="1" x14ac:dyDescent="0.2">
      <c r="A14" s="148" t="s">
        <v>14</v>
      </c>
      <c r="B14" s="398">
        <v>144</v>
      </c>
      <c r="C14" s="399">
        <v>22</v>
      </c>
      <c r="D14" s="399">
        <v>15</v>
      </c>
      <c r="E14" s="399">
        <v>18</v>
      </c>
      <c r="F14" s="399">
        <v>12</v>
      </c>
      <c r="G14" s="399">
        <v>24</v>
      </c>
      <c r="H14" s="399">
        <v>23</v>
      </c>
      <c r="I14" s="399">
        <v>30</v>
      </c>
    </row>
    <row r="15" spans="1:12" ht="21" customHeight="1" thickBot="1" x14ac:dyDescent="0.2">
      <c r="A15" s="149" t="s">
        <v>15</v>
      </c>
      <c r="B15" s="400">
        <v>128</v>
      </c>
      <c r="C15" s="401">
        <v>17</v>
      </c>
      <c r="D15" s="401">
        <v>23</v>
      </c>
      <c r="E15" s="401">
        <v>11</v>
      </c>
      <c r="F15" s="401">
        <v>10</v>
      </c>
      <c r="G15" s="401">
        <v>12</v>
      </c>
      <c r="H15" s="401">
        <v>31</v>
      </c>
      <c r="I15" s="401">
        <v>24</v>
      </c>
      <c r="J15" s="210"/>
    </row>
    <row r="16" spans="1:12" ht="21" customHeight="1" x14ac:dyDescent="0.15">
      <c r="A16" s="148" t="s">
        <v>16</v>
      </c>
      <c r="B16" s="398">
        <v>153</v>
      </c>
      <c r="C16" s="399">
        <v>29</v>
      </c>
      <c r="D16" s="399">
        <v>25</v>
      </c>
      <c r="E16" s="399">
        <v>19</v>
      </c>
      <c r="F16" s="399">
        <v>18</v>
      </c>
      <c r="G16" s="399">
        <v>21</v>
      </c>
      <c r="H16" s="399">
        <v>23</v>
      </c>
      <c r="I16" s="399">
        <v>18</v>
      </c>
    </row>
    <row r="17" spans="1:1016" ht="21" customHeight="1" x14ac:dyDescent="0.15">
      <c r="A17" s="149" t="s">
        <v>17</v>
      </c>
      <c r="B17" s="400">
        <v>172</v>
      </c>
      <c r="C17" s="401">
        <v>21</v>
      </c>
      <c r="D17" s="401">
        <v>16</v>
      </c>
      <c r="E17" s="401">
        <v>24</v>
      </c>
      <c r="F17" s="401">
        <v>17</v>
      </c>
      <c r="G17" s="401">
        <v>32</v>
      </c>
      <c r="H17" s="401">
        <v>27</v>
      </c>
      <c r="I17" s="401">
        <v>35</v>
      </c>
    </row>
    <row r="18" spans="1:1016" ht="21" customHeight="1" x14ac:dyDescent="0.15">
      <c r="A18" s="148" t="s">
        <v>18</v>
      </c>
      <c r="B18" s="398">
        <v>364</v>
      </c>
      <c r="C18" s="399">
        <v>47</v>
      </c>
      <c r="D18" s="399">
        <v>46</v>
      </c>
      <c r="E18" s="399">
        <v>51</v>
      </c>
      <c r="F18" s="399">
        <v>31</v>
      </c>
      <c r="G18" s="399">
        <v>61</v>
      </c>
      <c r="H18" s="399">
        <v>65</v>
      </c>
      <c r="I18" s="399">
        <v>63</v>
      </c>
    </row>
    <row r="19" spans="1:1016" ht="21" customHeight="1" x14ac:dyDescent="0.15">
      <c r="A19" s="149" t="s">
        <v>19</v>
      </c>
      <c r="B19" s="400">
        <v>268</v>
      </c>
      <c r="C19" s="401">
        <v>33</v>
      </c>
      <c r="D19" s="401">
        <v>23</v>
      </c>
      <c r="E19" s="401">
        <v>31</v>
      </c>
      <c r="F19" s="401">
        <v>29</v>
      </c>
      <c r="G19" s="401">
        <v>23</v>
      </c>
      <c r="H19" s="401">
        <v>59</v>
      </c>
      <c r="I19" s="401">
        <v>70</v>
      </c>
    </row>
    <row r="20" spans="1:1016" ht="21" customHeight="1" x14ac:dyDescent="0.15">
      <c r="A20" s="148" t="s">
        <v>20</v>
      </c>
      <c r="B20" s="398">
        <v>271</v>
      </c>
      <c r="C20" s="399">
        <v>41</v>
      </c>
      <c r="D20" s="399">
        <v>29</v>
      </c>
      <c r="E20" s="399">
        <v>20</v>
      </c>
      <c r="F20" s="399">
        <v>30</v>
      </c>
      <c r="G20" s="399">
        <v>35</v>
      </c>
      <c r="H20" s="399">
        <v>50</v>
      </c>
      <c r="I20" s="399">
        <v>66</v>
      </c>
    </row>
    <row r="21" spans="1:1016" ht="21" customHeight="1" x14ac:dyDescent="0.15">
      <c r="A21" s="149" t="s">
        <v>21</v>
      </c>
      <c r="B21" s="400">
        <v>120</v>
      </c>
      <c r="C21" s="401">
        <v>15</v>
      </c>
      <c r="D21" s="401">
        <v>15</v>
      </c>
      <c r="E21" s="401">
        <v>12</v>
      </c>
      <c r="F21" s="401">
        <v>9</v>
      </c>
      <c r="G21" s="401">
        <v>20</v>
      </c>
      <c r="H21" s="401">
        <v>23</v>
      </c>
      <c r="I21" s="401">
        <v>26</v>
      </c>
    </row>
    <row r="22" spans="1:1016" ht="21" customHeight="1" x14ac:dyDescent="0.15">
      <c r="A22" s="148" t="s">
        <v>22</v>
      </c>
      <c r="B22" s="398">
        <v>124</v>
      </c>
      <c r="C22" s="399">
        <v>16</v>
      </c>
      <c r="D22" s="399">
        <v>12</v>
      </c>
      <c r="E22" s="399">
        <v>12</v>
      </c>
      <c r="F22" s="399">
        <v>17</v>
      </c>
      <c r="G22" s="399">
        <v>11</v>
      </c>
      <c r="H22" s="399">
        <v>28</v>
      </c>
      <c r="I22" s="399">
        <v>28</v>
      </c>
    </row>
    <row r="23" spans="1:1016" ht="21" customHeight="1" x14ac:dyDescent="0.15">
      <c r="A23" s="149" t="s">
        <v>23</v>
      </c>
      <c r="B23" s="400">
        <v>108</v>
      </c>
      <c r="C23" s="401">
        <v>11</v>
      </c>
      <c r="D23" s="401">
        <v>10</v>
      </c>
      <c r="E23" s="401">
        <v>16</v>
      </c>
      <c r="F23" s="401">
        <v>13</v>
      </c>
      <c r="G23" s="401">
        <v>11</v>
      </c>
      <c r="H23" s="401">
        <v>19</v>
      </c>
      <c r="I23" s="401">
        <v>28</v>
      </c>
    </row>
    <row r="24" spans="1:1016" ht="21" customHeight="1" thickBot="1" x14ac:dyDescent="0.2">
      <c r="A24" s="223" t="s">
        <v>24</v>
      </c>
      <c r="B24" s="402">
        <v>228</v>
      </c>
      <c r="C24" s="403">
        <v>33</v>
      </c>
      <c r="D24" s="403">
        <v>28</v>
      </c>
      <c r="E24" s="403">
        <v>28</v>
      </c>
      <c r="F24" s="403">
        <v>27</v>
      </c>
      <c r="G24" s="403">
        <v>27</v>
      </c>
      <c r="H24" s="403">
        <v>39</v>
      </c>
      <c r="I24" s="403">
        <v>46</v>
      </c>
    </row>
    <row r="25" spans="1:1016" ht="21" customHeight="1" thickBot="1" x14ac:dyDescent="0.2">
      <c r="A25" s="582"/>
      <c r="B25" s="582"/>
      <c r="C25" s="582"/>
      <c r="D25" s="582"/>
      <c r="E25" s="582"/>
      <c r="F25" s="582"/>
      <c r="G25" s="582"/>
      <c r="H25" s="582"/>
      <c r="I25" s="582"/>
      <c r="J25" s="211"/>
    </row>
    <row r="26" spans="1:1016" s="21" customFormat="1" ht="15" customHeight="1" x14ac:dyDescent="0.15">
      <c r="J26" s="21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  <c r="KO26" s="24"/>
      <c r="KP26" s="24"/>
      <c r="KQ26" s="24"/>
      <c r="KR26" s="24"/>
      <c r="KS26" s="24"/>
      <c r="KT26" s="24"/>
      <c r="KU26" s="24"/>
      <c r="KV26" s="24"/>
      <c r="KW26" s="24"/>
      <c r="KX26" s="24"/>
      <c r="KY26" s="24"/>
      <c r="KZ26" s="24"/>
      <c r="LA26" s="24"/>
      <c r="LB26" s="24"/>
      <c r="LC26" s="24"/>
      <c r="LD26" s="24"/>
      <c r="LE26" s="24"/>
      <c r="LF26" s="24"/>
      <c r="LG26" s="24"/>
      <c r="LH26" s="24"/>
      <c r="LI26" s="24"/>
      <c r="LJ26" s="24"/>
      <c r="LK26" s="24"/>
      <c r="LL26" s="24"/>
      <c r="LM26" s="24"/>
      <c r="LN26" s="24"/>
      <c r="LO26" s="24"/>
      <c r="LP26" s="24"/>
      <c r="LQ26" s="24"/>
      <c r="LR26" s="24"/>
      <c r="LS26" s="24"/>
      <c r="LT26" s="24"/>
      <c r="LU26" s="24"/>
      <c r="LV26" s="24"/>
      <c r="LW26" s="24"/>
      <c r="LX26" s="24"/>
      <c r="LY26" s="24"/>
      <c r="LZ26" s="24"/>
      <c r="MA26" s="24"/>
      <c r="MB26" s="24"/>
      <c r="MC26" s="24"/>
      <c r="MD26" s="24"/>
      <c r="ME26" s="24"/>
      <c r="MF26" s="24"/>
      <c r="MG26" s="24"/>
      <c r="MH26" s="24"/>
      <c r="MI26" s="24"/>
      <c r="MJ26" s="24"/>
      <c r="MK26" s="24"/>
      <c r="ML26" s="24"/>
      <c r="MM26" s="24"/>
      <c r="MN26" s="24"/>
      <c r="MO26" s="24"/>
      <c r="MP26" s="24"/>
      <c r="MQ26" s="24"/>
      <c r="MR26" s="24"/>
      <c r="MS26" s="24"/>
      <c r="MT26" s="24"/>
      <c r="MU26" s="24"/>
      <c r="MV26" s="24"/>
      <c r="MW26" s="24"/>
      <c r="MX26" s="24"/>
      <c r="MY26" s="24"/>
      <c r="MZ26" s="24"/>
      <c r="NA26" s="24"/>
      <c r="NB26" s="24"/>
      <c r="NC26" s="24"/>
      <c r="ND26" s="24"/>
      <c r="NE26" s="24"/>
      <c r="NF26" s="24"/>
      <c r="NG26" s="24"/>
      <c r="NH26" s="24"/>
      <c r="NI26" s="24"/>
      <c r="NJ26" s="24"/>
      <c r="NK26" s="24"/>
      <c r="NL26" s="24"/>
      <c r="NM26" s="24"/>
      <c r="NN26" s="24"/>
      <c r="NO26" s="24"/>
      <c r="NP26" s="24"/>
      <c r="NQ26" s="24"/>
      <c r="NR26" s="24"/>
      <c r="NS26" s="24"/>
      <c r="NT26" s="24"/>
      <c r="NU26" s="24"/>
      <c r="NV26" s="24"/>
      <c r="NW26" s="24"/>
      <c r="NX26" s="24"/>
      <c r="NY26" s="24"/>
      <c r="NZ26" s="24"/>
      <c r="OA26" s="24"/>
      <c r="OB26" s="24"/>
      <c r="OC26" s="24"/>
      <c r="OD26" s="24"/>
      <c r="OE26" s="24"/>
      <c r="OF26" s="24"/>
      <c r="OG26" s="24"/>
      <c r="OH26" s="24"/>
      <c r="OI26" s="24"/>
      <c r="OJ26" s="24"/>
      <c r="OK26" s="24"/>
      <c r="OL26" s="24"/>
      <c r="OM26" s="24"/>
      <c r="ON26" s="24"/>
      <c r="OO26" s="24"/>
      <c r="OP26" s="24"/>
      <c r="OQ26" s="24"/>
      <c r="OR26" s="24"/>
      <c r="OS26" s="24"/>
      <c r="OT26" s="24"/>
      <c r="OU26" s="24"/>
      <c r="OV26" s="24"/>
      <c r="OW26" s="24"/>
      <c r="OX26" s="24"/>
      <c r="OY26" s="24"/>
      <c r="OZ26" s="24"/>
      <c r="PA26" s="24"/>
      <c r="PB26" s="24"/>
      <c r="PC26" s="24"/>
      <c r="PD26" s="24"/>
      <c r="PE26" s="24"/>
      <c r="PF26" s="24"/>
      <c r="PG26" s="24"/>
      <c r="PH26" s="24"/>
      <c r="PI26" s="24"/>
      <c r="PJ26" s="24"/>
      <c r="PK26" s="24"/>
      <c r="PL26" s="24"/>
      <c r="PM26" s="24"/>
      <c r="PN26" s="24"/>
      <c r="PO26" s="24"/>
      <c r="PP26" s="24"/>
      <c r="PQ26" s="24"/>
      <c r="PR26" s="24"/>
      <c r="PS26" s="24"/>
      <c r="PT26" s="24"/>
      <c r="PU26" s="24"/>
      <c r="PV26" s="24"/>
      <c r="PW26" s="24"/>
      <c r="PX26" s="24"/>
      <c r="PY26" s="24"/>
      <c r="PZ26" s="24"/>
      <c r="QA26" s="24"/>
      <c r="QB26" s="24"/>
      <c r="QC26" s="24"/>
      <c r="QD26" s="24"/>
      <c r="QE26" s="24"/>
      <c r="QF26" s="24"/>
      <c r="QG26" s="24"/>
      <c r="QH26" s="24"/>
      <c r="QI26" s="24"/>
      <c r="QJ26" s="24"/>
      <c r="QK26" s="24"/>
      <c r="QL26" s="24"/>
      <c r="QM26" s="24"/>
      <c r="QN26" s="24"/>
      <c r="QO26" s="24"/>
      <c r="QP26" s="24"/>
      <c r="QQ26" s="24"/>
      <c r="QR26" s="24"/>
      <c r="QS26" s="24"/>
      <c r="QT26" s="24"/>
      <c r="QU26" s="24"/>
      <c r="QV26" s="24"/>
      <c r="QW26" s="24"/>
      <c r="QX26" s="24"/>
      <c r="QY26" s="24"/>
      <c r="QZ26" s="24"/>
      <c r="RA26" s="24"/>
      <c r="RB26" s="24"/>
      <c r="RC26" s="24"/>
      <c r="RD26" s="24"/>
      <c r="RE26" s="24"/>
      <c r="RF26" s="24"/>
      <c r="RG26" s="24"/>
      <c r="RH26" s="24"/>
      <c r="RI26" s="24"/>
      <c r="RJ26" s="24"/>
      <c r="RK26" s="24"/>
      <c r="RL26" s="24"/>
      <c r="RM26" s="24"/>
      <c r="RN26" s="24"/>
      <c r="RO26" s="24"/>
      <c r="RP26" s="24"/>
      <c r="RQ26" s="24"/>
      <c r="RR26" s="24"/>
      <c r="RS26" s="24"/>
      <c r="RT26" s="24"/>
      <c r="RU26" s="24"/>
      <c r="RV26" s="24"/>
      <c r="RW26" s="24"/>
      <c r="RX26" s="24"/>
      <c r="RY26" s="24"/>
      <c r="RZ26" s="24"/>
      <c r="SA26" s="24"/>
      <c r="SB26" s="24"/>
      <c r="SC26" s="24"/>
      <c r="SD26" s="24"/>
      <c r="SE26" s="24"/>
      <c r="SF26" s="24"/>
      <c r="SG26" s="24"/>
      <c r="SH26" s="24"/>
      <c r="SI26" s="24"/>
      <c r="SJ26" s="24"/>
      <c r="SK26" s="24"/>
      <c r="SL26" s="24"/>
      <c r="SM26" s="24"/>
      <c r="SN26" s="24"/>
      <c r="SO26" s="24"/>
      <c r="SP26" s="24"/>
      <c r="SQ26" s="24"/>
      <c r="SR26" s="24"/>
      <c r="SS26" s="24"/>
      <c r="ST26" s="24"/>
      <c r="SU26" s="24"/>
      <c r="SV26" s="24"/>
      <c r="SW26" s="24"/>
      <c r="SX26" s="24"/>
      <c r="SY26" s="24"/>
      <c r="SZ26" s="24"/>
      <c r="TA26" s="24"/>
      <c r="TB26" s="24"/>
      <c r="TC26" s="24"/>
      <c r="TD26" s="24"/>
      <c r="TE26" s="24"/>
      <c r="TF26" s="24"/>
      <c r="TG26" s="24"/>
      <c r="TH26" s="24"/>
      <c r="TI26" s="24"/>
      <c r="TJ26" s="24"/>
      <c r="TK26" s="24"/>
      <c r="TL26" s="24"/>
      <c r="TM26" s="24"/>
      <c r="TN26" s="24"/>
      <c r="TO26" s="24"/>
      <c r="TP26" s="24"/>
      <c r="TQ26" s="24"/>
      <c r="TR26" s="24"/>
      <c r="TS26" s="24"/>
      <c r="TT26" s="24"/>
      <c r="TU26" s="24"/>
      <c r="TV26" s="24"/>
      <c r="TW26" s="24"/>
      <c r="TX26" s="24"/>
      <c r="TY26" s="24"/>
      <c r="TZ26" s="24"/>
      <c r="UA26" s="24"/>
      <c r="UB26" s="24"/>
      <c r="UC26" s="24"/>
      <c r="UD26" s="24"/>
      <c r="UE26" s="24"/>
      <c r="UF26" s="24"/>
      <c r="UG26" s="24"/>
      <c r="UH26" s="24"/>
      <c r="UI26" s="24"/>
      <c r="UJ26" s="24"/>
      <c r="UK26" s="24"/>
      <c r="UL26" s="24"/>
      <c r="UM26" s="24"/>
      <c r="UN26" s="24"/>
      <c r="UO26" s="24"/>
      <c r="UP26" s="24"/>
      <c r="UQ26" s="24"/>
      <c r="UR26" s="24"/>
      <c r="US26" s="24"/>
      <c r="UT26" s="24"/>
      <c r="UU26" s="24"/>
      <c r="UV26" s="24"/>
      <c r="UW26" s="24"/>
      <c r="UX26" s="24"/>
      <c r="UY26" s="24"/>
      <c r="UZ26" s="24"/>
      <c r="VA26" s="24"/>
      <c r="VB26" s="24"/>
      <c r="VC26" s="24"/>
      <c r="VD26" s="24"/>
      <c r="VE26" s="24"/>
      <c r="VF26" s="24"/>
      <c r="VG26" s="24"/>
      <c r="VH26" s="24"/>
      <c r="VI26" s="24"/>
      <c r="VJ26" s="24"/>
      <c r="VK26" s="24"/>
      <c r="VL26" s="24"/>
      <c r="VM26" s="24"/>
      <c r="VN26" s="24"/>
      <c r="VO26" s="24"/>
      <c r="VP26" s="24"/>
      <c r="VQ26" s="24"/>
      <c r="VR26" s="24"/>
      <c r="VS26" s="24"/>
      <c r="VT26" s="24"/>
      <c r="VU26" s="24"/>
      <c r="VV26" s="24"/>
      <c r="VW26" s="24"/>
      <c r="VX26" s="24"/>
      <c r="VY26" s="24"/>
      <c r="VZ26" s="24"/>
      <c r="WA26" s="24"/>
      <c r="WB26" s="24"/>
      <c r="WC26" s="24"/>
      <c r="WD26" s="24"/>
      <c r="WE26" s="24"/>
      <c r="WF26" s="24"/>
      <c r="WG26" s="24"/>
      <c r="WH26" s="24"/>
      <c r="WI26" s="24"/>
      <c r="WJ26" s="24"/>
      <c r="WK26" s="24"/>
      <c r="WL26" s="24"/>
      <c r="WM26" s="24"/>
      <c r="WN26" s="24"/>
      <c r="WO26" s="24"/>
      <c r="WP26" s="24"/>
      <c r="WQ26" s="24"/>
      <c r="WR26" s="24"/>
      <c r="WS26" s="24"/>
      <c r="WT26" s="24"/>
      <c r="WU26" s="24"/>
      <c r="WV26" s="24"/>
      <c r="WW26" s="24"/>
      <c r="WX26" s="24"/>
      <c r="WY26" s="24"/>
      <c r="WZ26" s="24"/>
      <c r="XA26" s="24"/>
      <c r="XB26" s="24"/>
      <c r="XC26" s="24"/>
      <c r="XD26" s="24"/>
      <c r="XE26" s="24"/>
      <c r="XF26" s="24"/>
      <c r="XG26" s="24"/>
      <c r="XH26" s="24"/>
      <c r="XI26" s="24"/>
      <c r="XJ26" s="24"/>
      <c r="XK26" s="24"/>
      <c r="XL26" s="24"/>
      <c r="XM26" s="24"/>
      <c r="XN26" s="24"/>
      <c r="XO26" s="24"/>
      <c r="XP26" s="24"/>
      <c r="XQ26" s="24"/>
      <c r="XR26" s="24"/>
      <c r="XS26" s="24"/>
      <c r="XT26" s="24"/>
      <c r="XU26" s="24"/>
      <c r="XV26" s="24"/>
      <c r="XW26" s="24"/>
      <c r="XX26" s="24"/>
      <c r="XY26" s="24"/>
      <c r="XZ26" s="24"/>
      <c r="YA26" s="24"/>
      <c r="YB26" s="24"/>
      <c r="YC26" s="24"/>
      <c r="YD26" s="24"/>
      <c r="YE26" s="24"/>
      <c r="YF26" s="24"/>
      <c r="YG26" s="24"/>
      <c r="YH26" s="24"/>
      <c r="YI26" s="24"/>
      <c r="YJ26" s="24"/>
      <c r="YK26" s="24"/>
      <c r="YL26" s="24"/>
      <c r="YM26" s="24"/>
      <c r="YN26" s="24"/>
      <c r="YO26" s="24"/>
      <c r="YP26" s="24"/>
      <c r="YQ26" s="24"/>
      <c r="YR26" s="24"/>
      <c r="YS26" s="24"/>
      <c r="YT26" s="24"/>
      <c r="YU26" s="24"/>
      <c r="YV26" s="24"/>
      <c r="YW26" s="24"/>
      <c r="YX26" s="24"/>
      <c r="YY26" s="24"/>
      <c r="YZ26" s="24"/>
      <c r="ZA26" s="24"/>
      <c r="ZB26" s="24"/>
      <c r="ZC26" s="24"/>
      <c r="ZD26" s="24"/>
      <c r="ZE26" s="24"/>
      <c r="ZF26" s="24"/>
      <c r="ZG26" s="24"/>
      <c r="ZH26" s="24"/>
      <c r="ZI26" s="24"/>
      <c r="ZJ26" s="24"/>
      <c r="ZK26" s="24"/>
      <c r="ZL26" s="24"/>
      <c r="ZM26" s="24"/>
      <c r="ZN26" s="24"/>
      <c r="ZO26" s="24"/>
      <c r="ZP26" s="24"/>
      <c r="ZQ26" s="24"/>
      <c r="ZR26" s="24"/>
      <c r="ZS26" s="24"/>
      <c r="ZT26" s="24"/>
      <c r="ZU26" s="24"/>
      <c r="ZV26" s="24"/>
      <c r="ZW26" s="24"/>
      <c r="ZX26" s="24"/>
      <c r="ZY26" s="24"/>
      <c r="ZZ26" s="24"/>
      <c r="AAA26" s="24"/>
      <c r="AAB26" s="24"/>
      <c r="AAC26" s="24"/>
      <c r="AAD26" s="24"/>
      <c r="AAE26" s="24"/>
      <c r="AAF26" s="24"/>
      <c r="AAG26" s="24"/>
      <c r="AAH26" s="24"/>
      <c r="AAI26" s="24"/>
      <c r="AAJ26" s="24"/>
      <c r="AAK26" s="24"/>
      <c r="AAL26" s="24"/>
      <c r="AAM26" s="24"/>
      <c r="AAN26" s="24"/>
      <c r="AAO26" s="24"/>
      <c r="AAP26" s="24"/>
      <c r="AAQ26" s="24"/>
      <c r="AAR26" s="24"/>
      <c r="AAS26" s="24"/>
      <c r="AAT26" s="24"/>
      <c r="AAU26" s="24"/>
      <c r="AAV26" s="24"/>
      <c r="AAW26" s="24"/>
      <c r="AAX26" s="24"/>
      <c r="AAY26" s="24"/>
      <c r="AAZ26" s="24"/>
      <c r="ABA26" s="24"/>
      <c r="ABB26" s="24"/>
      <c r="ABC26" s="24"/>
      <c r="ABD26" s="24"/>
      <c r="ABE26" s="24"/>
      <c r="ABF26" s="24"/>
      <c r="ABG26" s="24"/>
      <c r="ABH26" s="24"/>
      <c r="ABI26" s="24"/>
      <c r="ABJ26" s="24"/>
      <c r="ABK26" s="24"/>
      <c r="ABL26" s="24"/>
      <c r="ABM26" s="24"/>
      <c r="ABN26" s="24"/>
      <c r="ABO26" s="24"/>
      <c r="ABP26" s="24"/>
      <c r="ABQ26" s="24"/>
      <c r="ABR26" s="24"/>
      <c r="ABS26" s="24"/>
      <c r="ABT26" s="24"/>
      <c r="ABU26" s="24"/>
      <c r="ABV26" s="24"/>
      <c r="ABW26" s="24"/>
      <c r="ABX26" s="24"/>
      <c r="ABY26" s="24"/>
      <c r="ABZ26" s="24"/>
      <c r="ACA26" s="24"/>
      <c r="ACB26" s="24"/>
      <c r="ACC26" s="24"/>
      <c r="ACD26" s="24"/>
      <c r="ACE26" s="24"/>
      <c r="ACF26" s="24"/>
      <c r="ACG26" s="24"/>
      <c r="ACH26" s="24"/>
      <c r="ACI26" s="24"/>
      <c r="ACJ26" s="24"/>
      <c r="ACK26" s="24"/>
      <c r="ACL26" s="24"/>
      <c r="ACM26" s="24"/>
      <c r="ACN26" s="24"/>
      <c r="ACO26" s="24"/>
      <c r="ACP26" s="24"/>
      <c r="ACQ26" s="24"/>
      <c r="ACR26" s="24"/>
      <c r="ACS26" s="24"/>
      <c r="ACT26" s="24"/>
      <c r="ACU26" s="24"/>
      <c r="ACV26" s="24"/>
      <c r="ACW26" s="24"/>
      <c r="ACX26" s="24"/>
      <c r="ACY26" s="24"/>
      <c r="ACZ26" s="24"/>
      <c r="ADA26" s="24"/>
      <c r="ADB26" s="24"/>
      <c r="ADC26" s="24"/>
      <c r="ADD26" s="24"/>
      <c r="ADE26" s="24"/>
      <c r="ADF26" s="24"/>
      <c r="ADG26" s="24"/>
      <c r="ADH26" s="24"/>
      <c r="ADI26" s="24"/>
      <c r="ADJ26" s="24"/>
      <c r="ADK26" s="24"/>
      <c r="ADL26" s="24"/>
      <c r="ADM26" s="24"/>
      <c r="ADN26" s="24"/>
      <c r="ADO26" s="24"/>
      <c r="ADP26" s="24"/>
      <c r="ADQ26" s="24"/>
      <c r="ADR26" s="24"/>
      <c r="ADS26" s="24"/>
      <c r="ADT26" s="24"/>
      <c r="ADU26" s="24"/>
      <c r="ADV26" s="24"/>
      <c r="ADW26" s="24"/>
      <c r="ADX26" s="24"/>
      <c r="ADY26" s="24"/>
      <c r="ADZ26" s="24"/>
      <c r="AEA26" s="24"/>
      <c r="AEB26" s="24"/>
      <c r="AEC26" s="24"/>
      <c r="AED26" s="24"/>
      <c r="AEE26" s="24"/>
      <c r="AEF26" s="24"/>
      <c r="AEG26" s="24"/>
      <c r="AEH26" s="24"/>
      <c r="AEI26" s="24"/>
      <c r="AEJ26" s="24"/>
      <c r="AEK26" s="24"/>
      <c r="AEL26" s="24"/>
      <c r="AEM26" s="24"/>
      <c r="AEN26" s="24"/>
      <c r="AEO26" s="24"/>
      <c r="AEP26" s="24"/>
      <c r="AEQ26" s="24"/>
      <c r="AER26" s="24"/>
      <c r="AES26" s="24"/>
      <c r="AET26" s="24"/>
      <c r="AEU26" s="24"/>
      <c r="AEV26" s="24"/>
      <c r="AEW26" s="24"/>
      <c r="AEX26" s="24"/>
      <c r="AEY26" s="24"/>
      <c r="AEZ26" s="24"/>
      <c r="AFA26" s="24"/>
      <c r="AFB26" s="24"/>
      <c r="AFC26" s="24"/>
      <c r="AFD26" s="24"/>
      <c r="AFE26" s="24"/>
      <c r="AFF26" s="24"/>
      <c r="AFG26" s="24"/>
      <c r="AFH26" s="24"/>
      <c r="AFI26" s="24"/>
      <c r="AFJ26" s="24"/>
      <c r="AFK26" s="24"/>
      <c r="AFL26" s="24"/>
      <c r="AFM26" s="24"/>
      <c r="AFN26" s="24"/>
      <c r="AFO26" s="24"/>
      <c r="AFP26" s="24"/>
      <c r="AFQ26" s="24"/>
      <c r="AFR26" s="24"/>
      <c r="AFS26" s="24"/>
      <c r="AFT26" s="24"/>
      <c r="AFU26" s="24"/>
      <c r="AFV26" s="24"/>
      <c r="AFW26" s="24"/>
      <c r="AFX26" s="24"/>
      <c r="AFY26" s="24"/>
      <c r="AFZ26" s="24"/>
      <c r="AGA26" s="24"/>
      <c r="AGB26" s="24"/>
      <c r="AGC26" s="24"/>
      <c r="AGD26" s="24"/>
      <c r="AGE26" s="24"/>
      <c r="AGF26" s="24"/>
      <c r="AGG26" s="24"/>
      <c r="AGH26" s="24"/>
      <c r="AGI26" s="24"/>
      <c r="AGJ26" s="24"/>
      <c r="AGK26" s="24"/>
      <c r="AGL26" s="24"/>
      <c r="AGM26" s="24"/>
      <c r="AGN26" s="24"/>
      <c r="AGO26" s="24"/>
      <c r="AGP26" s="24"/>
      <c r="AGQ26" s="24"/>
      <c r="AGR26" s="24"/>
      <c r="AGS26" s="24"/>
      <c r="AGT26" s="24"/>
      <c r="AGU26" s="24"/>
      <c r="AGV26" s="24"/>
      <c r="AGW26" s="24"/>
      <c r="AGX26" s="24"/>
      <c r="AGY26" s="24"/>
      <c r="AGZ26" s="24"/>
      <c r="AHA26" s="24"/>
      <c r="AHB26" s="24"/>
      <c r="AHC26" s="24"/>
      <c r="AHD26" s="24"/>
      <c r="AHE26" s="24"/>
      <c r="AHF26" s="24"/>
      <c r="AHG26" s="24"/>
      <c r="AHH26" s="24"/>
      <c r="AHI26" s="24"/>
      <c r="AHJ26" s="24"/>
      <c r="AHK26" s="24"/>
      <c r="AHL26" s="24"/>
      <c r="AHM26" s="24"/>
      <c r="AHN26" s="24"/>
      <c r="AHO26" s="24"/>
      <c r="AHP26" s="24"/>
      <c r="AHQ26" s="24"/>
      <c r="AHR26" s="24"/>
      <c r="AHS26" s="24"/>
      <c r="AHT26" s="24"/>
      <c r="AHU26" s="24"/>
      <c r="AHV26" s="24"/>
      <c r="AHW26" s="24"/>
      <c r="AHX26" s="24"/>
      <c r="AHY26" s="24"/>
      <c r="AHZ26" s="24"/>
      <c r="AIA26" s="24"/>
      <c r="AIB26" s="24"/>
      <c r="AIC26" s="24"/>
      <c r="AID26" s="24"/>
      <c r="AIE26" s="24"/>
      <c r="AIF26" s="24"/>
      <c r="AIG26" s="24"/>
      <c r="AIH26" s="24"/>
      <c r="AII26" s="24"/>
      <c r="AIJ26" s="24"/>
      <c r="AIK26" s="24"/>
      <c r="AIL26" s="24"/>
      <c r="AIM26" s="24"/>
      <c r="AIN26" s="24"/>
      <c r="AIO26" s="24"/>
      <c r="AIP26" s="24"/>
      <c r="AIQ26" s="24"/>
      <c r="AIR26" s="24"/>
      <c r="AIS26" s="24"/>
      <c r="AIT26" s="24"/>
      <c r="AIU26" s="24"/>
      <c r="AIV26" s="24"/>
      <c r="AIW26" s="24"/>
      <c r="AIX26" s="24"/>
      <c r="AIY26" s="24"/>
      <c r="AIZ26" s="24"/>
      <c r="AJA26" s="24"/>
      <c r="AJB26" s="24"/>
      <c r="AJC26" s="24"/>
      <c r="AJD26" s="24"/>
      <c r="AJE26" s="24"/>
      <c r="AJF26" s="24"/>
      <c r="AJG26" s="24"/>
      <c r="AJH26" s="24"/>
      <c r="AJI26" s="24"/>
      <c r="AJJ26" s="24"/>
      <c r="AJK26" s="24"/>
      <c r="AJL26" s="24"/>
      <c r="AJM26" s="24"/>
      <c r="AJN26" s="24"/>
      <c r="AJO26" s="24"/>
      <c r="AJP26" s="24"/>
      <c r="AJQ26" s="24"/>
      <c r="AJR26" s="24"/>
      <c r="AJS26" s="24"/>
      <c r="AJT26" s="24"/>
      <c r="AJU26" s="24"/>
      <c r="AJV26" s="24"/>
      <c r="AJW26" s="24"/>
      <c r="AJX26" s="24"/>
      <c r="AJY26" s="24"/>
      <c r="AJZ26" s="24"/>
      <c r="AKA26" s="24"/>
      <c r="AKB26" s="24"/>
      <c r="AKC26" s="24"/>
      <c r="AKD26" s="24"/>
      <c r="AKE26" s="24"/>
      <c r="AKF26" s="24"/>
      <c r="AKG26" s="24"/>
      <c r="AKH26" s="24"/>
      <c r="AKI26" s="24"/>
      <c r="AKJ26" s="24"/>
      <c r="AKK26" s="24"/>
      <c r="AKL26" s="24"/>
      <c r="AKM26" s="24"/>
      <c r="AKN26" s="24"/>
      <c r="AKO26" s="24"/>
      <c r="AKP26" s="24"/>
      <c r="AKQ26" s="24"/>
      <c r="AKR26" s="24"/>
      <c r="AKS26" s="24"/>
      <c r="AKT26" s="24"/>
      <c r="AKU26" s="24"/>
      <c r="AKV26" s="24"/>
      <c r="AKW26" s="24"/>
      <c r="AKX26" s="24"/>
      <c r="AKY26" s="24"/>
      <c r="AKZ26" s="24"/>
      <c r="ALA26" s="24"/>
      <c r="ALB26" s="24"/>
      <c r="ALC26" s="24"/>
      <c r="ALD26" s="24"/>
      <c r="ALE26" s="24"/>
      <c r="ALF26" s="24"/>
      <c r="ALG26" s="24"/>
      <c r="ALH26" s="24"/>
      <c r="ALI26" s="24"/>
      <c r="ALJ26" s="24"/>
      <c r="ALK26" s="24"/>
      <c r="ALL26" s="24"/>
      <c r="ALM26" s="24"/>
      <c r="ALN26" s="24"/>
      <c r="ALO26" s="24"/>
      <c r="ALP26" s="24"/>
      <c r="ALQ26" s="24"/>
      <c r="ALR26" s="24"/>
      <c r="ALS26" s="24"/>
      <c r="ALT26" s="24"/>
      <c r="ALU26" s="24"/>
      <c r="ALV26" s="24"/>
      <c r="ALW26" s="24"/>
      <c r="ALX26" s="24"/>
      <c r="ALY26" s="24"/>
      <c r="ALZ26" s="24"/>
      <c r="AMA26" s="24"/>
      <c r="AMB26" s="24"/>
    </row>
    <row r="27" spans="1:1016" x14ac:dyDescent="0.15">
      <c r="A27" s="44"/>
    </row>
  </sheetData>
  <mergeCells count="1">
    <mergeCell ref="A25:I25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     </oddHeader>
  </headerFooter>
  <rowBreaks count="1" manualBreakCount="1">
    <brk id="2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/>
  <dimension ref="A1:AHU20"/>
  <sheetViews>
    <sheetView showGridLines="0" zoomScaleNormal="100" workbookViewId="0">
      <selection activeCell="A17" sqref="A17"/>
    </sheetView>
  </sheetViews>
  <sheetFormatPr baseColWidth="10" defaultColWidth="11.5" defaultRowHeight="16" x14ac:dyDescent="0.15"/>
  <cols>
    <col min="1" max="1" width="28.6640625" style="18" customWidth="1"/>
    <col min="2" max="6" width="17.6640625" style="18" customWidth="1"/>
    <col min="7" max="7" width="11.6640625" style="18" customWidth="1"/>
    <col min="8" max="905" width="11.5" style="18"/>
    <col min="906" max="16384" width="11.5" style="19"/>
  </cols>
  <sheetData>
    <row r="1" spans="1:905" s="3" customFormat="1" ht="24" customHeight="1" x14ac:dyDescent="0.15">
      <c r="A1" s="556" t="s">
        <v>136</v>
      </c>
      <c r="B1" s="188">
        <v>2020</v>
      </c>
      <c r="C1" s="188">
        <v>2021</v>
      </c>
      <c r="D1" s="188">
        <v>2022</v>
      </c>
      <c r="E1" s="188">
        <v>2023</v>
      </c>
      <c r="F1" s="188">
        <v>2024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</row>
    <row r="2" spans="1:905" s="3" customFormat="1" ht="33" customHeight="1" x14ac:dyDescent="0.15">
      <c r="A2" s="114" t="s">
        <v>2</v>
      </c>
      <c r="B2" s="394">
        <v>6350</v>
      </c>
      <c r="C2" s="394">
        <v>8153</v>
      </c>
      <c r="D2" s="394">
        <v>7924</v>
      </c>
      <c r="E2" s="394">
        <v>8218</v>
      </c>
      <c r="F2" s="404">
        <v>8401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</row>
    <row r="3" spans="1:905" s="3" customFormat="1" ht="21" customHeight="1" x14ac:dyDescent="0.15">
      <c r="A3" s="338" t="s">
        <v>34</v>
      </c>
      <c r="B3" s="405">
        <v>610</v>
      </c>
      <c r="C3" s="405">
        <v>695</v>
      </c>
      <c r="D3" s="405">
        <v>714</v>
      </c>
      <c r="E3" s="406">
        <v>696</v>
      </c>
      <c r="F3" s="407">
        <v>626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</row>
    <row r="4" spans="1:905" s="3" customFormat="1" ht="21" customHeight="1" x14ac:dyDescent="0.15">
      <c r="A4" s="148" t="s">
        <v>35</v>
      </c>
      <c r="B4" s="408">
        <v>670</v>
      </c>
      <c r="C4" s="409">
        <v>626</v>
      </c>
      <c r="D4" s="409">
        <v>614</v>
      </c>
      <c r="E4" s="409">
        <v>683</v>
      </c>
      <c r="F4" s="410">
        <v>711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</row>
    <row r="5" spans="1:905" s="3" customFormat="1" ht="21" customHeight="1" x14ac:dyDescent="0.15">
      <c r="A5" s="149" t="s">
        <v>36</v>
      </c>
      <c r="B5" s="411">
        <v>590</v>
      </c>
      <c r="C5" s="412">
        <v>657</v>
      </c>
      <c r="D5" s="412">
        <v>727</v>
      </c>
      <c r="E5" s="412">
        <v>635</v>
      </c>
      <c r="F5" s="413">
        <v>780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</row>
    <row r="6" spans="1:905" s="3" customFormat="1" ht="21" customHeight="1" x14ac:dyDescent="0.15">
      <c r="A6" s="148" t="s">
        <v>37</v>
      </c>
      <c r="B6" s="408">
        <v>329</v>
      </c>
      <c r="C6" s="409">
        <v>644</v>
      </c>
      <c r="D6" s="409">
        <v>632</v>
      </c>
      <c r="E6" s="409">
        <v>938</v>
      </c>
      <c r="F6" s="410">
        <v>630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</row>
    <row r="7" spans="1:905" s="3" customFormat="1" ht="21" customHeight="1" x14ac:dyDescent="0.15">
      <c r="A7" s="149" t="s">
        <v>38</v>
      </c>
      <c r="B7" s="411">
        <v>374</v>
      </c>
      <c r="C7" s="412">
        <v>701</v>
      </c>
      <c r="D7" s="412">
        <v>671</v>
      </c>
      <c r="E7" s="412">
        <v>696</v>
      </c>
      <c r="F7" s="413">
        <v>674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</row>
    <row r="8" spans="1:905" s="3" customFormat="1" ht="21" customHeight="1" x14ac:dyDescent="0.15">
      <c r="A8" s="148" t="s">
        <v>39</v>
      </c>
      <c r="B8" s="408">
        <v>372</v>
      </c>
      <c r="C8" s="409">
        <v>625</v>
      </c>
      <c r="D8" s="409">
        <v>554</v>
      </c>
      <c r="E8" s="409">
        <v>647</v>
      </c>
      <c r="F8" s="410">
        <v>549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</row>
    <row r="9" spans="1:905" s="3" customFormat="1" ht="21" customHeight="1" x14ac:dyDescent="0.15">
      <c r="A9" s="149" t="s">
        <v>40</v>
      </c>
      <c r="B9" s="411">
        <v>405</v>
      </c>
      <c r="C9" s="412">
        <v>614</v>
      </c>
      <c r="D9" s="412">
        <v>683</v>
      </c>
      <c r="E9" s="412">
        <v>640</v>
      </c>
      <c r="F9" s="413">
        <v>703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</row>
    <row r="10" spans="1:905" s="3" customFormat="1" ht="21" customHeight="1" thickBot="1" x14ac:dyDescent="0.2">
      <c r="A10" s="148" t="s">
        <v>41</v>
      </c>
      <c r="B10" s="408">
        <v>571</v>
      </c>
      <c r="C10" s="409">
        <v>643</v>
      </c>
      <c r="D10" s="409">
        <v>624</v>
      </c>
      <c r="E10" s="409">
        <v>605</v>
      </c>
      <c r="F10" s="410">
        <v>687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</row>
    <row r="11" spans="1:905" s="3" customFormat="1" ht="21" customHeight="1" thickBot="1" x14ac:dyDescent="0.2">
      <c r="A11" s="149" t="s">
        <v>42</v>
      </c>
      <c r="B11" s="411">
        <v>495</v>
      </c>
      <c r="C11" s="412">
        <v>648</v>
      </c>
      <c r="D11" s="412">
        <v>612</v>
      </c>
      <c r="E11" s="412">
        <v>615</v>
      </c>
      <c r="F11" s="413">
        <v>686</v>
      </c>
      <c r="G11" s="5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</row>
    <row r="12" spans="1:905" s="3" customFormat="1" ht="21" customHeight="1" x14ac:dyDescent="0.15">
      <c r="A12" s="148" t="s">
        <v>43</v>
      </c>
      <c r="B12" s="408">
        <v>591</v>
      </c>
      <c r="C12" s="409">
        <v>691</v>
      </c>
      <c r="D12" s="409">
        <v>628</v>
      </c>
      <c r="E12" s="409">
        <v>615</v>
      </c>
      <c r="F12" s="410">
        <v>747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</row>
    <row r="13" spans="1:905" s="3" customFormat="1" ht="21" customHeight="1" x14ac:dyDescent="0.15">
      <c r="A13" s="149" t="s">
        <v>44</v>
      </c>
      <c r="B13" s="411">
        <v>626</v>
      </c>
      <c r="C13" s="412">
        <v>738</v>
      </c>
      <c r="D13" s="412">
        <v>719</v>
      </c>
      <c r="E13" s="412">
        <v>614</v>
      </c>
      <c r="F13" s="413">
        <v>768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</row>
    <row r="14" spans="1:905" s="3" customFormat="1" ht="21" customHeight="1" thickBot="1" x14ac:dyDescent="0.2">
      <c r="A14" s="222" t="s">
        <v>45</v>
      </c>
      <c r="B14" s="414">
        <v>717</v>
      </c>
      <c r="C14" s="415">
        <v>871</v>
      </c>
      <c r="D14" s="414">
        <v>746</v>
      </c>
      <c r="E14" s="416">
        <v>834</v>
      </c>
      <c r="F14" s="417">
        <v>840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</row>
    <row r="15" spans="1:905" s="3" customFormat="1" ht="21" customHeight="1" thickBot="1" x14ac:dyDescent="0.2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</row>
    <row r="16" spans="1:905" s="21" customFormat="1" ht="15" customHeight="1" x14ac:dyDescent="0.15">
      <c r="A16" s="583"/>
      <c r="B16" s="583"/>
      <c r="C16" s="583"/>
      <c r="D16" s="583"/>
      <c r="E16" s="583"/>
      <c r="F16" s="58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  <c r="KO16" s="24"/>
      <c r="KP16" s="24"/>
      <c r="KQ16" s="24"/>
      <c r="KR16" s="24"/>
      <c r="KS16" s="24"/>
      <c r="KT16" s="24"/>
      <c r="KU16" s="24"/>
      <c r="KV16" s="24"/>
      <c r="KW16" s="24"/>
      <c r="KX16" s="24"/>
      <c r="KY16" s="24"/>
      <c r="KZ16" s="24"/>
      <c r="LA16" s="24"/>
      <c r="LB16" s="24"/>
      <c r="LC16" s="24"/>
      <c r="LD16" s="24"/>
      <c r="LE16" s="24"/>
      <c r="LF16" s="24"/>
      <c r="LG16" s="24"/>
      <c r="LH16" s="24"/>
      <c r="LI16" s="24"/>
      <c r="LJ16" s="24"/>
      <c r="LK16" s="24"/>
      <c r="LL16" s="24"/>
      <c r="LM16" s="24"/>
      <c r="LN16" s="24"/>
      <c r="LO16" s="24"/>
      <c r="LP16" s="24"/>
      <c r="LQ16" s="24"/>
      <c r="LR16" s="24"/>
      <c r="LS16" s="24"/>
      <c r="LT16" s="24"/>
      <c r="LU16" s="24"/>
      <c r="LV16" s="24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  <c r="XL16" s="24"/>
      <c r="XM16" s="24"/>
      <c r="XN16" s="24"/>
      <c r="XO16" s="24"/>
      <c r="XP16" s="24"/>
      <c r="XQ16" s="24"/>
      <c r="XR16" s="24"/>
      <c r="XS16" s="24"/>
      <c r="XT16" s="24"/>
      <c r="XU16" s="24"/>
      <c r="XV16" s="24"/>
      <c r="XW16" s="24"/>
      <c r="XX16" s="24"/>
      <c r="XY16" s="24"/>
      <c r="XZ16" s="24"/>
      <c r="YA16" s="24"/>
      <c r="YB16" s="24"/>
      <c r="YC16" s="24"/>
      <c r="YD16" s="24"/>
      <c r="YE16" s="24"/>
      <c r="YF16" s="24"/>
      <c r="YG16" s="24"/>
      <c r="YH16" s="24"/>
      <c r="YI16" s="24"/>
      <c r="YJ16" s="24"/>
      <c r="YK16" s="24"/>
      <c r="YL16" s="24"/>
      <c r="YM16" s="24"/>
      <c r="YN16" s="24"/>
      <c r="YO16" s="24"/>
      <c r="YP16" s="24"/>
      <c r="YQ16" s="24"/>
      <c r="YR16" s="24"/>
      <c r="YS16" s="24"/>
      <c r="YT16" s="24"/>
      <c r="YU16" s="24"/>
      <c r="YV16" s="24"/>
      <c r="YW16" s="24"/>
      <c r="YX16" s="24"/>
      <c r="YY16" s="24"/>
      <c r="YZ16" s="24"/>
      <c r="ZA16" s="24"/>
      <c r="ZB16" s="24"/>
      <c r="ZC16" s="24"/>
      <c r="ZD16" s="24"/>
      <c r="ZE16" s="24"/>
      <c r="ZF16" s="24"/>
      <c r="ZG16" s="24"/>
      <c r="ZH16" s="24"/>
      <c r="ZI16" s="24"/>
      <c r="ZJ16" s="24"/>
      <c r="ZK16" s="24"/>
      <c r="ZL16" s="24"/>
      <c r="ZM16" s="24"/>
      <c r="ZN16" s="24"/>
      <c r="ZO16" s="24"/>
      <c r="ZP16" s="24"/>
      <c r="ZQ16" s="24"/>
      <c r="ZR16" s="24"/>
      <c r="ZS16" s="24"/>
      <c r="ZT16" s="24"/>
      <c r="ZU16" s="24"/>
      <c r="ZV16" s="24"/>
      <c r="ZW16" s="24"/>
      <c r="ZX16" s="24"/>
      <c r="ZY16" s="24"/>
      <c r="ZZ16" s="24"/>
      <c r="AAA16" s="24"/>
      <c r="AAB16" s="24"/>
      <c r="AAC16" s="24"/>
      <c r="AAD16" s="24"/>
      <c r="AAE16" s="24"/>
      <c r="AAF16" s="24"/>
      <c r="AAG16" s="24"/>
      <c r="AAH16" s="24"/>
      <c r="AAI16" s="24"/>
      <c r="AAJ16" s="24"/>
      <c r="AAK16" s="24"/>
      <c r="AAL16" s="24"/>
      <c r="AAM16" s="24"/>
      <c r="AAN16" s="24"/>
      <c r="AAO16" s="24"/>
      <c r="AAP16" s="24"/>
      <c r="AAQ16" s="24"/>
      <c r="AAR16" s="24"/>
      <c r="AAS16" s="24"/>
      <c r="AAT16" s="24"/>
      <c r="AAU16" s="24"/>
      <c r="AAV16" s="24"/>
      <c r="AAW16" s="24"/>
      <c r="AAX16" s="24"/>
      <c r="AAY16" s="24"/>
      <c r="AAZ16" s="24"/>
      <c r="ABA16" s="24"/>
      <c r="ABB16" s="24"/>
      <c r="ABC16" s="24"/>
      <c r="ABD16" s="24"/>
      <c r="ABE16" s="24"/>
      <c r="ABF16" s="24"/>
      <c r="ABG16" s="24"/>
      <c r="ABH16" s="24"/>
      <c r="ABI16" s="24"/>
      <c r="ABJ16" s="24"/>
      <c r="ABK16" s="24"/>
      <c r="ABL16" s="24"/>
      <c r="ABM16" s="24"/>
      <c r="ABN16" s="24"/>
      <c r="ABO16" s="24"/>
      <c r="ABP16" s="24"/>
      <c r="ABQ16" s="24"/>
      <c r="ABR16" s="24"/>
      <c r="ABS16" s="24"/>
      <c r="ABT16" s="24"/>
      <c r="ABU16" s="24"/>
      <c r="ABV16" s="24"/>
      <c r="ABW16" s="24"/>
      <c r="ABX16" s="24"/>
      <c r="ABY16" s="24"/>
      <c r="ABZ16" s="24"/>
      <c r="ACA16" s="24"/>
      <c r="ACB16" s="24"/>
      <c r="ACC16" s="24"/>
      <c r="ACD16" s="24"/>
      <c r="ACE16" s="24"/>
      <c r="ACF16" s="24"/>
      <c r="ACG16" s="24"/>
      <c r="ACH16" s="24"/>
      <c r="ACI16" s="24"/>
      <c r="ACJ16" s="24"/>
      <c r="ACK16" s="24"/>
      <c r="ACL16" s="24"/>
      <c r="ACM16" s="24"/>
      <c r="ACN16" s="24"/>
      <c r="ACO16" s="24"/>
      <c r="ACP16" s="24"/>
      <c r="ACQ16" s="24"/>
      <c r="ACR16" s="24"/>
      <c r="ACS16" s="24"/>
      <c r="ACT16" s="24"/>
      <c r="ACU16" s="24"/>
      <c r="ACV16" s="24"/>
      <c r="ACW16" s="24"/>
      <c r="ACX16" s="24"/>
      <c r="ACY16" s="24"/>
      <c r="ACZ16" s="24"/>
      <c r="ADA16" s="24"/>
      <c r="ADB16" s="24"/>
      <c r="ADC16" s="24"/>
      <c r="ADD16" s="24"/>
      <c r="ADE16" s="24"/>
      <c r="ADF16" s="24"/>
      <c r="ADG16" s="24"/>
      <c r="ADH16" s="24"/>
      <c r="ADI16" s="24"/>
      <c r="ADJ16" s="24"/>
      <c r="ADK16" s="24"/>
      <c r="ADL16" s="24"/>
      <c r="ADM16" s="24"/>
      <c r="ADN16" s="24"/>
      <c r="ADO16" s="24"/>
      <c r="ADP16" s="24"/>
      <c r="ADQ16" s="24"/>
      <c r="ADR16" s="24"/>
      <c r="ADS16" s="24"/>
      <c r="ADT16" s="24"/>
      <c r="ADU16" s="24"/>
      <c r="ADV16" s="24"/>
      <c r="ADW16" s="24"/>
      <c r="ADX16" s="24"/>
      <c r="ADY16" s="24"/>
      <c r="ADZ16" s="24"/>
      <c r="AEA16" s="24"/>
      <c r="AEB16" s="24"/>
      <c r="AEC16" s="24"/>
      <c r="AED16" s="24"/>
      <c r="AEE16" s="24"/>
      <c r="AEF16" s="24"/>
      <c r="AEG16" s="24"/>
      <c r="AEH16" s="24"/>
      <c r="AEI16" s="24"/>
      <c r="AEJ16" s="24"/>
      <c r="AEK16" s="24"/>
      <c r="AEL16" s="24"/>
      <c r="AEM16" s="24"/>
      <c r="AEN16" s="24"/>
      <c r="AEO16" s="24"/>
      <c r="AEP16" s="24"/>
      <c r="AEQ16" s="24"/>
      <c r="AER16" s="24"/>
      <c r="AES16" s="24"/>
      <c r="AET16" s="24"/>
      <c r="AEU16" s="24"/>
      <c r="AEV16" s="24"/>
      <c r="AEW16" s="24"/>
      <c r="AEX16" s="24"/>
      <c r="AEY16" s="24"/>
      <c r="AEZ16" s="24"/>
      <c r="AFA16" s="24"/>
      <c r="AFB16" s="24"/>
      <c r="AFC16" s="24"/>
      <c r="AFD16" s="24"/>
      <c r="AFE16" s="24"/>
      <c r="AFF16" s="24"/>
      <c r="AFG16" s="24"/>
      <c r="AFH16" s="24"/>
      <c r="AFI16" s="24"/>
      <c r="AFJ16" s="24"/>
      <c r="AFK16" s="24"/>
      <c r="AFL16" s="24"/>
      <c r="AFM16" s="24"/>
      <c r="AFN16" s="24"/>
      <c r="AFO16" s="24"/>
      <c r="AFP16" s="24"/>
      <c r="AFQ16" s="24"/>
      <c r="AFR16" s="24"/>
      <c r="AFS16" s="24"/>
      <c r="AFT16" s="24"/>
      <c r="AFU16" s="24"/>
      <c r="AFV16" s="24"/>
      <c r="AFW16" s="24"/>
      <c r="AFX16" s="24"/>
      <c r="AFY16" s="24"/>
      <c r="AFZ16" s="24"/>
      <c r="AGA16" s="24"/>
      <c r="AGB16" s="24"/>
      <c r="AGC16" s="24"/>
      <c r="AGD16" s="24"/>
      <c r="AGE16" s="24"/>
      <c r="AGF16" s="24"/>
      <c r="AGG16" s="24"/>
      <c r="AGH16" s="24"/>
      <c r="AGI16" s="24"/>
      <c r="AGJ16" s="24"/>
      <c r="AGK16" s="24"/>
      <c r="AGL16" s="24"/>
      <c r="AGM16" s="24"/>
      <c r="AGN16" s="24"/>
      <c r="AGO16" s="24"/>
      <c r="AGP16" s="24"/>
      <c r="AGQ16" s="24"/>
      <c r="AGR16" s="24"/>
      <c r="AGS16" s="24"/>
      <c r="AGT16" s="24"/>
      <c r="AGU16" s="24"/>
      <c r="AGV16" s="24"/>
      <c r="AGW16" s="24"/>
      <c r="AGX16" s="24"/>
      <c r="AGY16" s="24"/>
      <c r="AGZ16" s="24"/>
      <c r="AHA16" s="24"/>
      <c r="AHB16" s="24"/>
      <c r="AHC16" s="24"/>
      <c r="AHD16" s="24"/>
      <c r="AHE16" s="24"/>
      <c r="AHF16" s="24"/>
      <c r="AHG16" s="24"/>
      <c r="AHH16" s="24"/>
      <c r="AHI16" s="24"/>
      <c r="AHJ16" s="24"/>
      <c r="AHK16" s="24"/>
      <c r="AHL16" s="24"/>
      <c r="AHM16" s="24"/>
      <c r="AHN16" s="24"/>
      <c r="AHO16" s="24"/>
      <c r="AHP16" s="24"/>
      <c r="AHQ16" s="24"/>
      <c r="AHR16" s="24"/>
      <c r="AHS16" s="24"/>
    </row>
    <row r="17" spans="1:905" x14ac:dyDescent="0.15">
      <c r="A17" s="22"/>
      <c r="AHT17" s="19"/>
      <c r="AHU17" s="19"/>
    </row>
    <row r="18" spans="1:905" x14ac:dyDescent="0.15">
      <c r="AHU18" s="19"/>
    </row>
    <row r="19" spans="1:905" x14ac:dyDescent="0.15">
      <c r="AHU19" s="19"/>
    </row>
    <row r="20" spans="1:905" x14ac:dyDescent="0.15">
      <c r="AHU20" s="19"/>
    </row>
  </sheetData>
  <mergeCells count="1">
    <mergeCell ref="A16:F16"/>
  </mergeCells>
  <printOptions horizontalCentered="1"/>
  <pageMargins left="1.37777777777778" right="0.59027777777777801" top="0.98402777777777795" bottom="0.98402777777777795" header="0.59027777777777801" footer="0.78749999999999998"/>
  <pageSetup paperSize="9" firstPageNumber="0" orientation="portrait" r:id="rId1"/>
  <headerFooter>
    <oddHeader xml:space="preserve">&amp;L                  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/>
  <dimension ref="A1:ALA17"/>
  <sheetViews>
    <sheetView showGridLines="0" zoomScaleNormal="100" workbookViewId="0">
      <selection activeCell="A3" sqref="A3"/>
    </sheetView>
  </sheetViews>
  <sheetFormatPr baseColWidth="10" defaultColWidth="11.5" defaultRowHeight="16" x14ac:dyDescent="0.15"/>
  <cols>
    <col min="1" max="1" width="28.6640625" style="18" customWidth="1"/>
    <col min="2" max="9" width="15.6640625" style="18" customWidth="1"/>
    <col min="10" max="10" width="11.6640625" style="220" customWidth="1"/>
    <col min="11" max="989" width="11.5" style="18"/>
    <col min="990" max="16384" width="11.5" style="19"/>
  </cols>
  <sheetData>
    <row r="1" spans="1:989" s="3" customFormat="1" ht="24" customHeight="1" x14ac:dyDescent="0.15">
      <c r="A1" s="556" t="s">
        <v>136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J1" s="20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</row>
    <row r="2" spans="1:989" s="3" customFormat="1" ht="33" customHeight="1" x14ac:dyDescent="0.15">
      <c r="A2" s="114" t="s">
        <v>2</v>
      </c>
      <c r="B2" s="393">
        <v>8401</v>
      </c>
      <c r="C2" s="394">
        <v>1141</v>
      </c>
      <c r="D2" s="394">
        <v>970</v>
      </c>
      <c r="E2" s="394">
        <v>910</v>
      </c>
      <c r="F2" s="394">
        <v>981</v>
      </c>
      <c r="G2" s="394">
        <v>1182</v>
      </c>
      <c r="H2" s="394">
        <v>1615</v>
      </c>
      <c r="I2" s="394">
        <v>1602</v>
      </c>
      <c r="J2" s="20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</row>
    <row r="3" spans="1:989" s="3" customFormat="1" ht="21" customHeight="1" thickBot="1" x14ac:dyDescent="0.2">
      <c r="A3" s="150" t="s">
        <v>34</v>
      </c>
      <c r="B3" s="418">
        <v>626</v>
      </c>
      <c r="C3" s="419">
        <v>107</v>
      </c>
      <c r="D3" s="420">
        <v>69</v>
      </c>
      <c r="E3" s="419">
        <v>69</v>
      </c>
      <c r="F3" s="419">
        <v>80</v>
      </c>
      <c r="G3" s="418">
        <v>72</v>
      </c>
      <c r="H3" s="419">
        <v>129</v>
      </c>
      <c r="I3" s="418">
        <v>100</v>
      </c>
      <c r="J3" s="20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</row>
    <row r="4" spans="1:989" s="3" customFormat="1" ht="21" customHeight="1" thickBot="1" x14ac:dyDescent="0.2">
      <c r="A4" s="151" t="s">
        <v>35</v>
      </c>
      <c r="B4" s="421">
        <v>711</v>
      </c>
      <c r="C4" s="422">
        <v>81</v>
      </c>
      <c r="D4" s="423">
        <v>89</v>
      </c>
      <c r="E4" s="422">
        <v>74</v>
      </c>
      <c r="F4" s="424">
        <v>109</v>
      </c>
      <c r="G4" s="421">
        <v>92</v>
      </c>
      <c r="H4" s="425">
        <v>139</v>
      </c>
      <c r="I4" s="421">
        <v>127</v>
      </c>
      <c r="J4" s="20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</row>
    <row r="5" spans="1:989" s="3" customFormat="1" ht="21" customHeight="1" thickBot="1" x14ac:dyDescent="0.2">
      <c r="A5" s="153" t="s">
        <v>36</v>
      </c>
      <c r="B5" s="426">
        <v>780</v>
      </c>
      <c r="C5" s="427">
        <v>109</v>
      </c>
      <c r="D5" s="427">
        <v>89</v>
      </c>
      <c r="E5" s="426">
        <v>74</v>
      </c>
      <c r="F5" s="428">
        <v>80</v>
      </c>
      <c r="G5" s="427">
        <v>123</v>
      </c>
      <c r="H5" s="426">
        <v>146</v>
      </c>
      <c r="I5" s="426">
        <v>159</v>
      </c>
      <c r="J5" s="20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</row>
    <row r="6" spans="1:989" s="3" customFormat="1" ht="21" customHeight="1" thickBot="1" x14ac:dyDescent="0.2">
      <c r="A6" s="154" t="s">
        <v>37</v>
      </c>
      <c r="B6" s="429">
        <v>630</v>
      </c>
      <c r="C6" s="424">
        <v>97</v>
      </c>
      <c r="D6" s="424">
        <v>87</v>
      </c>
      <c r="E6" s="429">
        <v>73</v>
      </c>
      <c r="F6" s="430">
        <v>64</v>
      </c>
      <c r="G6" s="424">
        <v>76</v>
      </c>
      <c r="H6" s="429">
        <v>115</v>
      </c>
      <c r="I6" s="429">
        <v>118</v>
      </c>
      <c r="J6" s="21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</row>
    <row r="7" spans="1:989" s="3" customFormat="1" ht="21" customHeight="1" thickBot="1" x14ac:dyDescent="0.2">
      <c r="A7" s="150" t="s">
        <v>38</v>
      </c>
      <c r="B7" s="418">
        <v>674</v>
      </c>
      <c r="C7" s="419">
        <v>94</v>
      </c>
      <c r="D7" s="420">
        <v>58</v>
      </c>
      <c r="E7" s="419">
        <v>92</v>
      </c>
      <c r="F7" s="420">
        <v>74</v>
      </c>
      <c r="G7" s="419">
        <v>128</v>
      </c>
      <c r="H7" s="418">
        <v>114</v>
      </c>
      <c r="I7" s="418">
        <v>114</v>
      </c>
      <c r="J7" s="2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</row>
    <row r="8" spans="1:989" s="3" customFormat="1" ht="21" customHeight="1" thickBot="1" x14ac:dyDescent="0.2">
      <c r="A8" s="154" t="s">
        <v>39</v>
      </c>
      <c r="B8" s="429">
        <v>549</v>
      </c>
      <c r="C8" s="424">
        <v>57</v>
      </c>
      <c r="D8" s="430">
        <v>62</v>
      </c>
      <c r="E8" s="431">
        <v>50</v>
      </c>
      <c r="F8" s="430">
        <v>70</v>
      </c>
      <c r="G8" s="424">
        <v>66</v>
      </c>
      <c r="H8" s="429">
        <v>100</v>
      </c>
      <c r="I8" s="429">
        <v>144</v>
      </c>
      <c r="J8" s="20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</row>
    <row r="9" spans="1:989" s="3" customFormat="1" ht="21" customHeight="1" thickBot="1" x14ac:dyDescent="0.2">
      <c r="A9" s="150" t="s">
        <v>40</v>
      </c>
      <c r="B9" s="396">
        <v>703</v>
      </c>
      <c r="C9" s="397">
        <v>105</v>
      </c>
      <c r="D9" s="395">
        <v>104</v>
      </c>
      <c r="E9" s="397">
        <v>83</v>
      </c>
      <c r="F9" s="395">
        <v>76</v>
      </c>
      <c r="G9" s="397">
        <v>89</v>
      </c>
      <c r="H9" s="396">
        <v>116</v>
      </c>
      <c r="I9" s="396">
        <v>130</v>
      </c>
      <c r="J9" s="20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</row>
    <row r="10" spans="1:989" s="3" customFormat="1" ht="21" customHeight="1" thickBot="1" x14ac:dyDescent="0.2">
      <c r="A10" s="151" t="s">
        <v>41</v>
      </c>
      <c r="B10" s="421">
        <v>687</v>
      </c>
      <c r="C10" s="422">
        <v>82</v>
      </c>
      <c r="D10" s="432">
        <v>66</v>
      </c>
      <c r="E10" s="424">
        <v>65</v>
      </c>
      <c r="F10" s="430">
        <v>104</v>
      </c>
      <c r="G10" s="424">
        <v>105</v>
      </c>
      <c r="H10" s="429">
        <v>149</v>
      </c>
      <c r="I10" s="429">
        <v>116</v>
      </c>
      <c r="J10" s="207"/>
      <c r="K10" s="2"/>
      <c r="L10" s="5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</row>
    <row r="11" spans="1:989" s="3" customFormat="1" ht="21" customHeight="1" thickBot="1" x14ac:dyDescent="0.2">
      <c r="A11" s="153" t="s">
        <v>42</v>
      </c>
      <c r="B11" s="426">
        <v>686</v>
      </c>
      <c r="C11" s="427">
        <v>93</v>
      </c>
      <c r="D11" s="433">
        <v>65</v>
      </c>
      <c r="E11" s="419">
        <v>67</v>
      </c>
      <c r="F11" s="420">
        <v>64</v>
      </c>
      <c r="G11" s="419">
        <v>104</v>
      </c>
      <c r="H11" s="418">
        <v>132</v>
      </c>
      <c r="I11" s="418">
        <v>161</v>
      </c>
      <c r="J11" s="2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</row>
    <row r="12" spans="1:989" s="3" customFormat="1" ht="21" customHeight="1" thickBot="1" x14ac:dyDescent="0.2">
      <c r="A12" s="154" t="s">
        <v>43</v>
      </c>
      <c r="B12" s="429">
        <v>747</v>
      </c>
      <c r="C12" s="424">
        <v>86</v>
      </c>
      <c r="D12" s="430">
        <v>103</v>
      </c>
      <c r="E12" s="424">
        <v>90</v>
      </c>
      <c r="F12" s="430">
        <v>92</v>
      </c>
      <c r="G12" s="424">
        <v>101</v>
      </c>
      <c r="H12" s="429">
        <v>146</v>
      </c>
      <c r="I12" s="429">
        <v>129</v>
      </c>
      <c r="J12" s="21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</row>
    <row r="13" spans="1:989" s="3" customFormat="1" ht="21" customHeight="1" thickBot="1" x14ac:dyDescent="0.2">
      <c r="A13" s="150" t="s">
        <v>44</v>
      </c>
      <c r="B13" s="418">
        <v>768</v>
      </c>
      <c r="C13" s="419">
        <v>95</v>
      </c>
      <c r="D13" s="420">
        <v>73</v>
      </c>
      <c r="E13" s="419">
        <v>87</v>
      </c>
      <c r="F13" s="420">
        <v>77</v>
      </c>
      <c r="G13" s="419">
        <v>132</v>
      </c>
      <c r="H13" s="418">
        <v>164</v>
      </c>
      <c r="I13" s="418">
        <v>140</v>
      </c>
      <c r="J13" s="20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</row>
    <row r="14" spans="1:989" s="3" customFormat="1" ht="21" customHeight="1" thickBot="1" x14ac:dyDescent="0.2">
      <c r="A14" s="221" t="s">
        <v>45</v>
      </c>
      <c r="B14" s="434">
        <v>840</v>
      </c>
      <c r="C14" s="435">
        <v>135</v>
      </c>
      <c r="D14" s="436">
        <v>105</v>
      </c>
      <c r="E14" s="435">
        <v>86</v>
      </c>
      <c r="F14" s="436">
        <v>91</v>
      </c>
      <c r="G14" s="435">
        <v>94</v>
      </c>
      <c r="H14" s="434">
        <v>165</v>
      </c>
      <c r="I14" s="434">
        <v>164</v>
      </c>
      <c r="J14" s="20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</row>
    <row r="15" spans="1:989" s="3" customFormat="1" ht="21" customHeight="1" thickBot="1" x14ac:dyDescent="0.2">
      <c r="J15" s="20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</row>
    <row r="16" spans="1:989" s="21" customFormat="1" ht="15" customHeight="1" x14ac:dyDescent="0.15">
      <c r="A16" s="582"/>
      <c r="B16" s="582"/>
      <c r="C16" s="582"/>
      <c r="D16" s="582"/>
      <c r="E16" s="582"/>
      <c r="F16" s="582"/>
      <c r="G16" s="582"/>
      <c r="H16" s="582"/>
      <c r="I16" s="582"/>
      <c r="J16" s="21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  <c r="KO16" s="24"/>
      <c r="KP16" s="24"/>
      <c r="KQ16" s="24"/>
      <c r="KR16" s="24"/>
      <c r="KS16" s="24"/>
      <c r="KT16" s="24"/>
      <c r="KU16" s="24"/>
      <c r="KV16" s="24"/>
      <c r="KW16" s="24"/>
      <c r="KX16" s="24"/>
      <c r="KY16" s="24"/>
      <c r="KZ16" s="24"/>
      <c r="LA16" s="24"/>
      <c r="LB16" s="24"/>
      <c r="LC16" s="24"/>
      <c r="LD16" s="24"/>
      <c r="LE16" s="24"/>
      <c r="LF16" s="24"/>
      <c r="LG16" s="24"/>
      <c r="LH16" s="24"/>
      <c r="LI16" s="24"/>
      <c r="LJ16" s="24"/>
      <c r="LK16" s="24"/>
      <c r="LL16" s="24"/>
      <c r="LM16" s="24"/>
      <c r="LN16" s="24"/>
      <c r="LO16" s="24"/>
      <c r="LP16" s="24"/>
      <c r="LQ16" s="24"/>
      <c r="LR16" s="24"/>
      <c r="LS16" s="24"/>
      <c r="LT16" s="24"/>
      <c r="LU16" s="24"/>
      <c r="LV16" s="24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  <c r="XL16" s="24"/>
      <c r="XM16" s="24"/>
      <c r="XN16" s="24"/>
      <c r="XO16" s="24"/>
      <c r="XP16" s="24"/>
      <c r="XQ16" s="24"/>
      <c r="XR16" s="24"/>
      <c r="XS16" s="24"/>
      <c r="XT16" s="24"/>
      <c r="XU16" s="24"/>
      <c r="XV16" s="24"/>
      <c r="XW16" s="24"/>
      <c r="XX16" s="24"/>
      <c r="XY16" s="24"/>
      <c r="XZ16" s="24"/>
      <c r="YA16" s="24"/>
      <c r="YB16" s="24"/>
      <c r="YC16" s="24"/>
      <c r="YD16" s="24"/>
      <c r="YE16" s="24"/>
      <c r="YF16" s="24"/>
      <c r="YG16" s="24"/>
      <c r="YH16" s="24"/>
      <c r="YI16" s="24"/>
      <c r="YJ16" s="24"/>
      <c r="YK16" s="24"/>
      <c r="YL16" s="24"/>
      <c r="YM16" s="24"/>
      <c r="YN16" s="24"/>
      <c r="YO16" s="24"/>
      <c r="YP16" s="24"/>
      <c r="YQ16" s="24"/>
      <c r="YR16" s="24"/>
      <c r="YS16" s="24"/>
      <c r="YT16" s="24"/>
      <c r="YU16" s="24"/>
      <c r="YV16" s="24"/>
      <c r="YW16" s="24"/>
      <c r="YX16" s="24"/>
      <c r="YY16" s="24"/>
      <c r="YZ16" s="24"/>
      <c r="ZA16" s="24"/>
      <c r="ZB16" s="24"/>
      <c r="ZC16" s="24"/>
      <c r="ZD16" s="24"/>
      <c r="ZE16" s="24"/>
      <c r="ZF16" s="24"/>
      <c r="ZG16" s="24"/>
      <c r="ZH16" s="24"/>
      <c r="ZI16" s="24"/>
      <c r="ZJ16" s="24"/>
      <c r="ZK16" s="24"/>
      <c r="ZL16" s="24"/>
      <c r="ZM16" s="24"/>
      <c r="ZN16" s="24"/>
      <c r="ZO16" s="24"/>
      <c r="ZP16" s="24"/>
      <c r="ZQ16" s="24"/>
      <c r="ZR16" s="24"/>
      <c r="ZS16" s="24"/>
      <c r="ZT16" s="24"/>
      <c r="ZU16" s="24"/>
      <c r="ZV16" s="24"/>
      <c r="ZW16" s="24"/>
      <c r="ZX16" s="24"/>
      <c r="ZY16" s="24"/>
      <c r="ZZ16" s="24"/>
      <c r="AAA16" s="24"/>
      <c r="AAB16" s="24"/>
      <c r="AAC16" s="24"/>
      <c r="AAD16" s="24"/>
      <c r="AAE16" s="24"/>
      <c r="AAF16" s="24"/>
      <c r="AAG16" s="24"/>
      <c r="AAH16" s="24"/>
      <c r="AAI16" s="24"/>
      <c r="AAJ16" s="24"/>
      <c r="AAK16" s="24"/>
      <c r="AAL16" s="24"/>
      <c r="AAM16" s="24"/>
      <c r="AAN16" s="24"/>
      <c r="AAO16" s="24"/>
      <c r="AAP16" s="24"/>
      <c r="AAQ16" s="24"/>
      <c r="AAR16" s="24"/>
      <c r="AAS16" s="24"/>
      <c r="AAT16" s="24"/>
      <c r="AAU16" s="24"/>
      <c r="AAV16" s="24"/>
      <c r="AAW16" s="24"/>
      <c r="AAX16" s="24"/>
      <c r="AAY16" s="24"/>
      <c r="AAZ16" s="24"/>
      <c r="ABA16" s="24"/>
      <c r="ABB16" s="24"/>
      <c r="ABC16" s="24"/>
      <c r="ABD16" s="24"/>
      <c r="ABE16" s="24"/>
      <c r="ABF16" s="24"/>
      <c r="ABG16" s="24"/>
      <c r="ABH16" s="24"/>
      <c r="ABI16" s="24"/>
      <c r="ABJ16" s="24"/>
      <c r="ABK16" s="24"/>
      <c r="ABL16" s="24"/>
      <c r="ABM16" s="24"/>
      <c r="ABN16" s="24"/>
      <c r="ABO16" s="24"/>
      <c r="ABP16" s="24"/>
      <c r="ABQ16" s="24"/>
      <c r="ABR16" s="24"/>
      <c r="ABS16" s="24"/>
      <c r="ABT16" s="24"/>
      <c r="ABU16" s="24"/>
      <c r="ABV16" s="24"/>
      <c r="ABW16" s="24"/>
      <c r="ABX16" s="24"/>
      <c r="ABY16" s="24"/>
      <c r="ABZ16" s="24"/>
      <c r="ACA16" s="24"/>
      <c r="ACB16" s="24"/>
      <c r="ACC16" s="24"/>
      <c r="ACD16" s="24"/>
      <c r="ACE16" s="24"/>
      <c r="ACF16" s="24"/>
      <c r="ACG16" s="24"/>
      <c r="ACH16" s="24"/>
      <c r="ACI16" s="24"/>
      <c r="ACJ16" s="24"/>
      <c r="ACK16" s="24"/>
      <c r="ACL16" s="24"/>
      <c r="ACM16" s="24"/>
      <c r="ACN16" s="24"/>
      <c r="ACO16" s="24"/>
      <c r="ACP16" s="24"/>
      <c r="ACQ16" s="24"/>
      <c r="ACR16" s="24"/>
      <c r="ACS16" s="24"/>
      <c r="ACT16" s="24"/>
      <c r="ACU16" s="24"/>
      <c r="ACV16" s="24"/>
      <c r="ACW16" s="24"/>
      <c r="ACX16" s="24"/>
      <c r="ACY16" s="24"/>
      <c r="ACZ16" s="24"/>
      <c r="ADA16" s="24"/>
      <c r="ADB16" s="24"/>
      <c r="ADC16" s="24"/>
      <c r="ADD16" s="24"/>
      <c r="ADE16" s="24"/>
      <c r="ADF16" s="24"/>
      <c r="ADG16" s="24"/>
      <c r="ADH16" s="24"/>
      <c r="ADI16" s="24"/>
      <c r="ADJ16" s="24"/>
      <c r="ADK16" s="24"/>
      <c r="ADL16" s="24"/>
      <c r="ADM16" s="24"/>
      <c r="ADN16" s="24"/>
      <c r="ADO16" s="24"/>
      <c r="ADP16" s="24"/>
      <c r="ADQ16" s="24"/>
      <c r="ADR16" s="24"/>
      <c r="ADS16" s="24"/>
      <c r="ADT16" s="24"/>
      <c r="ADU16" s="24"/>
      <c r="ADV16" s="24"/>
      <c r="ADW16" s="24"/>
      <c r="ADX16" s="24"/>
      <c r="ADY16" s="24"/>
      <c r="ADZ16" s="24"/>
      <c r="AEA16" s="24"/>
      <c r="AEB16" s="24"/>
      <c r="AEC16" s="24"/>
      <c r="AED16" s="24"/>
      <c r="AEE16" s="24"/>
      <c r="AEF16" s="24"/>
      <c r="AEG16" s="24"/>
      <c r="AEH16" s="24"/>
      <c r="AEI16" s="24"/>
      <c r="AEJ16" s="24"/>
      <c r="AEK16" s="24"/>
      <c r="AEL16" s="24"/>
      <c r="AEM16" s="24"/>
      <c r="AEN16" s="24"/>
      <c r="AEO16" s="24"/>
      <c r="AEP16" s="24"/>
      <c r="AEQ16" s="24"/>
      <c r="AER16" s="24"/>
      <c r="AES16" s="24"/>
      <c r="AET16" s="24"/>
      <c r="AEU16" s="24"/>
      <c r="AEV16" s="24"/>
      <c r="AEW16" s="24"/>
      <c r="AEX16" s="24"/>
      <c r="AEY16" s="24"/>
      <c r="AEZ16" s="24"/>
      <c r="AFA16" s="24"/>
      <c r="AFB16" s="24"/>
      <c r="AFC16" s="24"/>
      <c r="AFD16" s="24"/>
      <c r="AFE16" s="24"/>
      <c r="AFF16" s="24"/>
      <c r="AFG16" s="24"/>
      <c r="AFH16" s="24"/>
      <c r="AFI16" s="24"/>
      <c r="AFJ16" s="24"/>
      <c r="AFK16" s="24"/>
      <c r="AFL16" s="24"/>
      <c r="AFM16" s="24"/>
      <c r="AFN16" s="24"/>
      <c r="AFO16" s="24"/>
      <c r="AFP16" s="24"/>
      <c r="AFQ16" s="24"/>
      <c r="AFR16" s="24"/>
      <c r="AFS16" s="24"/>
      <c r="AFT16" s="24"/>
      <c r="AFU16" s="24"/>
      <c r="AFV16" s="24"/>
      <c r="AFW16" s="24"/>
      <c r="AFX16" s="24"/>
      <c r="AFY16" s="24"/>
      <c r="AFZ16" s="24"/>
      <c r="AGA16" s="24"/>
      <c r="AGB16" s="24"/>
      <c r="AGC16" s="24"/>
      <c r="AGD16" s="24"/>
      <c r="AGE16" s="24"/>
      <c r="AGF16" s="24"/>
      <c r="AGG16" s="24"/>
      <c r="AGH16" s="24"/>
      <c r="AGI16" s="24"/>
      <c r="AGJ16" s="24"/>
      <c r="AGK16" s="24"/>
      <c r="AGL16" s="24"/>
      <c r="AGM16" s="24"/>
      <c r="AGN16" s="24"/>
      <c r="AGO16" s="24"/>
      <c r="AGP16" s="24"/>
      <c r="AGQ16" s="24"/>
      <c r="AGR16" s="24"/>
      <c r="AGS16" s="24"/>
      <c r="AGT16" s="24"/>
      <c r="AGU16" s="24"/>
      <c r="AGV16" s="24"/>
      <c r="AGW16" s="24"/>
      <c r="AGX16" s="24"/>
      <c r="AGY16" s="24"/>
      <c r="AGZ16" s="24"/>
      <c r="AHA16" s="24"/>
      <c r="AHB16" s="24"/>
      <c r="AHC16" s="24"/>
      <c r="AHD16" s="24"/>
      <c r="AHE16" s="24"/>
      <c r="AHF16" s="24"/>
      <c r="AHG16" s="24"/>
      <c r="AHH16" s="24"/>
      <c r="AHI16" s="24"/>
      <c r="AHJ16" s="24"/>
      <c r="AHK16" s="24"/>
      <c r="AHL16" s="24"/>
      <c r="AHM16" s="24"/>
      <c r="AHN16" s="24"/>
      <c r="AHO16" s="24"/>
      <c r="AHP16" s="24"/>
      <c r="AHQ16" s="24"/>
      <c r="AHR16" s="24"/>
      <c r="AHS16" s="24"/>
      <c r="AHT16" s="24"/>
      <c r="AHU16" s="24"/>
      <c r="AHV16" s="24"/>
      <c r="AHW16" s="24"/>
      <c r="AHX16" s="24"/>
      <c r="AHY16" s="24"/>
      <c r="AHZ16" s="24"/>
      <c r="AIA16" s="24"/>
      <c r="AIB16" s="24"/>
      <c r="AIC16" s="24"/>
      <c r="AID16" s="24"/>
      <c r="AIE16" s="24"/>
      <c r="AIF16" s="24"/>
      <c r="AIG16" s="24"/>
      <c r="AIH16" s="24"/>
      <c r="AII16" s="24"/>
      <c r="AIJ16" s="24"/>
      <c r="AIK16" s="24"/>
      <c r="AIL16" s="24"/>
      <c r="AIM16" s="24"/>
      <c r="AIN16" s="24"/>
      <c r="AIO16" s="24"/>
      <c r="AIP16" s="24"/>
      <c r="AIQ16" s="24"/>
      <c r="AIR16" s="24"/>
      <c r="AIS16" s="24"/>
      <c r="AIT16" s="24"/>
      <c r="AIU16" s="24"/>
      <c r="AIV16" s="24"/>
      <c r="AIW16" s="24"/>
      <c r="AIX16" s="24"/>
      <c r="AIY16" s="24"/>
      <c r="AIZ16" s="24"/>
      <c r="AJA16" s="24"/>
      <c r="AJB16" s="24"/>
      <c r="AJC16" s="24"/>
      <c r="AJD16" s="24"/>
      <c r="AJE16" s="24"/>
      <c r="AJF16" s="24"/>
      <c r="AJG16" s="24"/>
      <c r="AJH16" s="24"/>
      <c r="AJI16" s="24"/>
      <c r="AJJ16" s="24"/>
      <c r="AJK16" s="24"/>
      <c r="AJL16" s="24"/>
      <c r="AJM16" s="24"/>
      <c r="AJN16" s="24"/>
      <c r="AJO16" s="24"/>
      <c r="AJP16" s="24"/>
      <c r="AJQ16" s="24"/>
      <c r="AJR16" s="24"/>
      <c r="AJS16" s="24"/>
      <c r="AJT16" s="24"/>
      <c r="AJU16" s="24"/>
      <c r="AJV16" s="24"/>
      <c r="AJW16" s="24"/>
      <c r="AJX16" s="24"/>
      <c r="AJY16" s="24"/>
      <c r="AJZ16" s="24"/>
      <c r="AKA16" s="24"/>
      <c r="AKB16" s="24"/>
      <c r="AKC16" s="24"/>
      <c r="AKD16" s="24"/>
      <c r="AKE16" s="24"/>
      <c r="AKF16" s="24"/>
      <c r="AKG16" s="24"/>
      <c r="AKH16" s="24"/>
      <c r="AKI16" s="24"/>
      <c r="AKJ16" s="24"/>
      <c r="AKK16" s="24"/>
      <c r="AKL16" s="24"/>
      <c r="AKM16" s="24"/>
      <c r="AKN16" s="24"/>
      <c r="AKO16" s="24"/>
      <c r="AKP16" s="24"/>
      <c r="AKQ16" s="24"/>
      <c r="AKR16" s="24"/>
      <c r="AKS16" s="24"/>
      <c r="AKT16" s="24"/>
      <c r="AKU16" s="24"/>
      <c r="AKV16" s="24"/>
      <c r="AKW16" s="24"/>
      <c r="AKX16" s="24"/>
      <c r="AKY16" s="24"/>
      <c r="AKZ16" s="24"/>
      <c r="ALA16" s="24"/>
    </row>
    <row r="17" spans="1:1" x14ac:dyDescent="0.15">
      <c r="A17" s="22"/>
    </row>
  </sheetData>
  <mergeCells count="1">
    <mergeCell ref="A16:I16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     </oddHeader>
  </headerFooter>
  <rowBreaks count="1" manualBreakCount="1">
    <brk id="1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/>
  <dimension ref="A1:ALV11"/>
  <sheetViews>
    <sheetView showGridLines="0" zoomScaleNormal="100" workbookViewId="0">
      <selection activeCell="C16" sqref="C16"/>
    </sheetView>
  </sheetViews>
  <sheetFormatPr baseColWidth="10" defaultColWidth="11.5" defaultRowHeight="14" x14ac:dyDescent="0.15"/>
  <cols>
    <col min="1" max="1" width="28.6640625" style="2" customWidth="1"/>
    <col min="2" max="6" width="17.6640625" style="2" customWidth="1"/>
    <col min="7" max="7" width="11.6640625" style="212" customWidth="1"/>
    <col min="8" max="1010" width="11.5" style="2"/>
    <col min="1011" max="16384" width="11.5" style="3"/>
  </cols>
  <sheetData>
    <row r="1" spans="1:13" ht="24" customHeight="1" x14ac:dyDescent="0.15">
      <c r="A1" s="556" t="s">
        <v>76</v>
      </c>
      <c r="B1" s="205">
        <v>2020</v>
      </c>
      <c r="C1" s="205">
        <v>2021</v>
      </c>
      <c r="D1" s="205">
        <v>2022</v>
      </c>
      <c r="E1" s="205">
        <v>2023</v>
      </c>
      <c r="F1" s="205">
        <v>2024</v>
      </c>
    </row>
    <row r="2" spans="1:13" ht="33" customHeight="1" x14ac:dyDescent="0.15">
      <c r="A2" s="114" t="s">
        <v>25</v>
      </c>
      <c r="B2" s="394">
        <v>6350</v>
      </c>
      <c r="C2" s="394">
        <v>8153</v>
      </c>
      <c r="D2" s="394">
        <v>7924</v>
      </c>
      <c r="E2" s="394">
        <v>8218</v>
      </c>
      <c r="F2" s="394">
        <v>8401</v>
      </c>
    </row>
    <row r="3" spans="1:13" ht="21" customHeight="1" thickBot="1" x14ac:dyDescent="0.2">
      <c r="A3" s="155" t="s">
        <v>46</v>
      </c>
      <c r="B3" s="397">
        <v>880</v>
      </c>
      <c r="C3" s="396">
        <v>1064</v>
      </c>
      <c r="D3" s="396">
        <v>971</v>
      </c>
      <c r="E3" s="396">
        <v>1053</v>
      </c>
      <c r="F3" s="396">
        <v>1141</v>
      </c>
    </row>
    <row r="4" spans="1:13" ht="21" customHeight="1" thickBot="1" x14ac:dyDescent="0.2">
      <c r="A4" s="154" t="s">
        <v>28</v>
      </c>
      <c r="B4" s="424">
        <v>796</v>
      </c>
      <c r="C4" s="429">
        <v>899</v>
      </c>
      <c r="D4" s="429">
        <v>840</v>
      </c>
      <c r="E4" s="429">
        <v>933</v>
      </c>
      <c r="F4" s="429">
        <v>970</v>
      </c>
    </row>
    <row r="5" spans="1:13" ht="21" customHeight="1" thickBot="1" x14ac:dyDescent="0.2">
      <c r="A5" s="153" t="s">
        <v>29</v>
      </c>
      <c r="B5" s="427">
        <v>783</v>
      </c>
      <c r="C5" s="426">
        <v>921</v>
      </c>
      <c r="D5" s="426">
        <v>935</v>
      </c>
      <c r="E5" s="426">
        <v>924</v>
      </c>
      <c r="F5" s="426">
        <v>910</v>
      </c>
    </row>
    <row r="6" spans="1:13" ht="21" customHeight="1" thickBot="1" x14ac:dyDescent="0.2">
      <c r="A6" s="156" t="s">
        <v>30</v>
      </c>
      <c r="B6" s="424">
        <v>783</v>
      </c>
      <c r="C6" s="429">
        <v>966</v>
      </c>
      <c r="D6" s="429">
        <v>985</v>
      </c>
      <c r="E6" s="429">
        <v>956</v>
      </c>
      <c r="F6" s="429">
        <v>981</v>
      </c>
      <c r="M6" s="2" t="s">
        <v>117</v>
      </c>
    </row>
    <row r="7" spans="1:13" ht="21" customHeight="1" thickBot="1" x14ac:dyDescent="0.2">
      <c r="A7" s="153" t="s">
        <v>31</v>
      </c>
      <c r="B7" s="419">
        <v>873</v>
      </c>
      <c r="C7" s="418">
        <v>1170</v>
      </c>
      <c r="D7" s="418">
        <v>1107</v>
      </c>
      <c r="E7" s="418">
        <v>1175</v>
      </c>
      <c r="F7" s="418">
        <v>1182</v>
      </c>
    </row>
    <row r="8" spans="1:13" ht="21" customHeight="1" thickBot="1" x14ac:dyDescent="0.2">
      <c r="A8" s="154" t="s">
        <v>32</v>
      </c>
      <c r="B8" s="424">
        <v>1180</v>
      </c>
      <c r="C8" s="429">
        <v>1645</v>
      </c>
      <c r="D8" s="429">
        <v>1581</v>
      </c>
      <c r="E8" s="429">
        <v>1557</v>
      </c>
      <c r="F8" s="429">
        <v>1615</v>
      </c>
    </row>
    <row r="9" spans="1:13" ht="21" customHeight="1" thickBot="1" x14ac:dyDescent="0.2">
      <c r="A9" s="226" t="s">
        <v>33</v>
      </c>
      <c r="B9" s="437">
        <v>1055</v>
      </c>
      <c r="C9" s="438">
        <v>1488</v>
      </c>
      <c r="D9" s="438">
        <v>1505</v>
      </c>
      <c r="E9" s="438">
        <v>1620</v>
      </c>
      <c r="F9" s="438">
        <v>1602</v>
      </c>
    </row>
    <row r="10" spans="1:13" ht="21" customHeight="1" x14ac:dyDescent="0.15">
      <c r="A10" s="3"/>
      <c r="B10" s="3"/>
      <c r="C10" s="3"/>
      <c r="D10" s="3"/>
      <c r="E10" s="3"/>
      <c r="F10" s="3"/>
    </row>
    <row r="11" spans="1:13" x14ac:dyDescent="0.15">
      <c r="A11" s="44"/>
    </row>
  </sheetData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    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/>
  <dimension ref="A1:ALJ31"/>
  <sheetViews>
    <sheetView showGridLines="0" zoomScaleNormal="100" workbookViewId="0">
      <selection activeCell="A2" sqref="A2:I27"/>
    </sheetView>
  </sheetViews>
  <sheetFormatPr baseColWidth="10" defaultColWidth="11.5" defaultRowHeight="14" x14ac:dyDescent="0.15"/>
  <cols>
    <col min="1" max="1" width="28.6640625" style="2" customWidth="1"/>
    <col min="2" max="9" width="15.6640625" style="2" customWidth="1"/>
    <col min="10" max="10" width="11.6640625" style="212" customWidth="1"/>
    <col min="11" max="974" width="11.5" style="2"/>
    <col min="975" max="16384" width="11.5" style="3"/>
  </cols>
  <sheetData>
    <row r="1" spans="1:11" ht="24" customHeight="1" x14ac:dyDescent="0.15">
      <c r="A1" s="557" t="s">
        <v>137</v>
      </c>
      <c r="B1" s="556" t="s">
        <v>2</v>
      </c>
      <c r="C1" s="227" t="s">
        <v>27</v>
      </c>
      <c r="D1" s="227" t="s">
        <v>28</v>
      </c>
      <c r="E1" s="227" t="s">
        <v>29</v>
      </c>
      <c r="F1" s="227" t="s">
        <v>30</v>
      </c>
      <c r="G1" s="227" t="s">
        <v>31</v>
      </c>
      <c r="H1" s="227" t="s">
        <v>32</v>
      </c>
      <c r="I1" s="227" t="s">
        <v>33</v>
      </c>
    </row>
    <row r="2" spans="1:11" ht="33" customHeight="1" x14ac:dyDescent="0.15">
      <c r="A2" s="114" t="s">
        <v>2</v>
      </c>
      <c r="B2" s="393">
        <v>8401</v>
      </c>
      <c r="C2" s="394">
        <v>1141</v>
      </c>
      <c r="D2" s="394">
        <v>970</v>
      </c>
      <c r="E2" s="394">
        <v>910</v>
      </c>
      <c r="F2" s="394">
        <v>981</v>
      </c>
      <c r="G2" s="394">
        <v>1182</v>
      </c>
      <c r="H2" s="394">
        <v>1615</v>
      </c>
      <c r="I2" s="394">
        <v>1602</v>
      </c>
    </row>
    <row r="3" spans="1:11" ht="21" customHeight="1" x14ac:dyDescent="0.15">
      <c r="A3" s="149" t="s">
        <v>47</v>
      </c>
      <c r="B3" s="400">
        <v>560</v>
      </c>
      <c r="C3" s="401">
        <v>84</v>
      </c>
      <c r="D3" s="401">
        <v>51</v>
      </c>
      <c r="E3" s="401">
        <v>59</v>
      </c>
      <c r="F3" s="401">
        <v>59</v>
      </c>
      <c r="G3" s="401">
        <v>70</v>
      </c>
      <c r="H3" s="401">
        <v>108</v>
      </c>
      <c r="I3" s="401">
        <v>129</v>
      </c>
    </row>
    <row r="4" spans="1:11" ht="21" customHeight="1" x14ac:dyDescent="0.15">
      <c r="A4" s="148" t="s">
        <v>48</v>
      </c>
      <c r="B4" s="398">
        <v>311</v>
      </c>
      <c r="C4" s="399">
        <v>31</v>
      </c>
      <c r="D4" s="399">
        <v>33</v>
      </c>
      <c r="E4" s="399">
        <v>28</v>
      </c>
      <c r="F4" s="399">
        <v>27</v>
      </c>
      <c r="G4" s="399">
        <v>30</v>
      </c>
      <c r="H4" s="399">
        <v>72</v>
      </c>
      <c r="I4" s="399">
        <v>90</v>
      </c>
    </row>
    <row r="5" spans="1:11" ht="21" customHeight="1" thickBot="1" x14ac:dyDescent="0.2">
      <c r="A5" s="149" t="s">
        <v>49</v>
      </c>
      <c r="B5" s="400">
        <v>233</v>
      </c>
      <c r="C5" s="401">
        <v>28</v>
      </c>
      <c r="D5" s="401">
        <v>20</v>
      </c>
      <c r="E5" s="401">
        <v>20</v>
      </c>
      <c r="F5" s="401">
        <v>11</v>
      </c>
      <c r="G5" s="401">
        <v>28</v>
      </c>
      <c r="H5" s="401">
        <v>60</v>
      </c>
      <c r="I5" s="401">
        <v>66</v>
      </c>
    </row>
    <row r="6" spans="1:11" ht="21" customHeight="1" thickBot="1" x14ac:dyDescent="0.2">
      <c r="A6" s="157" t="s">
        <v>50</v>
      </c>
      <c r="B6" s="398">
        <v>167</v>
      </c>
      <c r="C6" s="399">
        <v>24</v>
      </c>
      <c r="D6" s="399">
        <v>10</v>
      </c>
      <c r="E6" s="399">
        <v>10</v>
      </c>
      <c r="F6" s="399">
        <v>15</v>
      </c>
      <c r="G6" s="399">
        <v>34</v>
      </c>
      <c r="H6" s="399">
        <v>26</v>
      </c>
      <c r="I6" s="399">
        <v>48</v>
      </c>
      <c r="J6" s="236"/>
    </row>
    <row r="7" spans="1:11" ht="21" customHeight="1" thickBot="1" x14ac:dyDescent="0.2">
      <c r="A7" s="149" t="s">
        <v>51</v>
      </c>
      <c r="B7" s="400">
        <v>123</v>
      </c>
      <c r="C7" s="401">
        <v>10</v>
      </c>
      <c r="D7" s="401">
        <v>10</v>
      </c>
      <c r="E7" s="401">
        <v>5</v>
      </c>
      <c r="F7" s="401">
        <v>13</v>
      </c>
      <c r="G7" s="401">
        <v>19</v>
      </c>
      <c r="H7" s="401">
        <v>29</v>
      </c>
      <c r="I7" s="401">
        <v>37</v>
      </c>
    </row>
    <row r="8" spans="1:11" ht="21" customHeight="1" thickBot="1" x14ac:dyDescent="0.2">
      <c r="A8" s="157" t="s">
        <v>52</v>
      </c>
      <c r="B8" s="398">
        <v>215</v>
      </c>
      <c r="C8" s="399">
        <v>37</v>
      </c>
      <c r="D8" s="399">
        <v>12</v>
      </c>
      <c r="E8" s="399">
        <v>19</v>
      </c>
      <c r="F8" s="399">
        <v>27</v>
      </c>
      <c r="G8" s="399">
        <v>24</v>
      </c>
      <c r="H8" s="399">
        <v>47</v>
      </c>
      <c r="I8" s="399">
        <v>49</v>
      </c>
      <c r="J8" s="236"/>
    </row>
    <row r="9" spans="1:11" ht="21" customHeight="1" x14ac:dyDescent="0.15">
      <c r="A9" s="149" t="s">
        <v>53</v>
      </c>
      <c r="B9" s="400">
        <v>254</v>
      </c>
      <c r="C9" s="401">
        <v>33</v>
      </c>
      <c r="D9" s="401">
        <v>33</v>
      </c>
      <c r="E9" s="401">
        <v>38</v>
      </c>
      <c r="F9" s="401">
        <v>32</v>
      </c>
      <c r="G9" s="401">
        <v>29</v>
      </c>
      <c r="H9" s="401">
        <v>37</v>
      </c>
      <c r="I9" s="401">
        <v>52</v>
      </c>
    </row>
    <row r="10" spans="1:11" ht="21" customHeight="1" x14ac:dyDescent="0.15">
      <c r="A10" s="157" t="s">
        <v>54</v>
      </c>
      <c r="B10" s="398">
        <v>293</v>
      </c>
      <c r="C10" s="399">
        <v>53</v>
      </c>
      <c r="D10" s="399">
        <v>54</v>
      </c>
      <c r="E10" s="399">
        <v>36</v>
      </c>
      <c r="F10" s="399">
        <v>29</v>
      </c>
      <c r="G10" s="399">
        <v>31</v>
      </c>
      <c r="H10" s="399">
        <v>53</v>
      </c>
      <c r="I10" s="399">
        <v>37</v>
      </c>
    </row>
    <row r="11" spans="1:11" ht="21" customHeight="1" x14ac:dyDescent="0.15">
      <c r="A11" s="149" t="s">
        <v>55</v>
      </c>
      <c r="B11" s="400">
        <v>225</v>
      </c>
      <c r="C11" s="401">
        <v>33</v>
      </c>
      <c r="D11" s="401">
        <v>29</v>
      </c>
      <c r="E11" s="401">
        <v>32</v>
      </c>
      <c r="F11" s="401">
        <v>35</v>
      </c>
      <c r="G11" s="401">
        <v>44</v>
      </c>
      <c r="H11" s="401">
        <v>25</v>
      </c>
      <c r="I11" s="401">
        <v>27</v>
      </c>
    </row>
    <row r="12" spans="1:11" ht="21" customHeight="1" x14ac:dyDescent="0.15">
      <c r="A12" s="148" t="s">
        <v>56</v>
      </c>
      <c r="B12" s="398">
        <v>265</v>
      </c>
      <c r="C12" s="399">
        <v>44</v>
      </c>
      <c r="D12" s="399">
        <v>39</v>
      </c>
      <c r="E12" s="399">
        <v>40</v>
      </c>
      <c r="F12" s="399">
        <v>37</v>
      </c>
      <c r="G12" s="399">
        <v>38</v>
      </c>
      <c r="H12" s="399">
        <v>33</v>
      </c>
      <c r="I12" s="399">
        <v>34</v>
      </c>
    </row>
    <row r="13" spans="1:11" ht="21" customHeight="1" thickBot="1" x14ac:dyDescent="0.2">
      <c r="A13" s="149" t="s">
        <v>57</v>
      </c>
      <c r="B13" s="400">
        <v>240</v>
      </c>
      <c r="C13" s="401">
        <v>44</v>
      </c>
      <c r="D13" s="401">
        <v>25</v>
      </c>
      <c r="E13" s="401">
        <v>28</v>
      </c>
      <c r="F13" s="401">
        <v>37</v>
      </c>
      <c r="G13" s="401">
        <v>33</v>
      </c>
      <c r="H13" s="401">
        <v>34</v>
      </c>
      <c r="I13" s="401">
        <v>39</v>
      </c>
      <c r="J13" s="237"/>
    </row>
    <row r="14" spans="1:11" ht="21" customHeight="1" thickBot="1" x14ac:dyDescent="0.2">
      <c r="A14" s="148" t="s">
        <v>58</v>
      </c>
      <c r="B14" s="398">
        <v>280</v>
      </c>
      <c r="C14" s="399">
        <v>30</v>
      </c>
      <c r="D14" s="399">
        <v>38</v>
      </c>
      <c r="E14" s="399">
        <v>35</v>
      </c>
      <c r="F14" s="399">
        <v>43</v>
      </c>
      <c r="G14" s="399">
        <v>35</v>
      </c>
      <c r="H14" s="399">
        <v>43</v>
      </c>
      <c r="I14" s="399">
        <v>56</v>
      </c>
    </row>
    <row r="15" spans="1:11" ht="21" customHeight="1" thickBot="1" x14ac:dyDescent="0.2">
      <c r="A15" s="149" t="s">
        <v>59</v>
      </c>
      <c r="B15" s="400">
        <v>278</v>
      </c>
      <c r="C15" s="401">
        <v>47</v>
      </c>
      <c r="D15" s="401">
        <v>35</v>
      </c>
      <c r="E15" s="401">
        <v>30</v>
      </c>
      <c r="F15" s="401">
        <v>26</v>
      </c>
      <c r="G15" s="401">
        <v>44</v>
      </c>
      <c r="H15" s="401">
        <v>49</v>
      </c>
      <c r="I15" s="401">
        <v>47</v>
      </c>
      <c r="J15" s="236"/>
      <c r="K15" s="49"/>
    </row>
    <row r="16" spans="1:11" ht="21" customHeight="1" thickBot="1" x14ac:dyDescent="0.2">
      <c r="A16" s="148" t="s">
        <v>60</v>
      </c>
      <c r="B16" s="398">
        <v>309</v>
      </c>
      <c r="C16" s="399">
        <v>44</v>
      </c>
      <c r="D16" s="399">
        <v>38</v>
      </c>
      <c r="E16" s="399">
        <v>35</v>
      </c>
      <c r="F16" s="399">
        <v>40</v>
      </c>
      <c r="G16" s="399">
        <v>53</v>
      </c>
      <c r="H16" s="399">
        <v>46</v>
      </c>
      <c r="I16" s="399">
        <v>53</v>
      </c>
      <c r="J16" s="238"/>
      <c r="K16" s="50"/>
    </row>
    <row r="17" spans="1:998" ht="21" customHeight="1" thickBot="1" x14ac:dyDescent="0.2">
      <c r="A17" s="149" t="s">
        <v>61</v>
      </c>
      <c r="B17" s="400">
        <v>348</v>
      </c>
      <c r="C17" s="401">
        <v>41</v>
      </c>
      <c r="D17" s="401">
        <v>44</v>
      </c>
      <c r="E17" s="401">
        <v>43</v>
      </c>
      <c r="F17" s="401">
        <v>47</v>
      </c>
      <c r="G17" s="401">
        <v>67</v>
      </c>
      <c r="H17" s="401">
        <v>52</v>
      </c>
      <c r="I17" s="401">
        <v>54</v>
      </c>
      <c r="J17" s="238"/>
      <c r="K17" s="55"/>
      <c r="L17" s="55"/>
    </row>
    <row r="18" spans="1:998" ht="21" customHeight="1" thickBot="1" x14ac:dyDescent="0.2">
      <c r="A18" s="148" t="s">
        <v>62</v>
      </c>
      <c r="B18" s="398">
        <v>333</v>
      </c>
      <c r="C18" s="399">
        <v>52</v>
      </c>
      <c r="D18" s="399">
        <v>29</v>
      </c>
      <c r="E18" s="399">
        <v>41</v>
      </c>
      <c r="F18" s="399">
        <v>35</v>
      </c>
      <c r="G18" s="399">
        <v>42</v>
      </c>
      <c r="H18" s="399">
        <v>64</v>
      </c>
      <c r="I18" s="399">
        <v>70</v>
      </c>
    </row>
    <row r="19" spans="1:998" ht="21" customHeight="1" thickBot="1" x14ac:dyDescent="0.2">
      <c r="A19" s="149" t="s">
        <v>63</v>
      </c>
      <c r="B19" s="400">
        <v>355</v>
      </c>
      <c r="C19" s="401">
        <v>47</v>
      </c>
      <c r="D19" s="401">
        <v>46</v>
      </c>
      <c r="E19" s="401">
        <v>43</v>
      </c>
      <c r="F19" s="401">
        <v>50</v>
      </c>
      <c r="G19" s="401">
        <v>45</v>
      </c>
      <c r="H19" s="401">
        <v>62</v>
      </c>
      <c r="I19" s="401">
        <v>62</v>
      </c>
      <c r="J19" s="236"/>
    </row>
    <row r="20" spans="1:998" ht="21" customHeight="1" x14ac:dyDescent="0.15">
      <c r="A20" s="148" t="s">
        <v>64</v>
      </c>
      <c r="B20" s="398">
        <v>458</v>
      </c>
      <c r="C20" s="399">
        <v>58</v>
      </c>
      <c r="D20" s="399">
        <v>53</v>
      </c>
      <c r="E20" s="399">
        <v>43</v>
      </c>
      <c r="F20" s="399">
        <v>53</v>
      </c>
      <c r="G20" s="399">
        <v>61</v>
      </c>
      <c r="H20" s="399">
        <v>94</v>
      </c>
      <c r="I20" s="399">
        <v>96</v>
      </c>
    </row>
    <row r="21" spans="1:998" ht="21" customHeight="1" x14ac:dyDescent="0.15">
      <c r="A21" s="149" t="s">
        <v>65</v>
      </c>
      <c r="B21" s="400">
        <v>502</v>
      </c>
      <c r="C21" s="401">
        <v>63</v>
      </c>
      <c r="D21" s="401">
        <v>67</v>
      </c>
      <c r="E21" s="401">
        <v>43</v>
      </c>
      <c r="F21" s="401">
        <v>64</v>
      </c>
      <c r="G21" s="401">
        <v>75</v>
      </c>
      <c r="H21" s="401">
        <v>103</v>
      </c>
      <c r="I21" s="401">
        <v>87</v>
      </c>
    </row>
    <row r="22" spans="1:998" ht="21" customHeight="1" x14ac:dyDescent="0.15">
      <c r="A22" s="157" t="s">
        <v>66</v>
      </c>
      <c r="B22" s="398">
        <v>619</v>
      </c>
      <c r="C22" s="399">
        <v>88</v>
      </c>
      <c r="D22" s="399">
        <v>85</v>
      </c>
      <c r="E22" s="399">
        <v>62</v>
      </c>
      <c r="F22" s="399">
        <v>67</v>
      </c>
      <c r="G22" s="399">
        <v>65</v>
      </c>
      <c r="H22" s="399">
        <v>132</v>
      </c>
      <c r="I22" s="399">
        <v>120</v>
      </c>
    </row>
    <row r="23" spans="1:998" ht="21" customHeight="1" thickBot="1" x14ac:dyDescent="0.2">
      <c r="A23" s="158" t="s">
        <v>67</v>
      </c>
      <c r="B23" s="400">
        <v>600</v>
      </c>
      <c r="C23" s="401">
        <v>81</v>
      </c>
      <c r="D23" s="401">
        <v>69</v>
      </c>
      <c r="E23" s="401">
        <v>70</v>
      </c>
      <c r="F23" s="401">
        <v>70</v>
      </c>
      <c r="G23" s="401">
        <v>71</v>
      </c>
      <c r="H23" s="401">
        <v>112</v>
      </c>
      <c r="I23" s="401">
        <v>127</v>
      </c>
      <c r="J23" s="237"/>
    </row>
    <row r="24" spans="1:998" ht="21" customHeight="1" x14ac:dyDescent="0.15">
      <c r="A24" s="157" t="s">
        <v>68</v>
      </c>
      <c r="B24" s="398">
        <v>568</v>
      </c>
      <c r="C24" s="399">
        <v>76</v>
      </c>
      <c r="D24" s="399">
        <v>65</v>
      </c>
      <c r="E24" s="399">
        <v>48</v>
      </c>
      <c r="F24" s="399">
        <v>66</v>
      </c>
      <c r="G24" s="399">
        <v>93</v>
      </c>
      <c r="H24" s="399">
        <v>127</v>
      </c>
      <c r="I24" s="399">
        <v>93</v>
      </c>
    </row>
    <row r="25" spans="1:998" ht="21" customHeight="1" x14ac:dyDescent="0.15">
      <c r="A25" s="158" t="s">
        <v>69</v>
      </c>
      <c r="B25" s="400">
        <v>434</v>
      </c>
      <c r="C25" s="401">
        <v>35</v>
      </c>
      <c r="D25" s="401">
        <v>44</v>
      </c>
      <c r="E25" s="401">
        <v>47</v>
      </c>
      <c r="F25" s="401">
        <v>56</v>
      </c>
      <c r="G25" s="401">
        <v>77</v>
      </c>
      <c r="H25" s="401">
        <v>110</v>
      </c>
      <c r="I25" s="401">
        <v>65</v>
      </c>
    </row>
    <row r="26" spans="1:998" ht="21" customHeight="1" x14ac:dyDescent="0.15">
      <c r="A26" s="157" t="s">
        <v>70</v>
      </c>
      <c r="B26" s="398">
        <v>429</v>
      </c>
      <c r="C26" s="399">
        <v>58</v>
      </c>
      <c r="D26" s="399">
        <v>41</v>
      </c>
      <c r="E26" s="399">
        <v>55</v>
      </c>
      <c r="F26" s="399">
        <v>42</v>
      </c>
      <c r="G26" s="399">
        <v>73</v>
      </c>
      <c r="H26" s="399">
        <v>97</v>
      </c>
      <c r="I26" s="399">
        <v>63</v>
      </c>
    </row>
    <row r="27" spans="1:998" ht="21" customHeight="1" thickBot="1" x14ac:dyDescent="0.2">
      <c r="A27" s="229" t="s">
        <v>184</v>
      </c>
      <c r="B27" s="439">
        <v>2</v>
      </c>
      <c r="C27" s="440">
        <v>0</v>
      </c>
      <c r="D27" s="440">
        <v>0</v>
      </c>
      <c r="E27" s="440">
        <v>0</v>
      </c>
      <c r="F27" s="440">
        <v>0</v>
      </c>
      <c r="G27" s="440">
        <v>1</v>
      </c>
      <c r="H27" s="440">
        <v>0</v>
      </c>
      <c r="I27" s="440">
        <v>1</v>
      </c>
    </row>
    <row r="28" spans="1:998" ht="21" customHeight="1" thickBot="1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98" ht="15" thickBot="1" x14ac:dyDescent="0.2">
      <c r="A29" s="585"/>
      <c r="B29" s="586"/>
      <c r="C29" s="586"/>
      <c r="D29" s="586"/>
      <c r="E29" s="586"/>
      <c r="F29" s="586"/>
      <c r="G29" s="586"/>
      <c r="H29" s="586"/>
      <c r="I29" s="587"/>
    </row>
    <row r="30" spans="1:998" s="21" customFormat="1" ht="15" customHeight="1" x14ac:dyDescent="0.15">
      <c r="A30" s="584"/>
      <c r="B30" s="584"/>
      <c r="C30" s="584"/>
      <c r="D30" s="584"/>
      <c r="E30" s="584"/>
      <c r="F30" s="584"/>
      <c r="G30" s="584"/>
      <c r="H30" s="584"/>
      <c r="I30" s="584"/>
      <c r="J30" s="584"/>
      <c r="K30" s="584"/>
      <c r="L30" s="212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  <c r="KO30" s="24"/>
      <c r="KP30" s="24"/>
      <c r="KQ30" s="24"/>
      <c r="KR30" s="24"/>
      <c r="KS30" s="24"/>
      <c r="KT30" s="24"/>
      <c r="KU30" s="24"/>
      <c r="KV30" s="24"/>
      <c r="KW30" s="24"/>
      <c r="KX30" s="24"/>
      <c r="KY30" s="24"/>
      <c r="KZ30" s="24"/>
      <c r="LA30" s="24"/>
      <c r="LB30" s="24"/>
      <c r="LC30" s="24"/>
      <c r="LD30" s="24"/>
      <c r="LE30" s="24"/>
      <c r="LF30" s="24"/>
      <c r="LG30" s="24"/>
      <c r="LH30" s="24"/>
      <c r="LI30" s="24"/>
      <c r="LJ30" s="24"/>
      <c r="LK30" s="24"/>
      <c r="LL30" s="24"/>
      <c r="LM30" s="24"/>
      <c r="LN30" s="24"/>
      <c r="LO30" s="24"/>
      <c r="LP30" s="24"/>
      <c r="LQ30" s="24"/>
      <c r="LR30" s="24"/>
      <c r="LS30" s="24"/>
      <c r="LT30" s="24"/>
      <c r="LU30" s="24"/>
      <c r="LV30" s="24"/>
      <c r="LW30" s="24"/>
      <c r="LX30" s="24"/>
      <c r="LY30" s="24"/>
      <c r="LZ30" s="24"/>
      <c r="MA30" s="24"/>
      <c r="MB30" s="24"/>
      <c r="MC30" s="24"/>
      <c r="MD30" s="24"/>
      <c r="ME30" s="24"/>
      <c r="MF30" s="24"/>
      <c r="MG30" s="24"/>
      <c r="MH30" s="24"/>
      <c r="MI30" s="24"/>
      <c r="MJ30" s="24"/>
      <c r="MK30" s="24"/>
      <c r="ML30" s="24"/>
      <c r="MM30" s="24"/>
      <c r="MN30" s="24"/>
      <c r="MO30" s="24"/>
      <c r="MP30" s="24"/>
      <c r="MQ30" s="24"/>
      <c r="MR30" s="24"/>
      <c r="MS30" s="24"/>
      <c r="MT30" s="24"/>
      <c r="MU30" s="24"/>
      <c r="MV30" s="24"/>
      <c r="MW30" s="24"/>
      <c r="MX30" s="24"/>
      <c r="MY30" s="24"/>
      <c r="MZ30" s="24"/>
      <c r="NA30" s="24"/>
      <c r="NB30" s="24"/>
      <c r="NC30" s="24"/>
      <c r="ND30" s="24"/>
      <c r="NE30" s="24"/>
      <c r="NF30" s="24"/>
      <c r="NG30" s="24"/>
      <c r="NH30" s="24"/>
      <c r="NI30" s="24"/>
      <c r="NJ30" s="24"/>
      <c r="NK30" s="24"/>
      <c r="NL30" s="24"/>
      <c r="NM30" s="24"/>
      <c r="NN30" s="24"/>
      <c r="NO30" s="24"/>
      <c r="NP30" s="24"/>
      <c r="NQ30" s="24"/>
      <c r="NR30" s="24"/>
      <c r="NS30" s="24"/>
      <c r="NT30" s="24"/>
      <c r="NU30" s="24"/>
      <c r="NV30" s="24"/>
      <c r="NW30" s="24"/>
      <c r="NX30" s="24"/>
      <c r="NY30" s="24"/>
      <c r="NZ30" s="24"/>
      <c r="OA30" s="24"/>
      <c r="OB30" s="24"/>
      <c r="OC30" s="24"/>
      <c r="OD30" s="24"/>
      <c r="OE30" s="24"/>
      <c r="OF30" s="24"/>
      <c r="OG30" s="24"/>
      <c r="OH30" s="24"/>
      <c r="OI30" s="24"/>
      <c r="OJ30" s="24"/>
      <c r="OK30" s="24"/>
      <c r="OL30" s="24"/>
      <c r="OM30" s="24"/>
      <c r="ON30" s="24"/>
      <c r="OO30" s="24"/>
      <c r="OP30" s="24"/>
      <c r="OQ30" s="24"/>
      <c r="OR30" s="24"/>
      <c r="OS30" s="24"/>
      <c r="OT30" s="24"/>
      <c r="OU30" s="24"/>
      <c r="OV30" s="24"/>
      <c r="OW30" s="24"/>
      <c r="OX30" s="24"/>
      <c r="OY30" s="24"/>
      <c r="OZ30" s="24"/>
      <c r="PA30" s="24"/>
      <c r="PB30" s="24"/>
      <c r="PC30" s="24"/>
      <c r="PD30" s="24"/>
      <c r="PE30" s="24"/>
      <c r="PF30" s="24"/>
      <c r="PG30" s="24"/>
      <c r="PH30" s="24"/>
      <c r="PI30" s="24"/>
      <c r="PJ30" s="24"/>
      <c r="PK30" s="24"/>
      <c r="PL30" s="24"/>
      <c r="PM30" s="24"/>
      <c r="PN30" s="24"/>
      <c r="PO30" s="24"/>
      <c r="PP30" s="24"/>
      <c r="PQ30" s="24"/>
      <c r="PR30" s="24"/>
      <c r="PS30" s="24"/>
      <c r="PT30" s="24"/>
      <c r="PU30" s="24"/>
      <c r="PV30" s="24"/>
      <c r="PW30" s="24"/>
      <c r="PX30" s="24"/>
      <c r="PY30" s="24"/>
      <c r="PZ30" s="24"/>
      <c r="QA30" s="24"/>
      <c r="QB30" s="24"/>
      <c r="QC30" s="24"/>
      <c r="QD30" s="24"/>
      <c r="QE30" s="24"/>
      <c r="QF30" s="24"/>
      <c r="QG30" s="24"/>
      <c r="QH30" s="24"/>
      <c r="QI30" s="24"/>
      <c r="QJ30" s="24"/>
      <c r="QK30" s="24"/>
      <c r="QL30" s="24"/>
      <c r="QM30" s="24"/>
      <c r="QN30" s="24"/>
      <c r="QO30" s="24"/>
      <c r="QP30" s="24"/>
      <c r="QQ30" s="24"/>
      <c r="QR30" s="24"/>
      <c r="QS30" s="24"/>
      <c r="QT30" s="24"/>
      <c r="QU30" s="24"/>
      <c r="QV30" s="24"/>
      <c r="QW30" s="24"/>
      <c r="QX30" s="24"/>
      <c r="QY30" s="24"/>
      <c r="QZ30" s="24"/>
      <c r="RA30" s="24"/>
      <c r="RB30" s="24"/>
      <c r="RC30" s="24"/>
      <c r="RD30" s="24"/>
      <c r="RE30" s="24"/>
      <c r="RF30" s="24"/>
      <c r="RG30" s="24"/>
      <c r="RH30" s="24"/>
      <c r="RI30" s="24"/>
      <c r="RJ30" s="24"/>
      <c r="RK30" s="24"/>
      <c r="RL30" s="24"/>
      <c r="RM30" s="24"/>
      <c r="RN30" s="24"/>
      <c r="RO30" s="24"/>
      <c r="RP30" s="24"/>
      <c r="RQ30" s="24"/>
      <c r="RR30" s="24"/>
      <c r="RS30" s="24"/>
      <c r="RT30" s="24"/>
      <c r="RU30" s="24"/>
      <c r="RV30" s="24"/>
      <c r="RW30" s="24"/>
      <c r="RX30" s="24"/>
      <c r="RY30" s="24"/>
      <c r="RZ30" s="24"/>
      <c r="SA30" s="24"/>
      <c r="SB30" s="24"/>
      <c r="SC30" s="24"/>
      <c r="SD30" s="24"/>
      <c r="SE30" s="24"/>
      <c r="SF30" s="24"/>
      <c r="SG30" s="24"/>
      <c r="SH30" s="24"/>
      <c r="SI30" s="24"/>
      <c r="SJ30" s="24"/>
      <c r="SK30" s="24"/>
      <c r="SL30" s="24"/>
      <c r="SM30" s="24"/>
      <c r="SN30" s="24"/>
      <c r="SO30" s="24"/>
      <c r="SP30" s="24"/>
      <c r="SQ30" s="24"/>
      <c r="SR30" s="24"/>
      <c r="SS30" s="24"/>
      <c r="ST30" s="24"/>
      <c r="SU30" s="24"/>
      <c r="SV30" s="24"/>
      <c r="SW30" s="24"/>
      <c r="SX30" s="24"/>
      <c r="SY30" s="24"/>
      <c r="SZ30" s="24"/>
      <c r="TA30" s="24"/>
      <c r="TB30" s="24"/>
      <c r="TC30" s="24"/>
      <c r="TD30" s="24"/>
      <c r="TE30" s="24"/>
      <c r="TF30" s="24"/>
      <c r="TG30" s="24"/>
      <c r="TH30" s="24"/>
      <c r="TI30" s="24"/>
      <c r="TJ30" s="24"/>
      <c r="TK30" s="24"/>
      <c r="TL30" s="24"/>
      <c r="TM30" s="24"/>
      <c r="TN30" s="24"/>
      <c r="TO30" s="24"/>
      <c r="TP30" s="24"/>
      <c r="TQ30" s="24"/>
      <c r="TR30" s="24"/>
      <c r="TS30" s="24"/>
      <c r="TT30" s="24"/>
      <c r="TU30" s="24"/>
      <c r="TV30" s="24"/>
      <c r="TW30" s="24"/>
      <c r="TX30" s="24"/>
      <c r="TY30" s="24"/>
      <c r="TZ30" s="24"/>
      <c r="UA30" s="24"/>
      <c r="UB30" s="24"/>
      <c r="UC30" s="24"/>
      <c r="UD30" s="24"/>
      <c r="UE30" s="24"/>
      <c r="UF30" s="24"/>
      <c r="UG30" s="24"/>
      <c r="UH30" s="24"/>
      <c r="UI30" s="24"/>
      <c r="UJ30" s="24"/>
      <c r="UK30" s="24"/>
      <c r="UL30" s="24"/>
      <c r="UM30" s="24"/>
      <c r="UN30" s="24"/>
      <c r="UO30" s="24"/>
      <c r="UP30" s="24"/>
      <c r="UQ30" s="24"/>
      <c r="UR30" s="24"/>
      <c r="US30" s="24"/>
      <c r="UT30" s="24"/>
      <c r="UU30" s="24"/>
      <c r="UV30" s="24"/>
      <c r="UW30" s="24"/>
      <c r="UX30" s="24"/>
      <c r="UY30" s="24"/>
      <c r="UZ30" s="24"/>
      <c r="VA30" s="24"/>
      <c r="VB30" s="24"/>
      <c r="VC30" s="24"/>
      <c r="VD30" s="24"/>
      <c r="VE30" s="24"/>
      <c r="VF30" s="24"/>
      <c r="VG30" s="24"/>
      <c r="VH30" s="24"/>
      <c r="VI30" s="24"/>
      <c r="VJ30" s="24"/>
      <c r="VK30" s="24"/>
      <c r="VL30" s="24"/>
      <c r="VM30" s="24"/>
      <c r="VN30" s="24"/>
      <c r="VO30" s="24"/>
      <c r="VP30" s="24"/>
      <c r="VQ30" s="24"/>
      <c r="VR30" s="24"/>
      <c r="VS30" s="24"/>
      <c r="VT30" s="24"/>
      <c r="VU30" s="24"/>
      <c r="VV30" s="24"/>
      <c r="VW30" s="24"/>
      <c r="VX30" s="24"/>
      <c r="VY30" s="24"/>
      <c r="VZ30" s="24"/>
      <c r="WA30" s="24"/>
      <c r="WB30" s="24"/>
      <c r="WC30" s="24"/>
      <c r="WD30" s="24"/>
      <c r="WE30" s="24"/>
      <c r="WF30" s="24"/>
      <c r="WG30" s="24"/>
      <c r="WH30" s="24"/>
      <c r="WI30" s="24"/>
      <c r="WJ30" s="24"/>
      <c r="WK30" s="24"/>
      <c r="WL30" s="24"/>
      <c r="WM30" s="24"/>
      <c r="WN30" s="24"/>
      <c r="WO30" s="24"/>
      <c r="WP30" s="24"/>
      <c r="WQ30" s="24"/>
      <c r="WR30" s="24"/>
      <c r="WS30" s="24"/>
      <c r="WT30" s="24"/>
      <c r="WU30" s="24"/>
      <c r="WV30" s="24"/>
      <c r="WW30" s="24"/>
      <c r="WX30" s="24"/>
      <c r="WY30" s="24"/>
      <c r="WZ30" s="24"/>
      <c r="XA30" s="24"/>
      <c r="XB30" s="24"/>
      <c r="XC30" s="24"/>
      <c r="XD30" s="24"/>
      <c r="XE30" s="24"/>
      <c r="XF30" s="24"/>
      <c r="XG30" s="24"/>
      <c r="XH30" s="24"/>
      <c r="XI30" s="24"/>
      <c r="XJ30" s="24"/>
      <c r="XK30" s="24"/>
      <c r="XL30" s="24"/>
      <c r="XM30" s="24"/>
      <c r="XN30" s="24"/>
      <c r="XO30" s="24"/>
      <c r="XP30" s="24"/>
      <c r="XQ30" s="24"/>
      <c r="XR30" s="24"/>
      <c r="XS30" s="24"/>
      <c r="XT30" s="24"/>
      <c r="XU30" s="24"/>
      <c r="XV30" s="24"/>
      <c r="XW30" s="24"/>
      <c r="XX30" s="24"/>
      <c r="XY30" s="24"/>
      <c r="XZ30" s="24"/>
      <c r="YA30" s="24"/>
      <c r="YB30" s="24"/>
      <c r="YC30" s="24"/>
      <c r="YD30" s="24"/>
      <c r="YE30" s="24"/>
      <c r="YF30" s="24"/>
      <c r="YG30" s="24"/>
      <c r="YH30" s="24"/>
      <c r="YI30" s="24"/>
      <c r="YJ30" s="24"/>
      <c r="YK30" s="24"/>
      <c r="YL30" s="24"/>
      <c r="YM30" s="24"/>
      <c r="YN30" s="24"/>
      <c r="YO30" s="24"/>
      <c r="YP30" s="24"/>
      <c r="YQ30" s="24"/>
      <c r="YR30" s="24"/>
      <c r="YS30" s="24"/>
      <c r="YT30" s="24"/>
      <c r="YU30" s="24"/>
      <c r="YV30" s="24"/>
      <c r="YW30" s="24"/>
      <c r="YX30" s="24"/>
      <c r="YY30" s="24"/>
      <c r="YZ30" s="24"/>
      <c r="ZA30" s="24"/>
      <c r="ZB30" s="24"/>
      <c r="ZC30" s="24"/>
      <c r="ZD30" s="24"/>
      <c r="ZE30" s="24"/>
      <c r="ZF30" s="24"/>
      <c r="ZG30" s="24"/>
      <c r="ZH30" s="24"/>
      <c r="ZI30" s="24"/>
      <c r="ZJ30" s="24"/>
      <c r="ZK30" s="24"/>
      <c r="ZL30" s="24"/>
      <c r="ZM30" s="24"/>
      <c r="ZN30" s="24"/>
      <c r="ZO30" s="24"/>
      <c r="ZP30" s="24"/>
      <c r="ZQ30" s="24"/>
      <c r="ZR30" s="24"/>
      <c r="ZS30" s="24"/>
      <c r="ZT30" s="24"/>
      <c r="ZU30" s="24"/>
      <c r="ZV30" s="24"/>
      <c r="ZW30" s="24"/>
      <c r="ZX30" s="24"/>
      <c r="ZY30" s="24"/>
      <c r="ZZ30" s="24"/>
      <c r="AAA30" s="24"/>
      <c r="AAB30" s="24"/>
      <c r="AAC30" s="24"/>
      <c r="AAD30" s="24"/>
      <c r="AAE30" s="24"/>
      <c r="AAF30" s="24"/>
      <c r="AAG30" s="24"/>
      <c r="AAH30" s="24"/>
      <c r="AAI30" s="24"/>
      <c r="AAJ30" s="24"/>
      <c r="AAK30" s="24"/>
      <c r="AAL30" s="24"/>
      <c r="AAM30" s="24"/>
      <c r="AAN30" s="24"/>
      <c r="AAO30" s="24"/>
      <c r="AAP30" s="24"/>
      <c r="AAQ30" s="24"/>
      <c r="AAR30" s="24"/>
      <c r="AAS30" s="24"/>
      <c r="AAT30" s="24"/>
      <c r="AAU30" s="24"/>
      <c r="AAV30" s="24"/>
      <c r="AAW30" s="24"/>
      <c r="AAX30" s="24"/>
      <c r="AAY30" s="24"/>
      <c r="AAZ30" s="24"/>
      <c r="ABA30" s="24"/>
      <c r="ABB30" s="24"/>
      <c r="ABC30" s="24"/>
      <c r="ABD30" s="24"/>
      <c r="ABE30" s="24"/>
      <c r="ABF30" s="24"/>
      <c r="ABG30" s="24"/>
      <c r="ABH30" s="24"/>
      <c r="ABI30" s="24"/>
      <c r="ABJ30" s="24"/>
      <c r="ABK30" s="24"/>
      <c r="ABL30" s="24"/>
      <c r="ABM30" s="24"/>
      <c r="ABN30" s="24"/>
      <c r="ABO30" s="24"/>
      <c r="ABP30" s="24"/>
      <c r="ABQ30" s="24"/>
      <c r="ABR30" s="24"/>
      <c r="ABS30" s="24"/>
      <c r="ABT30" s="24"/>
      <c r="ABU30" s="24"/>
      <c r="ABV30" s="24"/>
      <c r="ABW30" s="24"/>
      <c r="ABX30" s="24"/>
      <c r="ABY30" s="24"/>
      <c r="ABZ30" s="24"/>
      <c r="ACA30" s="24"/>
      <c r="ACB30" s="24"/>
      <c r="ACC30" s="24"/>
      <c r="ACD30" s="24"/>
      <c r="ACE30" s="24"/>
      <c r="ACF30" s="24"/>
      <c r="ACG30" s="24"/>
      <c r="ACH30" s="24"/>
      <c r="ACI30" s="24"/>
      <c r="ACJ30" s="24"/>
      <c r="ACK30" s="24"/>
      <c r="ACL30" s="24"/>
      <c r="ACM30" s="24"/>
      <c r="ACN30" s="24"/>
      <c r="ACO30" s="24"/>
      <c r="ACP30" s="24"/>
      <c r="ACQ30" s="24"/>
      <c r="ACR30" s="24"/>
      <c r="ACS30" s="24"/>
      <c r="ACT30" s="24"/>
      <c r="ACU30" s="24"/>
      <c r="ACV30" s="24"/>
      <c r="ACW30" s="24"/>
      <c r="ACX30" s="24"/>
      <c r="ACY30" s="24"/>
      <c r="ACZ30" s="24"/>
      <c r="ADA30" s="24"/>
      <c r="ADB30" s="24"/>
      <c r="ADC30" s="24"/>
      <c r="ADD30" s="24"/>
      <c r="ADE30" s="24"/>
      <c r="ADF30" s="24"/>
      <c r="ADG30" s="24"/>
      <c r="ADH30" s="24"/>
      <c r="ADI30" s="24"/>
      <c r="ADJ30" s="24"/>
      <c r="ADK30" s="24"/>
      <c r="ADL30" s="24"/>
      <c r="ADM30" s="24"/>
      <c r="ADN30" s="24"/>
      <c r="ADO30" s="24"/>
      <c r="ADP30" s="24"/>
      <c r="ADQ30" s="24"/>
      <c r="ADR30" s="24"/>
      <c r="ADS30" s="24"/>
      <c r="ADT30" s="24"/>
      <c r="ADU30" s="24"/>
      <c r="ADV30" s="24"/>
      <c r="ADW30" s="24"/>
      <c r="ADX30" s="24"/>
      <c r="ADY30" s="24"/>
      <c r="ADZ30" s="24"/>
      <c r="AEA30" s="24"/>
      <c r="AEB30" s="24"/>
      <c r="AEC30" s="24"/>
      <c r="AED30" s="24"/>
      <c r="AEE30" s="24"/>
      <c r="AEF30" s="24"/>
      <c r="AEG30" s="24"/>
      <c r="AEH30" s="24"/>
      <c r="AEI30" s="24"/>
      <c r="AEJ30" s="24"/>
      <c r="AEK30" s="24"/>
      <c r="AEL30" s="24"/>
      <c r="AEM30" s="24"/>
      <c r="AEN30" s="24"/>
      <c r="AEO30" s="24"/>
      <c r="AEP30" s="24"/>
      <c r="AEQ30" s="24"/>
      <c r="AER30" s="24"/>
      <c r="AES30" s="24"/>
      <c r="AET30" s="24"/>
      <c r="AEU30" s="24"/>
      <c r="AEV30" s="24"/>
      <c r="AEW30" s="24"/>
      <c r="AEX30" s="24"/>
      <c r="AEY30" s="24"/>
      <c r="AEZ30" s="24"/>
      <c r="AFA30" s="24"/>
      <c r="AFB30" s="24"/>
      <c r="AFC30" s="24"/>
      <c r="AFD30" s="24"/>
      <c r="AFE30" s="24"/>
      <c r="AFF30" s="24"/>
      <c r="AFG30" s="24"/>
      <c r="AFH30" s="24"/>
      <c r="AFI30" s="24"/>
      <c r="AFJ30" s="24"/>
      <c r="AFK30" s="24"/>
      <c r="AFL30" s="24"/>
      <c r="AFM30" s="24"/>
      <c r="AFN30" s="24"/>
      <c r="AFO30" s="24"/>
      <c r="AFP30" s="24"/>
      <c r="AFQ30" s="24"/>
      <c r="AFR30" s="24"/>
      <c r="AFS30" s="24"/>
      <c r="AFT30" s="24"/>
      <c r="AFU30" s="24"/>
      <c r="AFV30" s="24"/>
      <c r="AFW30" s="24"/>
      <c r="AFX30" s="24"/>
      <c r="AFY30" s="24"/>
      <c r="AFZ30" s="24"/>
      <c r="AGA30" s="24"/>
      <c r="AGB30" s="24"/>
      <c r="AGC30" s="24"/>
      <c r="AGD30" s="24"/>
      <c r="AGE30" s="24"/>
      <c r="AGF30" s="24"/>
      <c r="AGG30" s="24"/>
      <c r="AGH30" s="24"/>
      <c r="AGI30" s="24"/>
      <c r="AGJ30" s="24"/>
      <c r="AGK30" s="24"/>
      <c r="AGL30" s="24"/>
      <c r="AGM30" s="24"/>
      <c r="AGN30" s="24"/>
      <c r="AGO30" s="24"/>
      <c r="AGP30" s="24"/>
      <c r="AGQ30" s="24"/>
      <c r="AGR30" s="24"/>
      <c r="AGS30" s="24"/>
      <c r="AGT30" s="24"/>
      <c r="AGU30" s="24"/>
      <c r="AGV30" s="24"/>
      <c r="AGW30" s="24"/>
      <c r="AGX30" s="24"/>
      <c r="AGY30" s="24"/>
      <c r="AGZ30" s="24"/>
      <c r="AHA30" s="24"/>
      <c r="AHB30" s="24"/>
      <c r="AHC30" s="24"/>
      <c r="AHD30" s="24"/>
      <c r="AHE30" s="24"/>
      <c r="AHF30" s="24"/>
      <c r="AHG30" s="24"/>
      <c r="AHH30" s="24"/>
      <c r="AHI30" s="24"/>
      <c r="AHJ30" s="24"/>
      <c r="AHK30" s="24"/>
      <c r="AHL30" s="24"/>
      <c r="AHM30" s="24"/>
      <c r="AHN30" s="24"/>
      <c r="AHO30" s="24"/>
      <c r="AHP30" s="24"/>
      <c r="AHQ30" s="24"/>
      <c r="AHR30" s="24"/>
      <c r="AHS30" s="24"/>
      <c r="AHT30" s="24"/>
      <c r="AHU30" s="24"/>
      <c r="AHV30" s="24"/>
      <c r="AHW30" s="24"/>
      <c r="AHX30" s="24"/>
      <c r="AHY30" s="24"/>
      <c r="AHZ30" s="24"/>
      <c r="AIA30" s="24"/>
      <c r="AIB30" s="24"/>
      <c r="AIC30" s="24"/>
      <c r="AID30" s="24"/>
      <c r="AIE30" s="24"/>
      <c r="AIF30" s="24"/>
      <c r="AIG30" s="24"/>
      <c r="AIH30" s="24"/>
      <c r="AII30" s="24"/>
      <c r="AIJ30" s="24"/>
      <c r="AIK30" s="24"/>
      <c r="AIL30" s="24"/>
      <c r="AIM30" s="24"/>
      <c r="AIN30" s="24"/>
      <c r="AIO30" s="24"/>
      <c r="AIP30" s="24"/>
      <c r="AIQ30" s="24"/>
      <c r="AIR30" s="24"/>
      <c r="AIS30" s="24"/>
      <c r="AIT30" s="24"/>
      <c r="AIU30" s="24"/>
      <c r="AIV30" s="24"/>
      <c r="AIW30" s="24"/>
      <c r="AIX30" s="24"/>
      <c r="AIY30" s="24"/>
      <c r="AIZ30" s="24"/>
      <c r="AJA30" s="24"/>
      <c r="AJB30" s="24"/>
      <c r="AJC30" s="24"/>
      <c r="AJD30" s="24"/>
      <c r="AJE30" s="24"/>
      <c r="AJF30" s="24"/>
      <c r="AJG30" s="24"/>
      <c r="AJH30" s="24"/>
      <c r="AJI30" s="24"/>
      <c r="AJJ30" s="24"/>
      <c r="AJK30" s="24"/>
      <c r="AJL30" s="24"/>
      <c r="AJM30" s="24"/>
      <c r="AJN30" s="24"/>
      <c r="AJO30" s="24"/>
      <c r="AJP30" s="24"/>
      <c r="AJQ30" s="24"/>
      <c r="AJR30" s="24"/>
      <c r="AJS30" s="24"/>
      <c r="AJT30" s="24"/>
      <c r="AJU30" s="24"/>
      <c r="AJV30" s="24"/>
      <c r="AJW30" s="24"/>
      <c r="AJX30" s="24"/>
      <c r="AJY30" s="24"/>
      <c r="AJZ30" s="24"/>
      <c r="AKA30" s="24"/>
      <c r="AKB30" s="24"/>
      <c r="AKC30" s="24"/>
      <c r="AKD30" s="24"/>
      <c r="AKE30" s="24"/>
      <c r="AKF30" s="24"/>
      <c r="AKG30" s="24"/>
      <c r="AKH30" s="24"/>
      <c r="AKI30" s="24"/>
      <c r="AKJ30" s="24"/>
      <c r="AKK30" s="24"/>
      <c r="AKL30" s="24"/>
      <c r="AKM30" s="24"/>
      <c r="AKN30" s="24"/>
      <c r="AKO30" s="24"/>
      <c r="AKP30" s="24"/>
      <c r="AKQ30" s="24"/>
      <c r="AKR30" s="24"/>
      <c r="AKS30" s="24"/>
      <c r="AKT30" s="24"/>
      <c r="AKU30" s="24"/>
      <c r="AKV30" s="24"/>
      <c r="AKW30" s="24"/>
      <c r="AKX30" s="24"/>
      <c r="AKY30" s="24"/>
      <c r="AKZ30" s="24"/>
      <c r="ALA30" s="24"/>
      <c r="ALB30" s="24"/>
      <c r="ALC30" s="24"/>
      <c r="ALD30" s="24"/>
      <c r="ALE30" s="24"/>
      <c r="ALF30" s="24"/>
      <c r="ALG30" s="24"/>
      <c r="ALH30" s="24"/>
      <c r="ALI30" s="24"/>
      <c r="ALJ30" s="24"/>
    </row>
    <row r="31" spans="1:998" x14ac:dyDescent="0.15">
      <c r="AKK31" s="3"/>
      <c r="AKL31" s="3"/>
    </row>
  </sheetData>
  <mergeCells count="2">
    <mergeCell ref="A30:K30"/>
    <mergeCell ref="A29:I29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    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/>
  <dimension ref="A1:ALK35"/>
  <sheetViews>
    <sheetView showGridLines="0" zoomScaleNormal="100" workbookViewId="0">
      <selection activeCell="M13" sqref="M13"/>
    </sheetView>
  </sheetViews>
  <sheetFormatPr baseColWidth="10" defaultColWidth="11.5" defaultRowHeight="14" x14ac:dyDescent="0.15"/>
  <cols>
    <col min="1" max="1" width="28.6640625" style="2" customWidth="1"/>
    <col min="2" max="11" width="15.6640625" style="2" customWidth="1"/>
    <col min="12" max="12" width="11.6640625" style="212" customWidth="1"/>
    <col min="13" max="999" width="11.5" style="2"/>
    <col min="1000" max="16384" width="11.5" style="3"/>
  </cols>
  <sheetData>
    <row r="1" spans="1:12" ht="20" customHeight="1" x14ac:dyDescent="0.15">
      <c r="A1" s="556" t="s">
        <v>1</v>
      </c>
      <c r="B1" s="556" t="s">
        <v>2</v>
      </c>
      <c r="C1" s="227" t="s">
        <v>174</v>
      </c>
      <c r="D1" s="227" t="s">
        <v>116</v>
      </c>
      <c r="E1" s="227" t="s">
        <v>146</v>
      </c>
      <c r="F1" s="227" t="s">
        <v>71</v>
      </c>
      <c r="G1" s="227" t="s">
        <v>72</v>
      </c>
      <c r="H1" s="227" t="s">
        <v>175</v>
      </c>
      <c r="I1" s="227" t="s">
        <v>241</v>
      </c>
      <c r="J1" s="227" t="s">
        <v>176</v>
      </c>
      <c r="K1" s="227" t="s">
        <v>73</v>
      </c>
      <c r="L1" s="198"/>
    </row>
    <row r="2" spans="1:12" ht="20" customHeight="1" x14ac:dyDescent="0.15">
      <c r="A2" s="114" t="s">
        <v>2</v>
      </c>
      <c r="B2" s="393">
        <v>8401</v>
      </c>
      <c r="C2" s="394">
        <v>4513</v>
      </c>
      <c r="D2" s="394">
        <v>2073</v>
      </c>
      <c r="E2" s="394">
        <v>1192</v>
      </c>
      <c r="F2" s="394">
        <v>401</v>
      </c>
      <c r="G2" s="394">
        <v>143</v>
      </c>
      <c r="H2" s="394">
        <v>73</v>
      </c>
      <c r="I2" s="394">
        <v>3</v>
      </c>
      <c r="J2" s="394">
        <v>1</v>
      </c>
      <c r="K2" s="394">
        <v>2</v>
      </c>
    </row>
    <row r="3" spans="1:12" ht="20" customHeight="1" x14ac:dyDescent="0.15">
      <c r="A3" s="149" t="s">
        <v>3</v>
      </c>
      <c r="B3" s="400">
        <v>3408</v>
      </c>
      <c r="C3" s="401">
        <v>1846</v>
      </c>
      <c r="D3" s="401">
        <v>852</v>
      </c>
      <c r="E3" s="401">
        <v>530</v>
      </c>
      <c r="F3" s="401">
        <v>147</v>
      </c>
      <c r="G3" s="401">
        <v>24</v>
      </c>
      <c r="H3" s="401">
        <v>7</v>
      </c>
      <c r="I3" s="401">
        <v>0</v>
      </c>
      <c r="J3" s="401">
        <v>1</v>
      </c>
      <c r="K3" s="401">
        <v>1</v>
      </c>
    </row>
    <row r="4" spans="1:12" ht="20" customHeight="1" x14ac:dyDescent="0.15">
      <c r="A4" s="148" t="s">
        <v>4</v>
      </c>
      <c r="B4" s="398">
        <v>182</v>
      </c>
      <c r="C4" s="399">
        <v>113</v>
      </c>
      <c r="D4" s="399">
        <v>27</v>
      </c>
      <c r="E4" s="399">
        <v>19</v>
      </c>
      <c r="F4" s="399">
        <v>14</v>
      </c>
      <c r="G4" s="399">
        <v>6</v>
      </c>
      <c r="H4" s="399">
        <v>3</v>
      </c>
      <c r="I4" s="399">
        <v>0</v>
      </c>
      <c r="J4" s="399">
        <v>0</v>
      </c>
      <c r="K4" s="399">
        <v>0</v>
      </c>
    </row>
    <row r="5" spans="1:12" ht="20" customHeight="1" x14ac:dyDescent="0.15">
      <c r="A5" s="149" t="s">
        <v>5</v>
      </c>
      <c r="B5" s="400">
        <v>366</v>
      </c>
      <c r="C5" s="401">
        <v>201</v>
      </c>
      <c r="D5" s="401">
        <v>76</v>
      </c>
      <c r="E5" s="401">
        <v>64</v>
      </c>
      <c r="F5" s="401">
        <v>14</v>
      </c>
      <c r="G5" s="401">
        <v>4</v>
      </c>
      <c r="H5" s="401">
        <v>7</v>
      </c>
      <c r="I5" s="401">
        <v>0</v>
      </c>
      <c r="J5" s="401">
        <v>0</v>
      </c>
      <c r="K5" s="401">
        <v>0</v>
      </c>
    </row>
    <row r="6" spans="1:12" ht="20" customHeight="1" x14ac:dyDescent="0.15">
      <c r="A6" s="148" t="s">
        <v>6</v>
      </c>
      <c r="B6" s="398">
        <v>299</v>
      </c>
      <c r="C6" s="399">
        <v>138</v>
      </c>
      <c r="D6" s="399">
        <v>111</v>
      </c>
      <c r="E6" s="399">
        <v>31</v>
      </c>
      <c r="F6" s="399">
        <v>14</v>
      </c>
      <c r="G6" s="399">
        <v>2</v>
      </c>
      <c r="H6" s="399">
        <v>3</v>
      </c>
      <c r="I6" s="399">
        <v>0</v>
      </c>
      <c r="J6" s="399">
        <v>0</v>
      </c>
      <c r="K6" s="399">
        <v>0</v>
      </c>
    </row>
    <row r="7" spans="1:12" ht="20" customHeight="1" x14ac:dyDescent="0.15">
      <c r="A7" s="149" t="s">
        <v>7</v>
      </c>
      <c r="B7" s="400">
        <v>1123</v>
      </c>
      <c r="C7" s="401">
        <v>569</v>
      </c>
      <c r="D7" s="401">
        <v>238</v>
      </c>
      <c r="E7" s="401">
        <v>237</v>
      </c>
      <c r="F7" s="401">
        <v>47</v>
      </c>
      <c r="G7" s="401">
        <v>23</v>
      </c>
      <c r="H7" s="401">
        <v>7</v>
      </c>
      <c r="I7" s="401">
        <v>1</v>
      </c>
      <c r="J7" s="401">
        <v>0</v>
      </c>
      <c r="K7" s="401">
        <v>1</v>
      </c>
    </row>
    <row r="8" spans="1:12" ht="20" customHeight="1" x14ac:dyDescent="0.15">
      <c r="A8" s="148" t="s">
        <v>8</v>
      </c>
      <c r="B8" s="398">
        <v>233</v>
      </c>
      <c r="C8" s="399">
        <v>133</v>
      </c>
      <c r="D8" s="399">
        <v>57</v>
      </c>
      <c r="E8" s="399">
        <v>28</v>
      </c>
      <c r="F8" s="399">
        <v>10</v>
      </c>
      <c r="G8" s="399">
        <v>4</v>
      </c>
      <c r="H8" s="399">
        <v>1</v>
      </c>
      <c r="I8" s="399">
        <v>0</v>
      </c>
      <c r="J8" s="399">
        <v>0</v>
      </c>
      <c r="K8" s="399">
        <v>0</v>
      </c>
    </row>
    <row r="9" spans="1:12" ht="24" customHeight="1" x14ac:dyDescent="0.15">
      <c r="A9" s="149" t="s">
        <v>9</v>
      </c>
      <c r="B9" s="400">
        <v>73</v>
      </c>
      <c r="C9" s="401">
        <v>32</v>
      </c>
      <c r="D9" s="401">
        <v>22</v>
      </c>
      <c r="E9" s="401">
        <v>3</v>
      </c>
      <c r="F9" s="401">
        <v>3</v>
      </c>
      <c r="G9" s="401">
        <v>8</v>
      </c>
      <c r="H9" s="401">
        <v>5</v>
      </c>
      <c r="I9" s="401">
        <v>0</v>
      </c>
      <c r="J9" s="401">
        <v>0</v>
      </c>
      <c r="K9" s="401">
        <v>0</v>
      </c>
    </row>
    <row r="10" spans="1:12" ht="33" customHeight="1" x14ac:dyDescent="0.15">
      <c r="A10" s="148" t="s">
        <v>10</v>
      </c>
      <c r="B10" s="398">
        <v>49</v>
      </c>
      <c r="C10" s="399">
        <v>28</v>
      </c>
      <c r="D10" s="399">
        <v>9</v>
      </c>
      <c r="E10" s="399">
        <v>2</v>
      </c>
      <c r="F10" s="399">
        <v>3</v>
      </c>
      <c r="G10" s="399">
        <v>3</v>
      </c>
      <c r="H10" s="399">
        <v>4</v>
      </c>
      <c r="I10" s="399">
        <v>0</v>
      </c>
      <c r="J10" s="399">
        <v>0</v>
      </c>
      <c r="K10" s="399">
        <v>0</v>
      </c>
    </row>
    <row r="11" spans="1:12" ht="21" customHeight="1" x14ac:dyDescent="0.15">
      <c r="A11" s="149" t="s">
        <v>11</v>
      </c>
      <c r="B11" s="400">
        <v>218</v>
      </c>
      <c r="C11" s="401">
        <v>139</v>
      </c>
      <c r="D11" s="401">
        <v>49</v>
      </c>
      <c r="E11" s="401">
        <v>11</v>
      </c>
      <c r="F11" s="401">
        <v>11</v>
      </c>
      <c r="G11" s="401">
        <v>5</v>
      </c>
      <c r="H11" s="401">
        <v>3</v>
      </c>
      <c r="I11" s="401">
        <v>0</v>
      </c>
      <c r="J11" s="401">
        <v>0</v>
      </c>
      <c r="K11" s="401">
        <v>0</v>
      </c>
      <c r="L11" s="235"/>
    </row>
    <row r="12" spans="1:12" ht="21" customHeight="1" x14ac:dyDescent="0.15">
      <c r="A12" s="148" t="s">
        <v>12</v>
      </c>
      <c r="B12" s="398">
        <v>194</v>
      </c>
      <c r="C12" s="399">
        <v>111</v>
      </c>
      <c r="D12" s="399">
        <v>52</v>
      </c>
      <c r="E12" s="399">
        <v>17</v>
      </c>
      <c r="F12" s="399">
        <v>12</v>
      </c>
      <c r="G12" s="399">
        <v>1</v>
      </c>
      <c r="H12" s="399">
        <v>1</v>
      </c>
      <c r="I12" s="399">
        <v>0</v>
      </c>
      <c r="J12" s="399">
        <v>0</v>
      </c>
      <c r="K12" s="399">
        <v>0</v>
      </c>
    </row>
    <row r="13" spans="1:12" ht="21" customHeight="1" x14ac:dyDescent="0.15">
      <c r="A13" s="149" t="s">
        <v>13</v>
      </c>
      <c r="B13" s="400">
        <v>176</v>
      </c>
      <c r="C13" s="401">
        <v>117</v>
      </c>
      <c r="D13" s="401">
        <v>32</v>
      </c>
      <c r="E13" s="401">
        <v>20</v>
      </c>
      <c r="F13" s="401">
        <v>6</v>
      </c>
      <c r="G13" s="401">
        <v>1</v>
      </c>
      <c r="H13" s="401">
        <v>0</v>
      </c>
      <c r="I13" s="401">
        <v>0</v>
      </c>
      <c r="J13" s="401">
        <v>0</v>
      </c>
      <c r="K13" s="401">
        <v>0</v>
      </c>
    </row>
    <row r="14" spans="1:12" ht="21" customHeight="1" x14ac:dyDescent="0.15">
      <c r="A14" s="148" t="s">
        <v>14</v>
      </c>
      <c r="B14" s="398">
        <v>144</v>
      </c>
      <c r="C14" s="399">
        <v>81</v>
      </c>
      <c r="D14" s="399">
        <v>31</v>
      </c>
      <c r="E14" s="399">
        <v>14</v>
      </c>
      <c r="F14" s="399">
        <v>11</v>
      </c>
      <c r="G14" s="399">
        <v>4</v>
      </c>
      <c r="H14" s="399">
        <v>3</v>
      </c>
      <c r="I14" s="399">
        <v>0</v>
      </c>
      <c r="J14" s="399">
        <v>0</v>
      </c>
      <c r="K14" s="399">
        <v>0</v>
      </c>
    </row>
    <row r="15" spans="1:12" ht="21" customHeight="1" x14ac:dyDescent="0.15">
      <c r="A15" s="149" t="s">
        <v>15</v>
      </c>
      <c r="B15" s="400">
        <v>128</v>
      </c>
      <c r="C15" s="401">
        <v>80</v>
      </c>
      <c r="D15" s="401">
        <v>32</v>
      </c>
      <c r="E15" s="401">
        <v>8</v>
      </c>
      <c r="F15" s="401">
        <v>6</v>
      </c>
      <c r="G15" s="401">
        <v>0</v>
      </c>
      <c r="H15" s="401">
        <v>1</v>
      </c>
      <c r="I15" s="401">
        <v>1</v>
      </c>
      <c r="J15" s="401">
        <v>0</v>
      </c>
      <c r="K15" s="401">
        <v>0</v>
      </c>
    </row>
    <row r="16" spans="1:12" ht="21" customHeight="1" x14ac:dyDescent="0.15">
      <c r="A16" s="148" t="s">
        <v>16</v>
      </c>
      <c r="B16" s="398">
        <v>153</v>
      </c>
      <c r="C16" s="399">
        <v>69</v>
      </c>
      <c r="D16" s="399">
        <v>46</v>
      </c>
      <c r="E16" s="399">
        <v>13</v>
      </c>
      <c r="F16" s="399">
        <v>12</v>
      </c>
      <c r="G16" s="399">
        <v>9</v>
      </c>
      <c r="H16" s="399">
        <v>4</v>
      </c>
      <c r="I16" s="399">
        <v>0</v>
      </c>
      <c r="J16" s="399">
        <v>0</v>
      </c>
      <c r="K16" s="399">
        <v>0</v>
      </c>
    </row>
    <row r="17" spans="1:11" ht="21" customHeight="1" x14ac:dyDescent="0.15">
      <c r="A17" s="149" t="s">
        <v>17</v>
      </c>
      <c r="B17" s="400">
        <v>172</v>
      </c>
      <c r="C17" s="401">
        <v>92</v>
      </c>
      <c r="D17" s="401">
        <v>43</v>
      </c>
      <c r="E17" s="401">
        <v>19</v>
      </c>
      <c r="F17" s="401">
        <v>12</v>
      </c>
      <c r="G17" s="401">
        <v>2</v>
      </c>
      <c r="H17" s="401">
        <v>4</v>
      </c>
      <c r="I17" s="401">
        <v>0</v>
      </c>
      <c r="J17" s="401">
        <v>0</v>
      </c>
      <c r="K17" s="401">
        <v>0</v>
      </c>
    </row>
    <row r="18" spans="1:11" ht="21" customHeight="1" x14ac:dyDescent="0.15">
      <c r="A18" s="148" t="s">
        <v>18</v>
      </c>
      <c r="B18" s="398">
        <v>364</v>
      </c>
      <c r="C18" s="399">
        <v>176</v>
      </c>
      <c r="D18" s="399">
        <v>127</v>
      </c>
      <c r="E18" s="399">
        <v>23</v>
      </c>
      <c r="F18" s="399">
        <v>20</v>
      </c>
      <c r="G18" s="399">
        <v>12</v>
      </c>
      <c r="H18" s="399">
        <v>6</v>
      </c>
      <c r="I18" s="399">
        <v>0</v>
      </c>
      <c r="J18" s="399">
        <v>0</v>
      </c>
      <c r="K18" s="399">
        <v>0</v>
      </c>
    </row>
    <row r="19" spans="1:11" ht="21" customHeight="1" x14ac:dyDescent="0.15">
      <c r="A19" s="149" t="s">
        <v>19</v>
      </c>
      <c r="B19" s="400">
        <v>268</v>
      </c>
      <c r="C19" s="401">
        <v>109</v>
      </c>
      <c r="D19" s="401">
        <v>75</v>
      </c>
      <c r="E19" s="401">
        <v>58</v>
      </c>
      <c r="F19" s="401">
        <v>14</v>
      </c>
      <c r="G19" s="401">
        <v>10</v>
      </c>
      <c r="H19" s="401">
        <v>2</v>
      </c>
      <c r="I19" s="401">
        <v>0</v>
      </c>
      <c r="J19" s="401">
        <v>0</v>
      </c>
      <c r="K19" s="401">
        <v>0</v>
      </c>
    </row>
    <row r="20" spans="1:11" ht="21" customHeight="1" x14ac:dyDescent="0.15">
      <c r="A20" s="148" t="s">
        <v>20</v>
      </c>
      <c r="B20" s="398">
        <v>271</v>
      </c>
      <c r="C20" s="399">
        <v>147</v>
      </c>
      <c r="D20" s="399">
        <v>69</v>
      </c>
      <c r="E20" s="399">
        <v>30</v>
      </c>
      <c r="F20" s="399">
        <v>13</v>
      </c>
      <c r="G20" s="399">
        <v>9</v>
      </c>
      <c r="H20" s="399">
        <v>2</v>
      </c>
      <c r="I20" s="399">
        <v>1</v>
      </c>
      <c r="J20" s="399">
        <v>0</v>
      </c>
      <c r="K20" s="399">
        <v>0</v>
      </c>
    </row>
    <row r="21" spans="1:11" ht="21" customHeight="1" x14ac:dyDescent="0.15">
      <c r="A21" s="149" t="s">
        <v>21</v>
      </c>
      <c r="B21" s="400">
        <v>120</v>
      </c>
      <c r="C21" s="401">
        <v>74</v>
      </c>
      <c r="D21" s="401">
        <v>23</v>
      </c>
      <c r="E21" s="401">
        <v>13</v>
      </c>
      <c r="F21" s="401">
        <v>8</v>
      </c>
      <c r="G21" s="401">
        <v>1</v>
      </c>
      <c r="H21" s="401">
        <v>1</v>
      </c>
      <c r="I21" s="401">
        <v>0</v>
      </c>
      <c r="J21" s="401">
        <v>0</v>
      </c>
      <c r="K21" s="401">
        <v>0</v>
      </c>
    </row>
    <row r="22" spans="1:11" ht="21" customHeight="1" x14ac:dyDescent="0.15">
      <c r="A22" s="148" t="s">
        <v>22</v>
      </c>
      <c r="B22" s="398">
        <v>124</v>
      </c>
      <c r="C22" s="399">
        <v>82</v>
      </c>
      <c r="D22" s="399">
        <v>17</v>
      </c>
      <c r="E22" s="399">
        <v>15</v>
      </c>
      <c r="F22" s="399">
        <v>6</v>
      </c>
      <c r="G22" s="399">
        <v>3</v>
      </c>
      <c r="H22" s="399">
        <v>1</v>
      </c>
      <c r="I22" s="399">
        <v>0</v>
      </c>
      <c r="J22" s="399">
        <v>0</v>
      </c>
      <c r="K22" s="399">
        <v>0</v>
      </c>
    </row>
    <row r="23" spans="1:11" ht="21" customHeight="1" x14ac:dyDescent="0.15">
      <c r="A23" s="149" t="s">
        <v>23</v>
      </c>
      <c r="B23" s="400">
        <v>108</v>
      </c>
      <c r="C23" s="401">
        <v>56</v>
      </c>
      <c r="D23" s="401">
        <v>28</v>
      </c>
      <c r="E23" s="401">
        <v>13</v>
      </c>
      <c r="F23" s="401">
        <v>5</v>
      </c>
      <c r="G23" s="401">
        <v>3</v>
      </c>
      <c r="H23" s="401">
        <v>3</v>
      </c>
      <c r="I23" s="401">
        <v>0</v>
      </c>
      <c r="J23" s="401">
        <v>0</v>
      </c>
      <c r="K23" s="401">
        <v>0</v>
      </c>
    </row>
    <row r="24" spans="1:11" ht="21" customHeight="1" thickBot="1" x14ac:dyDescent="0.2">
      <c r="A24" s="223" t="s">
        <v>24</v>
      </c>
      <c r="B24" s="402">
        <v>228</v>
      </c>
      <c r="C24" s="403">
        <v>120</v>
      </c>
      <c r="D24" s="403">
        <v>57</v>
      </c>
      <c r="E24" s="403">
        <v>24</v>
      </c>
      <c r="F24" s="403">
        <v>13</v>
      </c>
      <c r="G24" s="403">
        <v>9</v>
      </c>
      <c r="H24" s="403">
        <v>5</v>
      </c>
      <c r="I24" s="403">
        <v>0</v>
      </c>
      <c r="J24" s="403">
        <v>0</v>
      </c>
      <c r="K24" s="403">
        <v>0</v>
      </c>
    </row>
    <row r="25" spans="1:11" ht="21" customHeight="1" x14ac:dyDescent="0.15"/>
    <row r="26" spans="1:11" ht="21" customHeight="1" x14ac:dyDescent="0.15"/>
    <row r="27" spans="1:11" ht="21" customHeight="1" x14ac:dyDescent="0.15"/>
    <row r="28" spans="1:11" ht="21" customHeight="1" x14ac:dyDescent="0.15"/>
    <row r="29" spans="1:11" ht="21" customHeight="1" x14ac:dyDescent="0.15"/>
    <row r="30" spans="1:11" ht="21" customHeight="1" x14ac:dyDescent="0.15"/>
    <row r="31" spans="1:11" ht="21" customHeight="1" x14ac:dyDescent="0.15"/>
    <row r="32" spans="1:11" ht="21" customHeight="1" x14ac:dyDescent="0.15"/>
    <row r="33" spans="1:999" ht="21" customHeight="1" x14ac:dyDescent="0.15"/>
    <row r="34" spans="1:999" s="21" customFormat="1" ht="1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12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  <c r="KO34" s="24"/>
      <c r="KP34" s="24"/>
      <c r="KQ34" s="24"/>
      <c r="KR34" s="24"/>
      <c r="KS34" s="24"/>
      <c r="KT34" s="24"/>
      <c r="KU34" s="24"/>
      <c r="KV34" s="24"/>
      <c r="KW34" s="24"/>
      <c r="KX34" s="24"/>
      <c r="KY34" s="24"/>
      <c r="KZ34" s="24"/>
      <c r="LA34" s="24"/>
      <c r="LB34" s="24"/>
      <c r="LC34" s="24"/>
      <c r="LD34" s="24"/>
      <c r="LE34" s="24"/>
      <c r="LF34" s="24"/>
      <c r="LG34" s="24"/>
      <c r="LH34" s="24"/>
      <c r="LI34" s="24"/>
      <c r="LJ34" s="24"/>
      <c r="LK34" s="24"/>
      <c r="LL34" s="24"/>
      <c r="LM34" s="24"/>
      <c r="LN34" s="24"/>
      <c r="LO34" s="24"/>
      <c r="LP34" s="24"/>
      <c r="LQ34" s="24"/>
      <c r="LR34" s="24"/>
      <c r="LS34" s="24"/>
      <c r="LT34" s="24"/>
      <c r="LU34" s="24"/>
      <c r="LV34" s="24"/>
      <c r="LW34" s="24"/>
      <c r="LX34" s="24"/>
      <c r="LY34" s="24"/>
      <c r="LZ34" s="24"/>
      <c r="MA34" s="24"/>
      <c r="MB34" s="24"/>
      <c r="MC34" s="24"/>
      <c r="MD34" s="24"/>
      <c r="ME34" s="24"/>
      <c r="MF34" s="24"/>
      <c r="MG34" s="24"/>
      <c r="MH34" s="24"/>
      <c r="MI34" s="24"/>
      <c r="MJ34" s="24"/>
      <c r="MK34" s="24"/>
      <c r="ML34" s="24"/>
      <c r="MM34" s="24"/>
      <c r="MN34" s="24"/>
      <c r="MO34" s="24"/>
      <c r="MP34" s="24"/>
      <c r="MQ34" s="24"/>
      <c r="MR34" s="24"/>
      <c r="MS34" s="24"/>
      <c r="MT34" s="24"/>
      <c r="MU34" s="24"/>
      <c r="MV34" s="24"/>
      <c r="MW34" s="24"/>
      <c r="MX34" s="24"/>
      <c r="MY34" s="24"/>
      <c r="MZ34" s="24"/>
      <c r="NA34" s="24"/>
      <c r="NB34" s="24"/>
      <c r="NC34" s="24"/>
      <c r="ND34" s="24"/>
      <c r="NE34" s="24"/>
      <c r="NF34" s="24"/>
      <c r="NG34" s="24"/>
      <c r="NH34" s="24"/>
      <c r="NI34" s="24"/>
      <c r="NJ34" s="24"/>
      <c r="NK34" s="24"/>
      <c r="NL34" s="24"/>
      <c r="NM34" s="24"/>
      <c r="NN34" s="24"/>
      <c r="NO34" s="24"/>
      <c r="NP34" s="24"/>
      <c r="NQ34" s="24"/>
      <c r="NR34" s="24"/>
      <c r="NS34" s="24"/>
      <c r="NT34" s="24"/>
      <c r="NU34" s="24"/>
      <c r="NV34" s="24"/>
      <c r="NW34" s="24"/>
      <c r="NX34" s="24"/>
      <c r="NY34" s="24"/>
      <c r="NZ34" s="24"/>
      <c r="OA34" s="24"/>
      <c r="OB34" s="24"/>
      <c r="OC34" s="24"/>
      <c r="OD34" s="24"/>
      <c r="OE34" s="24"/>
      <c r="OF34" s="24"/>
      <c r="OG34" s="24"/>
      <c r="OH34" s="24"/>
      <c r="OI34" s="24"/>
      <c r="OJ34" s="24"/>
      <c r="OK34" s="24"/>
      <c r="OL34" s="24"/>
      <c r="OM34" s="24"/>
      <c r="ON34" s="24"/>
      <c r="OO34" s="24"/>
      <c r="OP34" s="24"/>
      <c r="OQ34" s="24"/>
      <c r="OR34" s="24"/>
      <c r="OS34" s="24"/>
      <c r="OT34" s="24"/>
      <c r="OU34" s="24"/>
      <c r="OV34" s="24"/>
      <c r="OW34" s="24"/>
      <c r="OX34" s="24"/>
      <c r="OY34" s="24"/>
      <c r="OZ34" s="24"/>
      <c r="PA34" s="24"/>
      <c r="PB34" s="24"/>
      <c r="PC34" s="24"/>
      <c r="PD34" s="24"/>
      <c r="PE34" s="24"/>
      <c r="PF34" s="24"/>
      <c r="PG34" s="24"/>
      <c r="PH34" s="24"/>
      <c r="PI34" s="24"/>
      <c r="PJ34" s="24"/>
      <c r="PK34" s="24"/>
      <c r="PL34" s="24"/>
      <c r="PM34" s="24"/>
      <c r="PN34" s="24"/>
      <c r="PO34" s="24"/>
      <c r="PP34" s="24"/>
      <c r="PQ34" s="24"/>
      <c r="PR34" s="24"/>
      <c r="PS34" s="24"/>
      <c r="PT34" s="24"/>
      <c r="PU34" s="24"/>
      <c r="PV34" s="24"/>
      <c r="PW34" s="24"/>
      <c r="PX34" s="24"/>
      <c r="PY34" s="24"/>
      <c r="PZ34" s="24"/>
      <c r="QA34" s="24"/>
      <c r="QB34" s="24"/>
      <c r="QC34" s="24"/>
      <c r="QD34" s="24"/>
      <c r="QE34" s="24"/>
      <c r="QF34" s="24"/>
      <c r="QG34" s="24"/>
      <c r="QH34" s="24"/>
      <c r="QI34" s="24"/>
      <c r="QJ34" s="24"/>
      <c r="QK34" s="24"/>
      <c r="QL34" s="24"/>
      <c r="QM34" s="24"/>
      <c r="QN34" s="24"/>
      <c r="QO34" s="24"/>
      <c r="QP34" s="24"/>
      <c r="QQ34" s="24"/>
      <c r="QR34" s="24"/>
      <c r="QS34" s="24"/>
      <c r="QT34" s="24"/>
      <c r="QU34" s="24"/>
      <c r="QV34" s="24"/>
      <c r="QW34" s="24"/>
      <c r="QX34" s="24"/>
      <c r="QY34" s="24"/>
      <c r="QZ34" s="24"/>
      <c r="RA34" s="24"/>
      <c r="RB34" s="24"/>
      <c r="RC34" s="24"/>
      <c r="RD34" s="24"/>
      <c r="RE34" s="24"/>
      <c r="RF34" s="24"/>
      <c r="RG34" s="24"/>
      <c r="RH34" s="24"/>
      <c r="RI34" s="24"/>
      <c r="RJ34" s="24"/>
      <c r="RK34" s="24"/>
      <c r="RL34" s="24"/>
      <c r="RM34" s="24"/>
      <c r="RN34" s="24"/>
      <c r="RO34" s="24"/>
      <c r="RP34" s="24"/>
      <c r="RQ34" s="24"/>
      <c r="RR34" s="24"/>
      <c r="RS34" s="24"/>
      <c r="RT34" s="24"/>
      <c r="RU34" s="24"/>
      <c r="RV34" s="24"/>
      <c r="RW34" s="24"/>
      <c r="RX34" s="24"/>
      <c r="RY34" s="24"/>
      <c r="RZ34" s="24"/>
      <c r="SA34" s="24"/>
      <c r="SB34" s="24"/>
      <c r="SC34" s="24"/>
      <c r="SD34" s="24"/>
      <c r="SE34" s="24"/>
      <c r="SF34" s="24"/>
      <c r="SG34" s="24"/>
      <c r="SH34" s="24"/>
      <c r="SI34" s="24"/>
      <c r="SJ34" s="24"/>
      <c r="SK34" s="24"/>
      <c r="SL34" s="24"/>
      <c r="SM34" s="24"/>
      <c r="SN34" s="24"/>
      <c r="SO34" s="24"/>
      <c r="SP34" s="24"/>
      <c r="SQ34" s="24"/>
      <c r="SR34" s="24"/>
      <c r="SS34" s="24"/>
      <c r="ST34" s="24"/>
      <c r="SU34" s="24"/>
      <c r="SV34" s="24"/>
      <c r="SW34" s="24"/>
      <c r="SX34" s="24"/>
      <c r="SY34" s="24"/>
      <c r="SZ34" s="24"/>
      <c r="TA34" s="24"/>
      <c r="TB34" s="24"/>
      <c r="TC34" s="24"/>
      <c r="TD34" s="24"/>
      <c r="TE34" s="24"/>
      <c r="TF34" s="24"/>
      <c r="TG34" s="24"/>
      <c r="TH34" s="24"/>
      <c r="TI34" s="24"/>
      <c r="TJ34" s="24"/>
      <c r="TK34" s="24"/>
      <c r="TL34" s="24"/>
      <c r="TM34" s="24"/>
      <c r="TN34" s="24"/>
      <c r="TO34" s="24"/>
      <c r="TP34" s="24"/>
      <c r="TQ34" s="24"/>
      <c r="TR34" s="24"/>
      <c r="TS34" s="24"/>
      <c r="TT34" s="24"/>
      <c r="TU34" s="24"/>
      <c r="TV34" s="24"/>
      <c r="TW34" s="24"/>
      <c r="TX34" s="24"/>
      <c r="TY34" s="24"/>
      <c r="TZ34" s="24"/>
      <c r="UA34" s="24"/>
      <c r="UB34" s="24"/>
      <c r="UC34" s="24"/>
      <c r="UD34" s="24"/>
      <c r="UE34" s="24"/>
      <c r="UF34" s="24"/>
      <c r="UG34" s="24"/>
      <c r="UH34" s="24"/>
      <c r="UI34" s="24"/>
      <c r="UJ34" s="24"/>
      <c r="UK34" s="24"/>
      <c r="UL34" s="24"/>
      <c r="UM34" s="24"/>
      <c r="UN34" s="24"/>
      <c r="UO34" s="24"/>
      <c r="UP34" s="24"/>
      <c r="UQ34" s="24"/>
      <c r="UR34" s="24"/>
      <c r="US34" s="24"/>
      <c r="UT34" s="24"/>
      <c r="UU34" s="24"/>
      <c r="UV34" s="24"/>
      <c r="UW34" s="24"/>
      <c r="UX34" s="24"/>
      <c r="UY34" s="24"/>
      <c r="UZ34" s="24"/>
      <c r="VA34" s="24"/>
      <c r="VB34" s="24"/>
      <c r="VC34" s="24"/>
      <c r="VD34" s="24"/>
      <c r="VE34" s="24"/>
      <c r="VF34" s="24"/>
      <c r="VG34" s="24"/>
      <c r="VH34" s="24"/>
      <c r="VI34" s="24"/>
      <c r="VJ34" s="24"/>
      <c r="VK34" s="24"/>
      <c r="VL34" s="24"/>
      <c r="VM34" s="24"/>
      <c r="VN34" s="24"/>
      <c r="VO34" s="24"/>
      <c r="VP34" s="24"/>
      <c r="VQ34" s="24"/>
      <c r="VR34" s="24"/>
      <c r="VS34" s="24"/>
      <c r="VT34" s="24"/>
      <c r="VU34" s="24"/>
      <c r="VV34" s="24"/>
      <c r="VW34" s="24"/>
      <c r="VX34" s="24"/>
      <c r="VY34" s="24"/>
      <c r="VZ34" s="24"/>
      <c r="WA34" s="24"/>
      <c r="WB34" s="24"/>
      <c r="WC34" s="24"/>
      <c r="WD34" s="24"/>
      <c r="WE34" s="24"/>
      <c r="WF34" s="24"/>
      <c r="WG34" s="24"/>
      <c r="WH34" s="24"/>
      <c r="WI34" s="24"/>
      <c r="WJ34" s="24"/>
      <c r="WK34" s="24"/>
      <c r="WL34" s="24"/>
      <c r="WM34" s="24"/>
      <c r="WN34" s="24"/>
      <c r="WO34" s="24"/>
      <c r="WP34" s="24"/>
      <c r="WQ34" s="24"/>
      <c r="WR34" s="24"/>
      <c r="WS34" s="24"/>
      <c r="WT34" s="24"/>
      <c r="WU34" s="24"/>
      <c r="WV34" s="24"/>
      <c r="WW34" s="24"/>
      <c r="WX34" s="24"/>
      <c r="WY34" s="24"/>
      <c r="WZ34" s="24"/>
      <c r="XA34" s="24"/>
      <c r="XB34" s="24"/>
      <c r="XC34" s="24"/>
      <c r="XD34" s="24"/>
      <c r="XE34" s="24"/>
      <c r="XF34" s="24"/>
      <c r="XG34" s="24"/>
      <c r="XH34" s="24"/>
      <c r="XI34" s="24"/>
      <c r="XJ34" s="24"/>
      <c r="XK34" s="24"/>
      <c r="XL34" s="24"/>
      <c r="XM34" s="24"/>
      <c r="XN34" s="24"/>
      <c r="XO34" s="24"/>
      <c r="XP34" s="24"/>
      <c r="XQ34" s="24"/>
      <c r="XR34" s="24"/>
      <c r="XS34" s="24"/>
      <c r="XT34" s="24"/>
      <c r="XU34" s="24"/>
      <c r="XV34" s="24"/>
      <c r="XW34" s="24"/>
      <c r="XX34" s="24"/>
      <c r="XY34" s="24"/>
      <c r="XZ34" s="24"/>
      <c r="YA34" s="24"/>
      <c r="YB34" s="24"/>
      <c r="YC34" s="24"/>
      <c r="YD34" s="24"/>
      <c r="YE34" s="24"/>
      <c r="YF34" s="24"/>
      <c r="YG34" s="24"/>
      <c r="YH34" s="24"/>
      <c r="YI34" s="24"/>
      <c r="YJ34" s="24"/>
      <c r="YK34" s="24"/>
      <c r="YL34" s="24"/>
      <c r="YM34" s="24"/>
      <c r="YN34" s="24"/>
      <c r="YO34" s="24"/>
      <c r="YP34" s="24"/>
      <c r="YQ34" s="24"/>
      <c r="YR34" s="24"/>
      <c r="YS34" s="24"/>
      <c r="YT34" s="24"/>
      <c r="YU34" s="24"/>
      <c r="YV34" s="24"/>
      <c r="YW34" s="24"/>
      <c r="YX34" s="24"/>
      <c r="YY34" s="24"/>
      <c r="YZ34" s="24"/>
      <c r="ZA34" s="24"/>
      <c r="ZB34" s="24"/>
      <c r="ZC34" s="24"/>
      <c r="ZD34" s="24"/>
      <c r="ZE34" s="24"/>
      <c r="ZF34" s="24"/>
      <c r="ZG34" s="24"/>
      <c r="ZH34" s="24"/>
      <c r="ZI34" s="24"/>
      <c r="ZJ34" s="24"/>
      <c r="ZK34" s="24"/>
      <c r="ZL34" s="24"/>
      <c r="ZM34" s="24"/>
      <c r="ZN34" s="24"/>
      <c r="ZO34" s="24"/>
      <c r="ZP34" s="24"/>
      <c r="ZQ34" s="24"/>
      <c r="ZR34" s="24"/>
      <c r="ZS34" s="24"/>
      <c r="ZT34" s="24"/>
      <c r="ZU34" s="24"/>
      <c r="ZV34" s="24"/>
      <c r="ZW34" s="24"/>
      <c r="ZX34" s="24"/>
      <c r="ZY34" s="24"/>
      <c r="ZZ34" s="24"/>
      <c r="AAA34" s="24"/>
      <c r="AAB34" s="24"/>
      <c r="AAC34" s="24"/>
      <c r="AAD34" s="24"/>
      <c r="AAE34" s="24"/>
      <c r="AAF34" s="24"/>
      <c r="AAG34" s="24"/>
      <c r="AAH34" s="24"/>
      <c r="AAI34" s="24"/>
      <c r="AAJ34" s="24"/>
      <c r="AAK34" s="24"/>
      <c r="AAL34" s="24"/>
      <c r="AAM34" s="24"/>
      <c r="AAN34" s="24"/>
      <c r="AAO34" s="24"/>
      <c r="AAP34" s="24"/>
      <c r="AAQ34" s="24"/>
      <c r="AAR34" s="24"/>
      <c r="AAS34" s="24"/>
      <c r="AAT34" s="24"/>
      <c r="AAU34" s="24"/>
      <c r="AAV34" s="24"/>
      <c r="AAW34" s="24"/>
      <c r="AAX34" s="24"/>
      <c r="AAY34" s="24"/>
      <c r="AAZ34" s="24"/>
      <c r="ABA34" s="24"/>
      <c r="ABB34" s="24"/>
      <c r="ABC34" s="24"/>
      <c r="ABD34" s="24"/>
      <c r="ABE34" s="24"/>
      <c r="ABF34" s="24"/>
      <c r="ABG34" s="24"/>
      <c r="ABH34" s="24"/>
      <c r="ABI34" s="24"/>
      <c r="ABJ34" s="24"/>
      <c r="ABK34" s="24"/>
      <c r="ABL34" s="24"/>
      <c r="ABM34" s="24"/>
      <c r="ABN34" s="24"/>
      <c r="ABO34" s="24"/>
      <c r="ABP34" s="24"/>
      <c r="ABQ34" s="24"/>
      <c r="ABR34" s="24"/>
      <c r="ABS34" s="24"/>
      <c r="ABT34" s="24"/>
      <c r="ABU34" s="24"/>
      <c r="ABV34" s="24"/>
      <c r="ABW34" s="24"/>
      <c r="ABX34" s="24"/>
      <c r="ABY34" s="24"/>
      <c r="ABZ34" s="24"/>
      <c r="ACA34" s="24"/>
      <c r="ACB34" s="24"/>
      <c r="ACC34" s="24"/>
      <c r="ACD34" s="24"/>
      <c r="ACE34" s="24"/>
      <c r="ACF34" s="24"/>
      <c r="ACG34" s="24"/>
      <c r="ACH34" s="24"/>
      <c r="ACI34" s="24"/>
      <c r="ACJ34" s="24"/>
      <c r="ACK34" s="24"/>
      <c r="ACL34" s="24"/>
      <c r="ACM34" s="24"/>
      <c r="ACN34" s="24"/>
      <c r="ACO34" s="24"/>
      <c r="ACP34" s="24"/>
      <c r="ACQ34" s="24"/>
      <c r="ACR34" s="24"/>
      <c r="ACS34" s="24"/>
      <c r="ACT34" s="24"/>
      <c r="ACU34" s="24"/>
      <c r="ACV34" s="24"/>
      <c r="ACW34" s="24"/>
      <c r="ACX34" s="24"/>
      <c r="ACY34" s="24"/>
      <c r="ACZ34" s="24"/>
      <c r="ADA34" s="24"/>
      <c r="ADB34" s="24"/>
      <c r="ADC34" s="24"/>
      <c r="ADD34" s="24"/>
      <c r="ADE34" s="24"/>
      <c r="ADF34" s="24"/>
      <c r="ADG34" s="24"/>
      <c r="ADH34" s="24"/>
      <c r="ADI34" s="24"/>
      <c r="ADJ34" s="24"/>
      <c r="ADK34" s="24"/>
      <c r="ADL34" s="24"/>
      <c r="ADM34" s="24"/>
      <c r="ADN34" s="24"/>
      <c r="ADO34" s="24"/>
      <c r="ADP34" s="24"/>
      <c r="ADQ34" s="24"/>
      <c r="ADR34" s="24"/>
      <c r="ADS34" s="24"/>
      <c r="ADT34" s="24"/>
      <c r="ADU34" s="24"/>
      <c r="ADV34" s="24"/>
      <c r="ADW34" s="24"/>
      <c r="ADX34" s="24"/>
      <c r="ADY34" s="24"/>
      <c r="ADZ34" s="24"/>
      <c r="AEA34" s="24"/>
      <c r="AEB34" s="24"/>
      <c r="AEC34" s="24"/>
      <c r="AED34" s="24"/>
      <c r="AEE34" s="24"/>
      <c r="AEF34" s="24"/>
      <c r="AEG34" s="24"/>
      <c r="AEH34" s="24"/>
      <c r="AEI34" s="24"/>
      <c r="AEJ34" s="24"/>
      <c r="AEK34" s="24"/>
      <c r="AEL34" s="24"/>
      <c r="AEM34" s="24"/>
      <c r="AEN34" s="24"/>
      <c r="AEO34" s="24"/>
      <c r="AEP34" s="24"/>
      <c r="AEQ34" s="24"/>
      <c r="AER34" s="24"/>
      <c r="AES34" s="24"/>
      <c r="AET34" s="24"/>
      <c r="AEU34" s="24"/>
      <c r="AEV34" s="24"/>
      <c r="AEW34" s="24"/>
      <c r="AEX34" s="24"/>
      <c r="AEY34" s="24"/>
      <c r="AEZ34" s="24"/>
      <c r="AFA34" s="24"/>
      <c r="AFB34" s="24"/>
      <c r="AFC34" s="24"/>
      <c r="AFD34" s="24"/>
      <c r="AFE34" s="24"/>
      <c r="AFF34" s="24"/>
      <c r="AFG34" s="24"/>
      <c r="AFH34" s="24"/>
      <c r="AFI34" s="24"/>
      <c r="AFJ34" s="24"/>
      <c r="AFK34" s="24"/>
      <c r="AFL34" s="24"/>
      <c r="AFM34" s="24"/>
      <c r="AFN34" s="24"/>
      <c r="AFO34" s="24"/>
      <c r="AFP34" s="24"/>
      <c r="AFQ34" s="24"/>
      <c r="AFR34" s="24"/>
      <c r="AFS34" s="24"/>
      <c r="AFT34" s="24"/>
      <c r="AFU34" s="24"/>
      <c r="AFV34" s="24"/>
      <c r="AFW34" s="24"/>
      <c r="AFX34" s="24"/>
      <c r="AFY34" s="24"/>
      <c r="AFZ34" s="24"/>
      <c r="AGA34" s="24"/>
      <c r="AGB34" s="24"/>
      <c r="AGC34" s="24"/>
      <c r="AGD34" s="24"/>
      <c r="AGE34" s="24"/>
      <c r="AGF34" s="24"/>
      <c r="AGG34" s="24"/>
      <c r="AGH34" s="24"/>
      <c r="AGI34" s="24"/>
      <c r="AGJ34" s="24"/>
      <c r="AGK34" s="24"/>
      <c r="AGL34" s="24"/>
      <c r="AGM34" s="24"/>
      <c r="AGN34" s="24"/>
      <c r="AGO34" s="24"/>
      <c r="AGP34" s="24"/>
      <c r="AGQ34" s="24"/>
      <c r="AGR34" s="24"/>
      <c r="AGS34" s="24"/>
      <c r="AGT34" s="24"/>
      <c r="AGU34" s="24"/>
      <c r="AGV34" s="24"/>
      <c r="AGW34" s="24"/>
      <c r="AGX34" s="24"/>
      <c r="AGY34" s="24"/>
      <c r="AGZ34" s="24"/>
      <c r="AHA34" s="24"/>
      <c r="AHB34" s="24"/>
      <c r="AHC34" s="24"/>
      <c r="AHD34" s="24"/>
      <c r="AHE34" s="24"/>
      <c r="AHF34" s="24"/>
      <c r="AHG34" s="24"/>
      <c r="AHH34" s="24"/>
      <c r="AHI34" s="24"/>
      <c r="AHJ34" s="24"/>
      <c r="AHK34" s="24"/>
      <c r="AHL34" s="24"/>
      <c r="AHM34" s="24"/>
      <c r="AHN34" s="24"/>
      <c r="AHO34" s="24"/>
      <c r="AHP34" s="24"/>
      <c r="AHQ34" s="24"/>
      <c r="AHR34" s="24"/>
      <c r="AHS34" s="24"/>
      <c r="AHT34" s="24"/>
      <c r="AHU34" s="24"/>
      <c r="AHV34" s="24"/>
      <c r="AHW34" s="24"/>
      <c r="AHX34" s="24"/>
      <c r="AHY34" s="24"/>
      <c r="AHZ34" s="24"/>
      <c r="AIA34" s="24"/>
      <c r="AIB34" s="24"/>
      <c r="AIC34" s="24"/>
      <c r="AID34" s="24"/>
      <c r="AIE34" s="24"/>
      <c r="AIF34" s="24"/>
      <c r="AIG34" s="24"/>
      <c r="AIH34" s="24"/>
      <c r="AII34" s="24"/>
      <c r="AIJ34" s="24"/>
      <c r="AIK34" s="24"/>
      <c r="AIL34" s="24"/>
      <c r="AIM34" s="24"/>
      <c r="AIN34" s="24"/>
      <c r="AIO34" s="24"/>
      <c r="AIP34" s="24"/>
      <c r="AIQ34" s="24"/>
      <c r="AIR34" s="24"/>
      <c r="AIS34" s="24"/>
      <c r="AIT34" s="24"/>
      <c r="AIU34" s="24"/>
      <c r="AIV34" s="24"/>
      <c r="AIW34" s="24"/>
      <c r="AIX34" s="24"/>
      <c r="AIY34" s="24"/>
      <c r="AIZ34" s="24"/>
      <c r="AJA34" s="24"/>
      <c r="AJB34" s="24"/>
      <c r="AJC34" s="24"/>
      <c r="AJD34" s="24"/>
      <c r="AJE34" s="24"/>
      <c r="AJF34" s="24"/>
      <c r="AJG34" s="24"/>
      <c r="AJH34" s="24"/>
      <c r="AJI34" s="24"/>
      <c r="AJJ34" s="24"/>
      <c r="AJK34" s="24"/>
      <c r="AJL34" s="24"/>
      <c r="AJM34" s="24"/>
      <c r="AJN34" s="24"/>
      <c r="AJO34" s="24"/>
      <c r="AJP34" s="24"/>
      <c r="AJQ34" s="24"/>
      <c r="AJR34" s="24"/>
      <c r="AJS34" s="24"/>
      <c r="AJT34" s="24"/>
      <c r="AJU34" s="24"/>
      <c r="AJV34" s="24"/>
      <c r="AJW34" s="24"/>
      <c r="AJX34" s="24"/>
      <c r="AJY34" s="24"/>
      <c r="AJZ34" s="24"/>
      <c r="AKA34" s="24"/>
      <c r="AKB34" s="24"/>
      <c r="AKC34" s="24"/>
      <c r="AKD34" s="24"/>
      <c r="AKE34" s="24"/>
      <c r="AKF34" s="24"/>
      <c r="AKG34" s="24"/>
      <c r="AKH34" s="24"/>
      <c r="AKI34" s="24"/>
      <c r="AKJ34" s="24"/>
      <c r="AKK34" s="24"/>
      <c r="AKL34" s="24"/>
      <c r="AKM34" s="24"/>
      <c r="AKN34" s="24"/>
      <c r="AKO34" s="24"/>
      <c r="AKP34" s="24"/>
      <c r="AKQ34" s="24"/>
      <c r="AKR34" s="24"/>
      <c r="AKS34" s="24"/>
      <c r="AKT34" s="24"/>
      <c r="AKU34" s="24"/>
      <c r="AKV34" s="24"/>
      <c r="AKW34" s="24"/>
      <c r="AKX34" s="24"/>
      <c r="AKY34" s="24"/>
      <c r="AKZ34" s="24"/>
      <c r="ALA34" s="24"/>
      <c r="ALB34" s="24"/>
      <c r="ALC34" s="24"/>
      <c r="ALD34" s="24"/>
      <c r="ALE34" s="24"/>
      <c r="ALF34" s="24"/>
      <c r="ALG34" s="24"/>
      <c r="ALH34" s="24"/>
      <c r="ALI34" s="24"/>
      <c r="ALJ34" s="24"/>
      <c r="ALK34" s="24"/>
    </row>
    <row r="35" spans="1:999" s="21" customFormat="1" ht="1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12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  <c r="KO35" s="24"/>
      <c r="KP35" s="24"/>
      <c r="KQ35" s="24"/>
      <c r="KR35" s="24"/>
      <c r="KS35" s="24"/>
      <c r="KT35" s="24"/>
      <c r="KU35" s="24"/>
      <c r="KV35" s="24"/>
      <c r="KW35" s="24"/>
      <c r="KX35" s="24"/>
      <c r="KY35" s="24"/>
      <c r="KZ35" s="24"/>
      <c r="LA35" s="24"/>
      <c r="LB35" s="24"/>
      <c r="LC35" s="24"/>
      <c r="LD35" s="24"/>
      <c r="LE35" s="24"/>
      <c r="LF35" s="24"/>
      <c r="LG35" s="24"/>
      <c r="LH35" s="24"/>
      <c r="LI35" s="24"/>
      <c r="LJ35" s="24"/>
      <c r="LK35" s="24"/>
      <c r="LL35" s="24"/>
      <c r="LM35" s="24"/>
      <c r="LN35" s="24"/>
      <c r="LO35" s="24"/>
      <c r="LP35" s="24"/>
      <c r="LQ35" s="24"/>
      <c r="LR35" s="24"/>
      <c r="LS35" s="24"/>
      <c r="LT35" s="24"/>
      <c r="LU35" s="24"/>
      <c r="LV35" s="24"/>
      <c r="LW35" s="24"/>
      <c r="LX35" s="24"/>
      <c r="LY35" s="24"/>
      <c r="LZ35" s="24"/>
      <c r="MA35" s="24"/>
      <c r="MB35" s="24"/>
      <c r="MC35" s="24"/>
      <c r="MD35" s="24"/>
      <c r="ME35" s="24"/>
      <c r="MF35" s="24"/>
      <c r="MG35" s="24"/>
      <c r="MH35" s="24"/>
      <c r="MI35" s="24"/>
      <c r="MJ35" s="24"/>
      <c r="MK35" s="24"/>
      <c r="ML35" s="24"/>
      <c r="MM35" s="24"/>
      <c r="MN35" s="24"/>
      <c r="MO35" s="24"/>
      <c r="MP35" s="24"/>
      <c r="MQ35" s="24"/>
      <c r="MR35" s="24"/>
      <c r="MS35" s="24"/>
      <c r="MT35" s="24"/>
      <c r="MU35" s="24"/>
      <c r="MV35" s="24"/>
      <c r="MW35" s="24"/>
      <c r="MX35" s="24"/>
      <c r="MY35" s="24"/>
      <c r="MZ35" s="24"/>
      <c r="NA35" s="24"/>
      <c r="NB35" s="24"/>
      <c r="NC35" s="24"/>
      <c r="ND35" s="24"/>
      <c r="NE35" s="24"/>
      <c r="NF35" s="24"/>
      <c r="NG35" s="24"/>
      <c r="NH35" s="24"/>
      <c r="NI35" s="24"/>
      <c r="NJ35" s="24"/>
      <c r="NK35" s="24"/>
      <c r="NL35" s="24"/>
      <c r="NM35" s="24"/>
      <c r="NN35" s="24"/>
      <c r="NO35" s="24"/>
      <c r="NP35" s="24"/>
      <c r="NQ35" s="24"/>
      <c r="NR35" s="24"/>
      <c r="NS35" s="24"/>
      <c r="NT35" s="24"/>
      <c r="NU35" s="24"/>
      <c r="NV35" s="24"/>
      <c r="NW35" s="24"/>
      <c r="NX35" s="24"/>
      <c r="NY35" s="24"/>
      <c r="NZ35" s="24"/>
      <c r="OA35" s="24"/>
      <c r="OB35" s="24"/>
      <c r="OC35" s="24"/>
      <c r="OD35" s="24"/>
      <c r="OE35" s="24"/>
      <c r="OF35" s="24"/>
      <c r="OG35" s="24"/>
      <c r="OH35" s="24"/>
      <c r="OI35" s="24"/>
      <c r="OJ35" s="24"/>
      <c r="OK35" s="24"/>
      <c r="OL35" s="24"/>
      <c r="OM35" s="24"/>
      <c r="ON35" s="24"/>
      <c r="OO35" s="24"/>
      <c r="OP35" s="24"/>
      <c r="OQ35" s="24"/>
      <c r="OR35" s="24"/>
      <c r="OS35" s="24"/>
      <c r="OT35" s="24"/>
      <c r="OU35" s="24"/>
      <c r="OV35" s="24"/>
      <c r="OW35" s="24"/>
      <c r="OX35" s="24"/>
      <c r="OY35" s="24"/>
      <c r="OZ35" s="24"/>
      <c r="PA35" s="24"/>
      <c r="PB35" s="24"/>
      <c r="PC35" s="24"/>
      <c r="PD35" s="24"/>
      <c r="PE35" s="24"/>
      <c r="PF35" s="24"/>
      <c r="PG35" s="24"/>
      <c r="PH35" s="24"/>
      <c r="PI35" s="24"/>
      <c r="PJ35" s="24"/>
      <c r="PK35" s="24"/>
      <c r="PL35" s="24"/>
      <c r="PM35" s="24"/>
      <c r="PN35" s="24"/>
      <c r="PO35" s="24"/>
      <c r="PP35" s="24"/>
      <c r="PQ35" s="24"/>
      <c r="PR35" s="24"/>
      <c r="PS35" s="24"/>
      <c r="PT35" s="24"/>
      <c r="PU35" s="24"/>
      <c r="PV35" s="24"/>
      <c r="PW35" s="24"/>
      <c r="PX35" s="24"/>
      <c r="PY35" s="24"/>
      <c r="PZ35" s="24"/>
      <c r="QA35" s="24"/>
      <c r="QB35" s="24"/>
      <c r="QC35" s="24"/>
      <c r="QD35" s="24"/>
      <c r="QE35" s="24"/>
      <c r="QF35" s="24"/>
      <c r="QG35" s="24"/>
      <c r="QH35" s="24"/>
      <c r="QI35" s="24"/>
      <c r="QJ35" s="24"/>
      <c r="QK35" s="24"/>
      <c r="QL35" s="24"/>
      <c r="QM35" s="24"/>
      <c r="QN35" s="24"/>
      <c r="QO35" s="24"/>
      <c r="QP35" s="24"/>
      <c r="QQ35" s="24"/>
      <c r="QR35" s="24"/>
      <c r="QS35" s="24"/>
      <c r="QT35" s="24"/>
      <c r="QU35" s="24"/>
      <c r="QV35" s="24"/>
      <c r="QW35" s="24"/>
      <c r="QX35" s="24"/>
      <c r="QY35" s="24"/>
      <c r="QZ35" s="24"/>
      <c r="RA35" s="24"/>
      <c r="RB35" s="24"/>
      <c r="RC35" s="24"/>
      <c r="RD35" s="24"/>
      <c r="RE35" s="24"/>
      <c r="RF35" s="24"/>
      <c r="RG35" s="24"/>
      <c r="RH35" s="24"/>
      <c r="RI35" s="24"/>
      <c r="RJ35" s="24"/>
      <c r="RK35" s="24"/>
      <c r="RL35" s="24"/>
      <c r="RM35" s="24"/>
      <c r="RN35" s="24"/>
      <c r="RO35" s="24"/>
      <c r="RP35" s="24"/>
      <c r="RQ35" s="24"/>
      <c r="RR35" s="24"/>
      <c r="RS35" s="24"/>
      <c r="RT35" s="24"/>
      <c r="RU35" s="24"/>
      <c r="RV35" s="24"/>
      <c r="RW35" s="24"/>
      <c r="RX35" s="24"/>
      <c r="RY35" s="24"/>
      <c r="RZ35" s="24"/>
      <c r="SA35" s="24"/>
      <c r="SB35" s="24"/>
      <c r="SC35" s="24"/>
      <c r="SD35" s="24"/>
      <c r="SE35" s="24"/>
      <c r="SF35" s="24"/>
      <c r="SG35" s="24"/>
      <c r="SH35" s="24"/>
      <c r="SI35" s="24"/>
      <c r="SJ35" s="24"/>
      <c r="SK35" s="24"/>
      <c r="SL35" s="24"/>
      <c r="SM35" s="24"/>
      <c r="SN35" s="24"/>
      <c r="SO35" s="24"/>
      <c r="SP35" s="24"/>
      <c r="SQ35" s="24"/>
      <c r="SR35" s="24"/>
      <c r="SS35" s="24"/>
      <c r="ST35" s="24"/>
      <c r="SU35" s="24"/>
      <c r="SV35" s="24"/>
      <c r="SW35" s="24"/>
      <c r="SX35" s="24"/>
      <c r="SY35" s="24"/>
      <c r="SZ35" s="24"/>
      <c r="TA35" s="24"/>
      <c r="TB35" s="24"/>
      <c r="TC35" s="24"/>
      <c r="TD35" s="24"/>
      <c r="TE35" s="24"/>
      <c r="TF35" s="24"/>
      <c r="TG35" s="24"/>
      <c r="TH35" s="24"/>
      <c r="TI35" s="24"/>
      <c r="TJ35" s="24"/>
      <c r="TK35" s="24"/>
      <c r="TL35" s="24"/>
      <c r="TM35" s="24"/>
      <c r="TN35" s="24"/>
      <c r="TO35" s="24"/>
      <c r="TP35" s="24"/>
      <c r="TQ35" s="24"/>
      <c r="TR35" s="24"/>
      <c r="TS35" s="24"/>
      <c r="TT35" s="24"/>
      <c r="TU35" s="24"/>
      <c r="TV35" s="24"/>
      <c r="TW35" s="24"/>
      <c r="TX35" s="24"/>
      <c r="TY35" s="24"/>
      <c r="TZ35" s="24"/>
      <c r="UA35" s="24"/>
      <c r="UB35" s="24"/>
      <c r="UC35" s="24"/>
      <c r="UD35" s="24"/>
      <c r="UE35" s="24"/>
      <c r="UF35" s="24"/>
      <c r="UG35" s="24"/>
      <c r="UH35" s="24"/>
      <c r="UI35" s="24"/>
      <c r="UJ35" s="24"/>
      <c r="UK35" s="24"/>
      <c r="UL35" s="24"/>
      <c r="UM35" s="24"/>
      <c r="UN35" s="24"/>
      <c r="UO35" s="24"/>
      <c r="UP35" s="24"/>
      <c r="UQ35" s="24"/>
      <c r="UR35" s="24"/>
      <c r="US35" s="24"/>
      <c r="UT35" s="24"/>
      <c r="UU35" s="24"/>
      <c r="UV35" s="24"/>
      <c r="UW35" s="24"/>
      <c r="UX35" s="24"/>
      <c r="UY35" s="24"/>
      <c r="UZ35" s="24"/>
      <c r="VA35" s="24"/>
      <c r="VB35" s="24"/>
      <c r="VC35" s="24"/>
      <c r="VD35" s="24"/>
      <c r="VE35" s="24"/>
      <c r="VF35" s="24"/>
      <c r="VG35" s="24"/>
      <c r="VH35" s="24"/>
      <c r="VI35" s="24"/>
      <c r="VJ35" s="24"/>
      <c r="VK35" s="24"/>
      <c r="VL35" s="24"/>
      <c r="VM35" s="24"/>
      <c r="VN35" s="24"/>
      <c r="VO35" s="24"/>
      <c r="VP35" s="24"/>
      <c r="VQ35" s="24"/>
      <c r="VR35" s="24"/>
      <c r="VS35" s="24"/>
      <c r="VT35" s="24"/>
      <c r="VU35" s="24"/>
      <c r="VV35" s="24"/>
      <c r="VW35" s="24"/>
      <c r="VX35" s="24"/>
      <c r="VY35" s="24"/>
      <c r="VZ35" s="24"/>
      <c r="WA35" s="24"/>
      <c r="WB35" s="24"/>
      <c r="WC35" s="24"/>
      <c r="WD35" s="24"/>
      <c r="WE35" s="24"/>
      <c r="WF35" s="24"/>
      <c r="WG35" s="24"/>
      <c r="WH35" s="24"/>
      <c r="WI35" s="24"/>
      <c r="WJ35" s="24"/>
      <c r="WK35" s="24"/>
      <c r="WL35" s="24"/>
      <c r="WM35" s="24"/>
      <c r="WN35" s="24"/>
      <c r="WO35" s="24"/>
      <c r="WP35" s="24"/>
      <c r="WQ35" s="24"/>
      <c r="WR35" s="24"/>
      <c r="WS35" s="24"/>
      <c r="WT35" s="24"/>
      <c r="WU35" s="24"/>
      <c r="WV35" s="24"/>
      <c r="WW35" s="24"/>
      <c r="WX35" s="24"/>
      <c r="WY35" s="24"/>
      <c r="WZ35" s="24"/>
      <c r="XA35" s="24"/>
      <c r="XB35" s="24"/>
      <c r="XC35" s="24"/>
      <c r="XD35" s="24"/>
      <c r="XE35" s="24"/>
      <c r="XF35" s="24"/>
      <c r="XG35" s="24"/>
      <c r="XH35" s="24"/>
      <c r="XI35" s="24"/>
      <c r="XJ35" s="24"/>
      <c r="XK35" s="24"/>
      <c r="XL35" s="24"/>
      <c r="XM35" s="24"/>
      <c r="XN35" s="24"/>
      <c r="XO35" s="24"/>
      <c r="XP35" s="24"/>
      <c r="XQ35" s="24"/>
      <c r="XR35" s="24"/>
      <c r="XS35" s="24"/>
      <c r="XT35" s="24"/>
      <c r="XU35" s="24"/>
      <c r="XV35" s="24"/>
      <c r="XW35" s="24"/>
      <c r="XX35" s="24"/>
      <c r="XY35" s="24"/>
      <c r="XZ35" s="24"/>
      <c r="YA35" s="24"/>
      <c r="YB35" s="24"/>
      <c r="YC35" s="24"/>
      <c r="YD35" s="24"/>
      <c r="YE35" s="24"/>
      <c r="YF35" s="24"/>
      <c r="YG35" s="24"/>
      <c r="YH35" s="24"/>
      <c r="YI35" s="24"/>
      <c r="YJ35" s="24"/>
      <c r="YK35" s="24"/>
      <c r="YL35" s="24"/>
      <c r="YM35" s="24"/>
      <c r="YN35" s="24"/>
      <c r="YO35" s="24"/>
      <c r="YP35" s="24"/>
      <c r="YQ35" s="24"/>
      <c r="YR35" s="24"/>
      <c r="YS35" s="24"/>
      <c r="YT35" s="24"/>
      <c r="YU35" s="24"/>
      <c r="YV35" s="24"/>
      <c r="YW35" s="24"/>
      <c r="YX35" s="24"/>
      <c r="YY35" s="24"/>
      <c r="YZ35" s="24"/>
      <c r="ZA35" s="24"/>
      <c r="ZB35" s="24"/>
      <c r="ZC35" s="24"/>
      <c r="ZD35" s="24"/>
      <c r="ZE35" s="24"/>
      <c r="ZF35" s="24"/>
      <c r="ZG35" s="24"/>
      <c r="ZH35" s="24"/>
      <c r="ZI35" s="24"/>
      <c r="ZJ35" s="24"/>
      <c r="ZK35" s="24"/>
      <c r="ZL35" s="24"/>
      <c r="ZM35" s="24"/>
      <c r="ZN35" s="24"/>
      <c r="ZO35" s="24"/>
      <c r="ZP35" s="24"/>
      <c r="ZQ35" s="24"/>
      <c r="ZR35" s="24"/>
      <c r="ZS35" s="24"/>
      <c r="ZT35" s="24"/>
      <c r="ZU35" s="24"/>
      <c r="ZV35" s="24"/>
      <c r="ZW35" s="24"/>
      <c r="ZX35" s="24"/>
      <c r="ZY35" s="24"/>
      <c r="ZZ35" s="24"/>
      <c r="AAA35" s="24"/>
      <c r="AAB35" s="24"/>
      <c r="AAC35" s="24"/>
      <c r="AAD35" s="24"/>
      <c r="AAE35" s="24"/>
      <c r="AAF35" s="24"/>
      <c r="AAG35" s="24"/>
      <c r="AAH35" s="24"/>
      <c r="AAI35" s="24"/>
      <c r="AAJ35" s="24"/>
      <c r="AAK35" s="24"/>
      <c r="AAL35" s="24"/>
      <c r="AAM35" s="24"/>
      <c r="AAN35" s="24"/>
      <c r="AAO35" s="24"/>
      <c r="AAP35" s="24"/>
      <c r="AAQ35" s="24"/>
      <c r="AAR35" s="24"/>
      <c r="AAS35" s="24"/>
      <c r="AAT35" s="24"/>
      <c r="AAU35" s="24"/>
      <c r="AAV35" s="24"/>
      <c r="AAW35" s="24"/>
      <c r="AAX35" s="24"/>
      <c r="AAY35" s="24"/>
      <c r="AAZ35" s="24"/>
      <c r="ABA35" s="24"/>
      <c r="ABB35" s="24"/>
      <c r="ABC35" s="24"/>
      <c r="ABD35" s="24"/>
      <c r="ABE35" s="24"/>
      <c r="ABF35" s="24"/>
      <c r="ABG35" s="24"/>
      <c r="ABH35" s="24"/>
      <c r="ABI35" s="24"/>
      <c r="ABJ35" s="24"/>
      <c r="ABK35" s="24"/>
      <c r="ABL35" s="24"/>
      <c r="ABM35" s="24"/>
      <c r="ABN35" s="24"/>
      <c r="ABO35" s="24"/>
      <c r="ABP35" s="24"/>
      <c r="ABQ35" s="24"/>
      <c r="ABR35" s="24"/>
      <c r="ABS35" s="24"/>
      <c r="ABT35" s="24"/>
      <c r="ABU35" s="24"/>
      <c r="ABV35" s="24"/>
      <c r="ABW35" s="24"/>
      <c r="ABX35" s="24"/>
      <c r="ABY35" s="24"/>
      <c r="ABZ35" s="24"/>
      <c r="ACA35" s="24"/>
      <c r="ACB35" s="24"/>
      <c r="ACC35" s="24"/>
      <c r="ACD35" s="24"/>
      <c r="ACE35" s="24"/>
      <c r="ACF35" s="24"/>
      <c r="ACG35" s="24"/>
      <c r="ACH35" s="24"/>
      <c r="ACI35" s="24"/>
      <c r="ACJ35" s="24"/>
      <c r="ACK35" s="24"/>
      <c r="ACL35" s="24"/>
      <c r="ACM35" s="24"/>
      <c r="ACN35" s="24"/>
      <c r="ACO35" s="24"/>
      <c r="ACP35" s="24"/>
      <c r="ACQ35" s="24"/>
      <c r="ACR35" s="24"/>
      <c r="ACS35" s="24"/>
      <c r="ACT35" s="24"/>
      <c r="ACU35" s="24"/>
      <c r="ACV35" s="24"/>
      <c r="ACW35" s="24"/>
      <c r="ACX35" s="24"/>
      <c r="ACY35" s="24"/>
      <c r="ACZ35" s="24"/>
      <c r="ADA35" s="24"/>
      <c r="ADB35" s="24"/>
      <c r="ADC35" s="24"/>
      <c r="ADD35" s="24"/>
      <c r="ADE35" s="24"/>
      <c r="ADF35" s="24"/>
      <c r="ADG35" s="24"/>
      <c r="ADH35" s="24"/>
      <c r="ADI35" s="24"/>
      <c r="ADJ35" s="24"/>
      <c r="ADK35" s="24"/>
      <c r="ADL35" s="24"/>
      <c r="ADM35" s="24"/>
      <c r="ADN35" s="24"/>
      <c r="ADO35" s="24"/>
      <c r="ADP35" s="24"/>
      <c r="ADQ35" s="24"/>
      <c r="ADR35" s="24"/>
      <c r="ADS35" s="24"/>
      <c r="ADT35" s="24"/>
      <c r="ADU35" s="24"/>
      <c r="ADV35" s="24"/>
      <c r="ADW35" s="24"/>
      <c r="ADX35" s="24"/>
      <c r="ADY35" s="24"/>
      <c r="ADZ35" s="24"/>
      <c r="AEA35" s="24"/>
      <c r="AEB35" s="24"/>
      <c r="AEC35" s="24"/>
      <c r="AED35" s="24"/>
      <c r="AEE35" s="24"/>
      <c r="AEF35" s="24"/>
      <c r="AEG35" s="24"/>
      <c r="AEH35" s="24"/>
      <c r="AEI35" s="24"/>
      <c r="AEJ35" s="24"/>
      <c r="AEK35" s="24"/>
      <c r="AEL35" s="24"/>
      <c r="AEM35" s="24"/>
      <c r="AEN35" s="24"/>
      <c r="AEO35" s="24"/>
      <c r="AEP35" s="24"/>
      <c r="AEQ35" s="24"/>
      <c r="AER35" s="24"/>
      <c r="AES35" s="24"/>
      <c r="AET35" s="24"/>
      <c r="AEU35" s="24"/>
      <c r="AEV35" s="24"/>
      <c r="AEW35" s="24"/>
      <c r="AEX35" s="24"/>
      <c r="AEY35" s="24"/>
      <c r="AEZ35" s="24"/>
      <c r="AFA35" s="24"/>
      <c r="AFB35" s="24"/>
      <c r="AFC35" s="24"/>
      <c r="AFD35" s="24"/>
      <c r="AFE35" s="24"/>
      <c r="AFF35" s="24"/>
      <c r="AFG35" s="24"/>
      <c r="AFH35" s="24"/>
      <c r="AFI35" s="24"/>
      <c r="AFJ35" s="24"/>
      <c r="AFK35" s="24"/>
      <c r="AFL35" s="24"/>
      <c r="AFM35" s="24"/>
      <c r="AFN35" s="24"/>
      <c r="AFO35" s="24"/>
      <c r="AFP35" s="24"/>
      <c r="AFQ35" s="24"/>
      <c r="AFR35" s="24"/>
      <c r="AFS35" s="24"/>
      <c r="AFT35" s="24"/>
      <c r="AFU35" s="24"/>
      <c r="AFV35" s="24"/>
      <c r="AFW35" s="24"/>
      <c r="AFX35" s="24"/>
      <c r="AFY35" s="24"/>
      <c r="AFZ35" s="24"/>
      <c r="AGA35" s="24"/>
      <c r="AGB35" s="24"/>
      <c r="AGC35" s="24"/>
      <c r="AGD35" s="24"/>
      <c r="AGE35" s="24"/>
      <c r="AGF35" s="24"/>
      <c r="AGG35" s="24"/>
      <c r="AGH35" s="24"/>
      <c r="AGI35" s="24"/>
      <c r="AGJ35" s="24"/>
      <c r="AGK35" s="24"/>
      <c r="AGL35" s="24"/>
      <c r="AGM35" s="24"/>
      <c r="AGN35" s="24"/>
      <c r="AGO35" s="24"/>
      <c r="AGP35" s="24"/>
      <c r="AGQ35" s="24"/>
      <c r="AGR35" s="24"/>
      <c r="AGS35" s="24"/>
      <c r="AGT35" s="24"/>
      <c r="AGU35" s="24"/>
      <c r="AGV35" s="24"/>
      <c r="AGW35" s="24"/>
      <c r="AGX35" s="24"/>
      <c r="AGY35" s="24"/>
      <c r="AGZ35" s="24"/>
      <c r="AHA35" s="24"/>
      <c r="AHB35" s="24"/>
      <c r="AHC35" s="24"/>
      <c r="AHD35" s="24"/>
      <c r="AHE35" s="24"/>
      <c r="AHF35" s="24"/>
      <c r="AHG35" s="24"/>
      <c r="AHH35" s="24"/>
      <c r="AHI35" s="24"/>
      <c r="AHJ35" s="24"/>
      <c r="AHK35" s="24"/>
      <c r="AHL35" s="24"/>
      <c r="AHM35" s="24"/>
      <c r="AHN35" s="24"/>
      <c r="AHO35" s="24"/>
      <c r="AHP35" s="24"/>
      <c r="AHQ35" s="24"/>
      <c r="AHR35" s="24"/>
      <c r="AHS35" s="24"/>
      <c r="AHT35" s="24"/>
      <c r="AHU35" s="24"/>
      <c r="AHV35" s="24"/>
      <c r="AHW35" s="24"/>
      <c r="AHX35" s="24"/>
      <c r="AHY35" s="24"/>
      <c r="AHZ35" s="24"/>
      <c r="AIA35" s="24"/>
      <c r="AIB35" s="24"/>
      <c r="AIC35" s="24"/>
      <c r="AID35" s="24"/>
      <c r="AIE35" s="24"/>
      <c r="AIF35" s="24"/>
      <c r="AIG35" s="24"/>
      <c r="AIH35" s="24"/>
      <c r="AII35" s="24"/>
      <c r="AIJ35" s="24"/>
      <c r="AIK35" s="24"/>
      <c r="AIL35" s="24"/>
      <c r="AIM35" s="24"/>
      <c r="AIN35" s="24"/>
      <c r="AIO35" s="24"/>
      <c r="AIP35" s="24"/>
      <c r="AIQ35" s="24"/>
      <c r="AIR35" s="24"/>
      <c r="AIS35" s="24"/>
      <c r="AIT35" s="24"/>
      <c r="AIU35" s="24"/>
      <c r="AIV35" s="24"/>
      <c r="AIW35" s="24"/>
      <c r="AIX35" s="24"/>
      <c r="AIY35" s="24"/>
      <c r="AIZ35" s="24"/>
      <c r="AJA35" s="24"/>
      <c r="AJB35" s="24"/>
      <c r="AJC35" s="24"/>
      <c r="AJD35" s="24"/>
      <c r="AJE35" s="24"/>
      <c r="AJF35" s="24"/>
      <c r="AJG35" s="24"/>
      <c r="AJH35" s="24"/>
      <c r="AJI35" s="24"/>
      <c r="AJJ35" s="24"/>
      <c r="AJK35" s="24"/>
      <c r="AJL35" s="24"/>
      <c r="AJM35" s="24"/>
      <c r="AJN35" s="24"/>
      <c r="AJO35" s="24"/>
      <c r="AJP35" s="24"/>
      <c r="AJQ35" s="24"/>
      <c r="AJR35" s="24"/>
      <c r="AJS35" s="24"/>
      <c r="AJT35" s="24"/>
      <c r="AJU35" s="24"/>
      <c r="AJV35" s="24"/>
      <c r="AJW35" s="24"/>
      <c r="AJX35" s="24"/>
      <c r="AJY35" s="24"/>
      <c r="AJZ35" s="24"/>
      <c r="AKA35" s="24"/>
      <c r="AKB35" s="24"/>
      <c r="AKC35" s="24"/>
      <c r="AKD35" s="24"/>
      <c r="AKE35" s="24"/>
      <c r="AKF35" s="24"/>
      <c r="AKG35" s="24"/>
      <c r="AKH35" s="24"/>
      <c r="AKI35" s="24"/>
      <c r="AKJ35" s="24"/>
      <c r="AKK35" s="24"/>
      <c r="AKL35" s="24"/>
      <c r="AKM35" s="24"/>
      <c r="AKN35" s="24"/>
      <c r="AKO35" s="24"/>
      <c r="AKP35" s="24"/>
      <c r="AKQ35" s="24"/>
      <c r="AKR35" s="24"/>
      <c r="AKS35" s="24"/>
      <c r="AKT35" s="24"/>
      <c r="AKU35" s="24"/>
      <c r="AKV35" s="24"/>
      <c r="AKW35" s="24"/>
      <c r="AKX35" s="24"/>
      <c r="AKY35" s="24"/>
      <c r="AKZ35" s="24"/>
      <c r="ALA35" s="24"/>
      <c r="ALB35" s="24"/>
      <c r="ALC35" s="24"/>
      <c r="ALD35" s="24"/>
      <c r="ALE35" s="24"/>
      <c r="ALF35" s="24"/>
      <c r="ALG35" s="24"/>
      <c r="ALH35" s="24"/>
      <c r="ALI35" s="24"/>
      <c r="ALJ35" s="24"/>
    </row>
  </sheetData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r:id="rId1"/>
  <headerFooter>
    <oddHeader xml:space="preserve">&amp;L                   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1"/>
  <dimension ref="A1:ALN19"/>
  <sheetViews>
    <sheetView showGridLines="0" zoomScaleNormal="100" workbookViewId="0">
      <selection activeCell="A18" sqref="A18"/>
    </sheetView>
  </sheetViews>
  <sheetFormatPr baseColWidth="10" defaultColWidth="11.5" defaultRowHeight="16" x14ac:dyDescent="0.15"/>
  <cols>
    <col min="1" max="1" width="28.6640625" style="18" customWidth="1"/>
    <col min="2" max="11" width="15.6640625" style="18" customWidth="1"/>
    <col min="12" max="12" width="11.6640625" style="234" customWidth="1"/>
    <col min="13" max="1002" width="11.5" style="18"/>
    <col min="1003" max="16384" width="11.5" style="19"/>
  </cols>
  <sheetData>
    <row r="1" spans="1:1002" s="3" customFormat="1" ht="24" customHeight="1" x14ac:dyDescent="0.15">
      <c r="A1" s="556" t="s">
        <v>136</v>
      </c>
      <c r="B1" s="558" t="s">
        <v>2</v>
      </c>
      <c r="C1" s="232" t="s">
        <v>174</v>
      </c>
      <c r="D1" s="233" t="s">
        <v>116</v>
      </c>
      <c r="E1" s="233" t="s">
        <v>146</v>
      </c>
      <c r="F1" s="232" t="s">
        <v>71</v>
      </c>
      <c r="G1" s="232" t="s">
        <v>72</v>
      </c>
      <c r="H1" s="233" t="s">
        <v>175</v>
      </c>
      <c r="I1" s="233" t="s">
        <v>241</v>
      </c>
      <c r="J1" s="232" t="s">
        <v>176</v>
      </c>
      <c r="K1" s="233" t="s">
        <v>73</v>
      </c>
      <c r="L1" s="20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</row>
    <row r="2" spans="1:1002" s="3" customFormat="1" ht="33" customHeight="1" thickBot="1" x14ac:dyDescent="0.2">
      <c r="A2" s="114" t="s">
        <v>2</v>
      </c>
      <c r="B2" s="393">
        <v>8401</v>
      </c>
      <c r="C2" s="393">
        <v>4513</v>
      </c>
      <c r="D2" s="394">
        <v>2073</v>
      </c>
      <c r="E2" s="394">
        <v>1192</v>
      </c>
      <c r="F2" s="393">
        <v>401</v>
      </c>
      <c r="G2" s="393">
        <v>143</v>
      </c>
      <c r="H2" s="394">
        <v>73</v>
      </c>
      <c r="I2" s="394">
        <v>3</v>
      </c>
      <c r="J2" s="393">
        <v>1</v>
      </c>
      <c r="K2" s="394">
        <v>2</v>
      </c>
      <c r="L2" s="21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</row>
    <row r="3" spans="1:1002" s="3" customFormat="1" ht="21" customHeight="1" x14ac:dyDescent="0.15">
      <c r="A3" s="149" t="s">
        <v>34</v>
      </c>
      <c r="B3" s="400">
        <v>626</v>
      </c>
      <c r="C3" s="400">
        <v>316</v>
      </c>
      <c r="D3" s="401">
        <v>167</v>
      </c>
      <c r="E3" s="401">
        <v>86</v>
      </c>
      <c r="F3" s="400">
        <v>36</v>
      </c>
      <c r="G3" s="400">
        <v>13</v>
      </c>
      <c r="H3" s="401">
        <v>4</v>
      </c>
      <c r="I3" s="401">
        <v>3</v>
      </c>
      <c r="J3" s="400">
        <v>1</v>
      </c>
      <c r="K3" s="401">
        <v>0</v>
      </c>
      <c r="L3" s="20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</row>
    <row r="4" spans="1:1002" s="3" customFormat="1" ht="21" customHeight="1" x14ac:dyDescent="0.15">
      <c r="A4" s="148" t="s">
        <v>35</v>
      </c>
      <c r="B4" s="398">
        <v>711</v>
      </c>
      <c r="C4" s="398">
        <v>365</v>
      </c>
      <c r="D4" s="399">
        <v>203</v>
      </c>
      <c r="E4" s="399">
        <v>97</v>
      </c>
      <c r="F4" s="398">
        <v>25</v>
      </c>
      <c r="G4" s="398">
        <v>14</v>
      </c>
      <c r="H4" s="399">
        <v>6</v>
      </c>
      <c r="I4" s="399">
        <v>0</v>
      </c>
      <c r="J4" s="398">
        <v>0</v>
      </c>
      <c r="K4" s="399">
        <v>1</v>
      </c>
      <c r="L4" s="20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</row>
    <row r="5" spans="1:1002" s="3" customFormat="1" ht="21" customHeight="1" x14ac:dyDescent="0.15">
      <c r="A5" s="149" t="s">
        <v>36</v>
      </c>
      <c r="B5" s="400">
        <v>780</v>
      </c>
      <c r="C5" s="400">
        <v>392</v>
      </c>
      <c r="D5" s="401">
        <v>205</v>
      </c>
      <c r="E5" s="401">
        <v>123</v>
      </c>
      <c r="F5" s="400">
        <v>36</v>
      </c>
      <c r="G5" s="400">
        <v>19</v>
      </c>
      <c r="H5" s="401">
        <v>5</v>
      </c>
      <c r="I5" s="401">
        <v>0</v>
      </c>
      <c r="J5" s="400">
        <v>0</v>
      </c>
      <c r="K5" s="401">
        <v>0</v>
      </c>
      <c r="L5" s="20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</row>
    <row r="6" spans="1:1002" s="3" customFormat="1" ht="21" customHeight="1" x14ac:dyDescent="0.15">
      <c r="A6" s="148" t="s">
        <v>37</v>
      </c>
      <c r="B6" s="398">
        <v>630</v>
      </c>
      <c r="C6" s="398">
        <v>333</v>
      </c>
      <c r="D6" s="399">
        <v>155</v>
      </c>
      <c r="E6" s="399">
        <v>91</v>
      </c>
      <c r="F6" s="398">
        <v>32</v>
      </c>
      <c r="G6" s="398">
        <v>16</v>
      </c>
      <c r="H6" s="399">
        <v>2</v>
      </c>
      <c r="I6" s="399">
        <v>0</v>
      </c>
      <c r="J6" s="398">
        <v>0</v>
      </c>
      <c r="K6" s="399">
        <v>1</v>
      </c>
      <c r="L6" s="20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</row>
    <row r="7" spans="1:1002" s="3" customFormat="1" ht="21" customHeight="1" x14ac:dyDescent="0.15">
      <c r="A7" s="149" t="s">
        <v>38</v>
      </c>
      <c r="B7" s="400">
        <v>674</v>
      </c>
      <c r="C7" s="400">
        <v>368</v>
      </c>
      <c r="D7" s="401">
        <v>134</v>
      </c>
      <c r="E7" s="401">
        <v>112</v>
      </c>
      <c r="F7" s="400">
        <v>43</v>
      </c>
      <c r="G7" s="400">
        <v>13</v>
      </c>
      <c r="H7" s="401">
        <v>4</v>
      </c>
      <c r="I7" s="401">
        <v>0</v>
      </c>
      <c r="J7" s="400">
        <v>0</v>
      </c>
      <c r="K7" s="401">
        <v>0</v>
      </c>
      <c r="L7" s="20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</row>
    <row r="8" spans="1:1002" s="3" customFormat="1" ht="21" customHeight="1" x14ac:dyDescent="0.15">
      <c r="A8" s="148" t="s">
        <v>39</v>
      </c>
      <c r="B8" s="398">
        <v>549</v>
      </c>
      <c r="C8" s="398">
        <v>289</v>
      </c>
      <c r="D8" s="399">
        <v>140</v>
      </c>
      <c r="E8" s="399">
        <v>76</v>
      </c>
      <c r="F8" s="398">
        <v>32</v>
      </c>
      <c r="G8" s="398">
        <v>9</v>
      </c>
      <c r="H8" s="399">
        <v>3</v>
      </c>
      <c r="I8" s="399">
        <v>0</v>
      </c>
      <c r="J8" s="398">
        <v>0</v>
      </c>
      <c r="K8" s="399">
        <v>0</v>
      </c>
      <c r="L8" s="20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</row>
    <row r="9" spans="1:1002" s="3" customFormat="1" ht="21" customHeight="1" x14ac:dyDescent="0.15">
      <c r="A9" s="149" t="s">
        <v>40</v>
      </c>
      <c r="B9" s="400">
        <v>703</v>
      </c>
      <c r="C9" s="400">
        <v>374</v>
      </c>
      <c r="D9" s="401">
        <v>187</v>
      </c>
      <c r="E9" s="401">
        <v>96</v>
      </c>
      <c r="F9" s="400">
        <v>32</v>
      </c>
      <c r="G9" s="400">
        <v>9</v>
      </c>
      <c r="H9" s="401">
        <v>5</v>
      </c>
      <c r="I9" s="401">
        <v>0</v>
      </c>
      <c r="J9" s="400">
        <v>0</v>
      </c>
      <c r="K9" s="401">
        <v>0</v>
      </c>
      <c r="L9" s="20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</row>
    <row r="10" spans="1:1002" s="3" customFormat="1" ht="21" customHeight="1" x14ac:dyDescent="0.15">
      <c r="A10" s="148" t="s">
        <v>41</v>
      </c>
      <c r="B10" s="398">
        <v>687</v>
      </c>
      <c r="C10" s="398">
        <v>386</v>
      </c>
      <c r="D10" s="399">
        <v>150</v>
      </c>
      <c r="E10" s="399">
        <v>93</v>
      </c>
      <c r="F10" s="398">
        <v>37</v>
      </c>
      <c r="G10" s="398">
        <v>10</v>
      </c>
      <c r="H10" s="399">
        <v>11</v>
      </c>
      <c r="I10" s="399">
        <v>0</v>
      </c>
      <c r="J10" s="398">
        <v>0</v>
      </c>
      <c r="K10" s="399">
        <v>0</v>
      </c>
      <c r="L10" s="20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</row>
    <row r="11" spans="1:1002" s="3" customFormat="1" ht="21" customHeight="1" x14ac:dyDescent="0.15">
      <c r="A11" s="149" t="s">
        <v>42</v>
      </c>
      <c r="B11" s="400">
        <v>686</v>
      </c>
      <c r="C11" s="400">
        <v>364</v>
      </c>
      <c r="D11" s="401">
        <v>166</v>
      </c>
      <c r="E11" s="401">
        <v>99</v>
      </c>
      <c r="F11" s="400">
        <v>37</v>
      </c>
      <c r="G11" s="400">
        <v>10</v>
      </c>
      <c r="H11" s="401">
        <v>10</v>
      </c>
      <c r="I11" s="401">
        <v>0</v>
      </c>
      <c r="J11" s="400">
        <v>0</v>
      </c>
      <c r="K11" s="401">
        <v>0</v>
      </c>
      <c r="L11" s="20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</row>
    <row r="12" spans="1:1002" s="3" customFormat="1" ht="21" customHeight="1" x14ac:dyDescent="0.15">
      <c r="A12" s="148" t="s">
        <v>43</v>
      </c>
      <c r="B12" s="398">
        <v>747</v>
      </c>
      <c r="C12" s="398">
        <v>430</v>
      </c>
      <c r="D12" s="399">
        <v>174</v>
      </c>
      <c r="E12" s="399">
        <v>104</v>
      </c>
      <c r="F12" s="398">
        <v>29</v>
      </c>
      <c r="G12" s="398">
        <v>10</v>
      </c>
      <c r="H12" s="399">
        <v>0</v>
      </c>
      <c r="I12" s="399">
        <v>0</v>
      </c>
      <c r="J12" s="398">
        <v>0</v>
      </c>
      <c r="K12" s="399">
        <v>0</v>
      </c>
      <c r="L12" s="20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</row>
    <row r="13" spans="1:1002" s="3" customFormat="1" ht="21" customHeight="1" x14ac:dyDescent="0.15">
      <c r="A13" s="149" t="s">
        <v>44</v>
      </c>
      <c r="B13" s="400">
        <v>768</v>
      </c>
      <c r="C13" s="400">
        <v>430</v>
      </c>
      <c r="D13" s="401">
        <v>182</v>
      </c>
      <c r="E13" s="401">
        <v>104</v>
      </c>
      <c r="F13" s="400">
        <v>30</v>
      </c>
      <c r="G13" s="400">
        <v>14</v>
      </c>
      <c r="H13" s="401">
        <v>8</v>
      </c>
      <c r="I13" s="401">
        <v>0</v>
      </c>
      <c r="J13" s="400">
        <v>0</v>
      </c>
      <c r="K13" s="401">
        <v>0</v>
      </c>
      <c r="L13" s="20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</row>
    <row r="14" spans="1:1002" s="3" customFormat="1" ht="21" customHeight="1" thickBot="1" x14ac:dyDescent="0.2">
      <c r="A14" s="223" t="s">
        <v>45</v>
      </c>
      <c r="B14" s="402">
        <v>840</v>
      </c>
      <c r="C14" s="402">
        <v>466</v>
      </c>
      <c r="D14" s="403">
        <v>210</v>
      </c>
      <c r="E14" s="403">
        <v>111</v>
      </c>
      <c r="F14" s="402">
        <v>32</v>
      </c>
      <c r="G14" s="402">
        <v>6</v>
      </c>
      <c r="H14" s="403">
        <v>15</v>
      </c>
      <c r="I14" s="403">
        <v>0</v>
      </c>
      <c r="J14" s="402">
        <v>0</v>
      </c>
      <c r="K14" s="403">
        <v>0</v>
      </c>
      <c r="L14" s="20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</row>
    <row r="15" spans="1:1002" s="3" customFormat="1" ht="21" customHeight="1" thickBot="1" x14ac:dyDescent="0.2">
      <c r="L15" s="20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</row>
    <row r="16" spans="1:1002" s="21" customFormat="1" ht="11" x14ac:dyDescent="0.15">
      <c r="A16" s="582"/>
      <c r="B16" s="582"/>
      <c r="C16" s="582"/>
      <c r="D16" s="582"/>
      <c r="E16" s="582"/>
      <c r="F16" s="582"/>
      <c r="G16" s="582"/>
      <c r="H16" s="582"/>
      <c r="I16" s="582"/>
      <c r="J16" s="582"/>
      <c r="K16" s="582"/>
      <c r="L16" s="212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  <c r="KO16" s="24"/>
      <c r="KP16" s="24"/>
      <c r="KQ16" s="24"/>
      <c r="KR16" s="24"/>
      <c r="KS16" s="24"/>
      <c r="KT16" s="24"/>
      <c r="KU16" s="24"/>
      <c r="KV16" s="24"/>
      <c r="KW16" s="24"/>
      <c r="KX16" s="24"/>
      <c r="KY16" s="24"/>
      <c r="KZ16" s="24"/>
      <c r="LA16" s="24"/>
      <c r="LB16" s="24"/>
      <c r="LC16" s="24"/>
      <c r="LD16" s="24"/>
      <c r="LE16" s="24"/>
      <c r="LF16" s="24"/>
      <c r="LG16" s="24"/>
      <c r="LH16" s="24"/>
      <c r="LI16" s="24"/>
      <c r="LJ16" s="24"/>
      <c r="LK16" s="24"/>
      <c r="LL16" s="24"/>
      <c r="LM16" s="24"/>
      <c r="LN16" s="24"/>
      <c r="LO16" s="24"/>
      <c r="LP16" s="24"/>
      <c r="LQ16" s="24"/>
      <c r="LR16" s="24"/>
      <c r="LS16" s="24"/>
      <c r="LT16" s="24"/>
      <c r="LU16" s="24"/>
      <c r="LV16" s="24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  <c r="XL16" s="24"/>
      <c r="XM16" s="24"/>
      <c r="XN16" s="24"/>
      <c r="XO16" s="24"/>
      <c r="XP16" s="24"/>
      <c r="XQ16" s="24"/>
      <c r="XR16" s="24"/>
      <c r="XS16" s="24"/>
      <c r="XT16" s="24"/>
      <c r="XU16" s="24"/>
      <c r="XV16" s="24"/>
      <c r="XW16" s="24"/>
      <c r="XX16" s="24"/>
      <c r="XY16" s="24"/>
      <c r="XZ16" s="24"/>
      <c r="YA16" s="24"/>
      <c r="YB16" s="24"/>
      <c r="YC16" s="24"/>
      <c r="YD16" s="24"/>
      <c r="YE16" s="24"/>
      <c r="YF16" s="24"/>
      <c r="YG16" s="24"/>
      <c r="YH16" s="24"/>
      <c r="YI16" s="24"/>
      <c r="YJ16" s="24"/>
      <c r="YK16" s="24"/>
      <c r="YL16" s="24"/>
      <c r="YM16" s="24"/>
      <c r="YN16" s="24"/>
      <c r="YO16" s="24"/>
      <c r="YP16" s="24"/>
      <c r="YQ16" s="24"/>
      <c r="YR16" s="24"/>
      <c r="YS16" s="24"/>
      <c r="YT16" s="24"/>
      <c r="YU16" s="24"/>
      <c r="YV16" s="24"/>
      <c r="YW16" s="24"/>
      <c r="YX16" s="24"/>
      <c r="YY16" s="24"/>
      <c r="YZ16" s="24"/>
      <c r="ZA16" s="24"/>
      <c r="ZB16" s="24"/>
      <c r="ZC16" s="24"/>
      <c r="ZD16" s="24"/>
      <c r="ZE16" s="24"/>
      <c r="ZF16" s="24"/>
      <c r="ZG16" s="24"/>
      <c r="ZH16" s="24"/>
      <c r="ZI16" s="24"/>
      <c r="ZJ16" s="24"/>
      <c r="ZK16" s="24"/>
      <c r="ZL16" s="24"/>
      <c r="ZM16" s="24"/>
      <c r="ZN16" s="24"/>
      <c r="ZO16" s="24"/>
      <c r="ZP16" s="24"/>
      <c r="ZQ16" s="24"/>
      <c r="ZR16" s="24"/>
      <c r="ZS16" s="24"/>
      <c r="ZT16" s="24"/>
      <c r="ZU16" s="24"/>
      <c r="ZV16" s="24"/>
      <c r="ZW16" s="24"/>
      <c r="ZX16" s="24"/>
      <c r="ZY16" s="24"/>
      <c r="ZZ16" s="24"/>
      <c r="AAA16" s="24"/>
      <c r="AAB16" s="24"/>
      <c r="AAC16" s="24"/>
      <c r="AAD16" s="24"/>
      <c r="AAE16" s="24"/>
      <c r="AAF16" s="24"/>
      <c r="AAG16" s="24"/>
      <c r="AAH16" s="24"/>
      <c r="AAI16" s="24"/>
      <c r="AAJ16" s="24"/>
      <c r="AAK16" s="24"/>
      <c r="AAL16" s="24"/>
      <c r="AAM16" s="24"/>
      <c r="AAN16" s="24"/>
      <c r="AAO16" s="24"/>
      <c r="AAP16" s="24"/>
      <c r="AAQ16" s="24"/>
      <c r="AAR16" s="24"/>
      <c r="AAS16" s="24"/>
      <c r="AAT16" s="24"/>
      <c r="AAU16" s="24"/>
      <c r="AAV16" s="24"/>
      <c r="AAW16" s="24"/>
      <c r="AAX16" s="24"/>
      <c r="AAY16" s="24"/>
      <c r="AAZ16" s="24"/>
      <c r="ABA16" s="24"/>
      <c r="ABB16" s="24"/>
      <c r="ABC16" s="24"/>
      <c r="ABD16" s="24"/>
      <c r="ABE16" s="24"/>
      <c r="ABF16" s="24"/>
      <c r="ABG16" s="24"/>
      <c r="ABH16" s="24"/>
      <c r="ABI16" s="24"/>
      <c r="ABJ16" s="24"/>
      <c r="ABK16" s="24"/>
      <c r="ABL16" s="24"/>
      <c r="ABM16" s="24"/>
      <c r="ABN16" s="24"/>
      <c r="ABO16" s="24"/>
      <c r="ABP16" s="24"/>
      <c r="ABQ16" s="24"/>
      <c r="ABR16" s="24"/>
      <c r="ABS16" s="24"/>
      <c r="ABT16" s="24"/>
      <c r="ABU16" s="24"/>
      <c r="ABV16" s="24"/>
      <c r="ABW16" s="24"/>
      <c r="ABX16" s="24"/>
      <c r="ABY16" s="24"/>
      <c r="ABZ16" s="24"/>
      <c r="ACA16" s="24"/>
      <c r="ACB16" s="24"/>
      <c r="ACC16" s="24"/>
      <c r="ACD16" s="24"/>
      <c r="ACE16" s="24"/>
      <c r="ACF16" s="24"/>
      <c r="ACG16" s="24"/>
      <c r="ACH16" s="24"/>
      <c r="ACI16" s="24"/>
      <c r="ACJ16" s="24"/>
      <c r="ACK16" s="24"/>
      <c r="ACL16" s="24"/>
      <c r="ACM16" s="24"/>
      <c r="ACN16" s="24"/>
      <c r="ACO16" s="24"/>
      <c r="ACP16" s="24"/>
      <c r="ACQ16" s="24"/>
      <c r="ACR16" s="24"/>
      <c r="ACS16" s="24"/>
      <c r="ACT16" s="24"/>
      <c r="ACU16" s="24"/>
      <c r="ACV16" s="24"/>
      <c r="ACW16" s="24"/>
      <c r="ACX16" s="24"/>
      <c r="ACY16" s="24"/>
      <c r="ACZ16" s="24"/>
      <c r="ADA16" s="24"/>
      <c r="ADB16" s="24"/>
      <c r="ADC16" s="24"/>
      <c r="ADD16" s="24"/>
      <c r="ADE16" s="24"/>
      <c r="ADF16" s="24"/>
      <c r="ADG16" s="24"/>
      <c r="ADH16" s="24"/>
      <c r="ADI16" s="24"/>
      <c r="ADJ16" s="24"/>
      <c r="ADK16" s="24"/>
      <c r="ADL16" s="24"/>
      <c r="ADM16" s="24"/>
      <c r="ADN16" s="24"/>
      <c r="ADO16" s="24"/>
      <c r="ADP16" s="24"/>
      <c r="ADQ16" s="24"/>
      <c r="ADR16" s="24"/>
      <c r="ADS16" s="24"/>
      <c r="ADT16" s="24"/>
      <c r="ADU16" s="24"/>
      <c r="ADV16" s="24"/>
      <c r="ADW16" s="24"/>
      <c r="ADX16" s="24"/>
      <c r="ADY16" s="24"/>
      <c r="ADZ16" s="24"/>
      <c r="AEA16" s="24"/>
      <c r="AEB16" s="24"/>
      <c r="AEC16" s="24"/>
      <c r="AED16" s="24"/>
      <c r="AEE16" s="24"/>
      <c r="AEF16" s="24"/>
      <c r="AEG16" s="24"/>
      <c r="AEH16" s="24"/>
      <c r="AEI16" s="24"/>
      <c r="AEJ16" s="24"/>
      <c r="AEK16" s="24"/>
      <c r="AEL16" s="24"/>
      <c r="AEM16" s="24"/>
      <c r="AEN16" s="24"/>
      <c r="AEO16" s="24"/>
      <c r="AEP16" s="24"/>
      <c r="AEQ16" s="24"/>
      <c r="AER16" s="24"/>
      <c r="AES16" s="24"/>
      <c r="AET16" s="24"/>
      <c r="AEU16" s="24"/>
      <c r="AEV16" s="24"/>
      <c r="AEW16" s="24"/>
      <c r="AEX16" s="24"/>
      <c r="AEY16" s="24"/>
      <c r="AEZ16" s="24"/>
      <c r="AFA16" s="24"/>
      <c r="AFB16" s="24"/>
      <c r="AFC16" s="24"/>
      <c r="AFD16" s="24"/>
      <c r="AFE16" s="24"/>
      <c r="AFF16" s="24"/>
      <c r="AFG16" s="24"/>
      <c r="AFH16" s="24"/>
      <c r="AFI16" s="24"/>
      <c r="AFJ16" s="24"/>
      <c r="AFK16" s="24"/>
      <c r="AFL16" s="24"/>
      <c r="AFM16" s="24"/>
      <c r="AFN16" s="24"/>
      <c r="AFO16" s="24"/>
      <c r="AFP16" s="24"/>
      <c r="AFQ16" s="24"/>
      <c r="AFR16" s="24"/>
      <c r="AFS16" s="24"/>
      <c r="AFT16" s="24"/>
      <c r="AFU16" s="24"/>
      <c r="AFV16" s="24"/>
      <c r="AFW16" s="24"/>
      <c r="AFX16" s="24"/>
      <c r="AFY16" s="24"/>
      <c r="AFZ16" s="24"/>
      <c r="AGA16" s="24"/>
      <c r="AGB16" s="24"/>
      <c r="AGC16" s="24"/>
      <c r="AGD16" s="24"/>
      <c r="AGE16" s="24"/>
      <c r="AGF16" s="24"/>
      <c r="AGG16" s="24"/>
      <c r="AGH16" s="24"/>
      <c r="AGI16" s="24"/>
      <c r="AGJ16" s="24"/>
      <c r="AGK16" s="24"/>
      <c r="AGL16" s="24"/>
      <c r="AGM16" s="24"/>
      <c r="AGN16" s="24"/>
      <c r="AGO16" s="24"/>
      <c r="AGP16" s="24"/>
      <c r="AGQ16" s="24"/>
      <c r="AGR16" s="24"/>
      <c r="AGS16" s="24"/>
      <c r="AGT16" s="24"/>
      <c r="AGU16" s="24"/>
      <c r="AGV16" s="24"/>
      <c r="AGW16" s="24"/>
      <c r="AGX16" s="24"/>
      <c r="AGY16" s="24"/>
      <c r="AGZ16" s="24"/>
      <c r="AHA16" s="24"/>
      <c r="AHB16" s="24"/>
      <c r="AHC16" s="24"/>
      <c r="AHD16" s="24"/>
      <c r="AHE16" s="24"/>
      <c r="AHF16" s="24"/>
      <c r="AHG16" s="24"/>
      <c r="AHH16" s="24"/>
      <c r="AHI16" s="24"/>
      <c r="AHJ16" s="24"/>
      <c r="AHK16" s="24"/>
      <c r="AHL16" s="24"/>
      <c r="AHM16" s="24"/>
      <c r="AHN16" s="24"/>
      <c r="AHO16" s="24"/>
      <c r="AHP16" s="24"/>
      <c r="AHQ16" s="24"/>
      <c r="AHR16" s="24"/>
      <c r="AHS16" s="24"/>
      <c r="AHT16" s="24"/>
      <c r="AHU16" s="24"/>
      <c r="AHV16" s="24"/>
      <c r="AHW16" s="24"/>
      <c r="AHX16" s="24"/>
      <c r="AHY16" s="24"/>
      <c r="AHZ16" s="24"/>
      <c r="AIA16" s="24"/>
      <c r="AIB16" s="24"/>
      <c r="AIC16" s="24"/>
      <c r="AID16" s="24"/>
      <c r="AIE16" s="24"/>
      <c r="AIF16" s="24"/>
      <c r="AIG16" s="24"/>
      <c r="AIH16" s="24"/>
      <c r="AII16" s="24"/>
      <c r="AIJ16" s="24"/>
      <c r="AIK16" s="24"/>
      <c r="AIL16" s="24"/>
      <c r="AIM16" s="24"/>
      <c r="AIN16" s="24"/>
      <c r="AIO16" s="24"/>
      <c r="AIP16" s="24"/>
      <c r="AIQ16" s="24"/>
      <c r="AIR16" s="24"/>
      <c r="AIS16" s="24"/>
      <c r="AIT16" s="24"/>
      <c r="AIU16" s="24"/>
      <c r="AIV16" s="24"/>
      <c r="AIW16" s="24"/>
      <c r="AIX16" s="24"/>
      <c r="AIY16" s="24"/>
      <c r="AIZ16" s="24"/>
      <c r="AJA16" s="24"/>
      <c r="AJB16" s="24"/>
      <c r="AJC16" s="24"/>
      <c r="AJD16" s="24"/>
      <c r="AJE16" s="24"/>
      <c r="AJF16" s="24"/>
      <c r="AJG16" s="24"/>
      <c r="AJH16" s="24"/>
      <c r="AJI16" s="24"/>
      <c r="AJJ16" s="24"/>
      <c r="AJK16" s="24"/>
      <c r="AJL16" s="24"/>
      <c r="AJM16" s="24"/>
      <c r="AJN16" s="24"/>
      <c r="AJO16" s="24"/>
      <c r="AJP16" s="24"/>
      <c r="AJQ16" s="24"/>
      <c r="AJR16" s="24"/>
      <c r="AJS16" s="24"/>
      <c r="AJT16" s="24"/>
      <c r="AJU16" s="24"/>
      <c r="AJV16" s="24"/>
      <c r="AJW16" s="24"/>
      <c r="AJX16" s="24"/>
      <c r="AJY16" s="24"/>
      <c r="AJZ16" s="24"/>
      <c r="AKA16" s="24"/>
      <c r="AKB16" s="24"/>
      <c r="AKC16" s="24"/>
      <c r="AKD16" s="24"/>
      <c r="AKE16" s="24"/>
      <c r="AKF16" s="24"/>
      <c r="AKG16" s="24"/>
      <c r="AKH16" s="24"/>
      <c r="AKI16" s="24"/>
      <c r="AKJ16" s="24"/>
      <c r="AKK16" s="24"/>
      <c r="AKL16" s="24"/>
      <c r="AKM16" s="24"/>
      <c r="AKN16" s="24"/>
      <c r="AKO16" s="24"/>
      <c r="AKP16" s="24"/>
      <c r="AKQ16" s="24"/>
      <c r="AKR16" s="24"/>
      <c r="AKS16" s="24"/>
      <c r="AKT16" s="24"/>
      <c r="AKU16" s="24"/>
      <c r="AKV16" s="24"/>
      <c r="AKW16" s="24"/>
      <c r="AKX16" s="24"/>
      <c r="AKY16" s="24"/>
      <c r="AKZ16" s="24"/>
      <c r="ALA16" s="24"/>
      <c r="ALB16" s="24"/>
      <c r="ALC16" s="24"/>
      <c r="ALD16" s="24"/>
      <c r="ALE16" s="24"/>
      <c r="ALF16" s="24"/>
      <c r="ALG16" s="24"/>
      <c r="ALH16" s="24"/>
      <c r="ALI16" s="24"/>
      <c r="ALJ16" s="24"/>
      <c r="ALK16" s="24"/>
      <c r="ALL16" s="24"/>
      <c r="ALM16" s="24"/>
      <c r="ALN16" s="24"/>
    </row>
    <row r="17" spans="1:1002" x14ac:dyDescent="0.15">
      <c r="A17" s="584"/>
      <c r="B17" s="584"/>
      <c r="C17" s="584"/>
      <c r="D17" s="584"/>
      <c r="E17" s="584"/>
      <c r="F17" s="584"/>
      <c r="G17" s="584"/>
      <c r="H17" s="584"/>
      <c r="I17" s="584"/>
      <c r="J17" s="584"/>
      <c r="K17" s="584"/>
    </row>
    <row r="18" spans="1:1002" x14ac:dyDescent="0.15">
      <c r="ALM18" s="19"/>
      <c r="ALN18" s="19"/>
    </row>
    <row r="19" spans="1:1002" x14ac:dyDescent="0.15">
      <c r="ALM19" s="19"/>
      <c r="ALN19" s="19"/>
    </row>
  </sheetData>
  <mergeCells count="2">
    <mergeCell ref="A17:K17"/>
    <mergeCell ref="A16:K16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     </oddHeader>
  </headerFooter>
  <rowBreaks count="1" manualBreakCount="1">
    <brk id="16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/>
  <dimension ref="A1:ALN38"/>
  <sheetViews>
    <sheetView showGridLines="0" zoomScaleNormal="100" workbookViewId="0">
      <selection activeCell="G50" sqref="G50"/>
    </sheetView>
  </sheetViews>
  <sheetFormatPr baseColWidth="10" defaultColWidth="11.5" defaultRowHeight="16" x14ac:dyDescent="0.15"/>
  <cols>
    <col min="1" max="1" width="28.6640625" style="18" customWidth="1"/>
    <col min="2" max="11" width="15.6640625" style="18" customWidth="1"/>
    <col min="12" max="12" width="11.6640625" style="234" customWidth="1"/>
    <col min="13" max="1002" width="11.5" style="18"/>
    <col min="1003" max="16384" width="11.5" style="19"/>
  </cols>
  <sheetData>
    <row r="1" spans="1:1002" s="3" customFormat="1" ht="24" customHeight="1" x14ac:dyDescent="0.15">
      <c r="A1" s="556" t="s">
        <v>74</v>
      </c>
      <c r="B1" s="556" t="s">
        <v>2</v>
      </c>
      <c r="C1" s="228" t="s">
        <v>174</v>
      </c>
      <c r="D1" s="228" t="s">
        <v>116</v>
      </c>
      <c r="E1" s="228" t="s">
        <v>146</v>
      </c>
      <c r="F1" s="228" t="s">
        <v>71</v>
      </c>
      <c r="G1" s="227" t="s">
        <v>72</v>
      </c>
      <c r="H1" s="227" t="s">
        <v>175</v>
      </c>
      <c r="I1" s="227" t="s">
        <v>241</v>
      </c>
      <c r="J1" s="227" t="s">
        <v>176</v>
      </c>
      <c r="K1" s="227" t="s">
        <v>73</v>
      </c>
      <c r="L1" s="20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</row>
    <row r="2" spans="1:1002" s="3" customFormat="1" ht="33" customHeight="1" x14ac:dyDescent="0.15">
      <c r="A2" s="117" t="s">
        <v>25</v>
      </c>
      <c r="B2" s="441">
        <v>8401</v>
      </c>
      <c r="C2" s="441">
        <v>4513</v>
      </c>
      <c r="D2" s="441">
        <v>2073</v>
      </c>
      <c r="E2" s="441">
        <v>1192</v>
      </c>
      <c r="F2" s="441">
        <v>401</v>
      </c>
      <c r="G2" s="441">
        <v>143</v>
      </c>
      <c r="H2" s="441">
        <v>73</v>
      </c>
      <c r="I2" s="441">
        <v>3</v>
      </c>
      <c r="J2" s="441">
        <v>1</v>
      </c>
      <c r="K2" s="441">
        <v>2</v>
      </c>
      <c r="L2" s="20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</row>
    <row r="3" spans="1:1002" s="3" customFormat="1" ht="21" customHeight="1" x14ac:dyDescent="0.15">
      <c r="A3" s="53">
        <v>1</v>
      </c>
      <c r="B3" s="395">
        <v>321</v>
      </c>
      <c r="C3" s="395">
        <v>166</v>
      </c>
      <c r="D3" s="395">
        <v>71</v>
      </c>
      <c r="E3" s="395">
        <v>59</v>
      </c>
      <c r="F3" s="395">
        <v>13</v>
      </c>
      <c r="G3" s="395">
        <v>6</v>
      </c>
      <c r="H3" s="395">
        <v>5</v>
      </c>
      <c r="I3" s="395">
        <v>0</v>
      </c>
      <c r="J3" s="395">
        <v>0</v>
      </c>
      <c r="K3" s="395">
        <v>1</v>
      </c>
      <c r="L3" s="20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</row>
    <row r="4" spans="1:1002" s="3" customFormat="1" ht="21" customHeight="1" x14ac:dyDescent="0.15">
      <c r="A4" s="118">
        <v>2</v>
      </c>
      <c r="B4" s="442">
        <v>301</v>
      </c>
      <c r="C4" s="442">
        <v>159</v>
      </c>
      <c r="D4" s="442">
        <v>76</v>
      </c>
      <c r="E4" s="442">
        <v>45</v>
      </c>
      <c r="F4" s="442">
        <v>14</v>
      </c>
      <c r="G4" s="442">
        <v>5</v>
      </c>
      <c r="H4" s="442">
        <v>2</v>
      </c>
      <c r="I4" s="442">
        <v>0</v>
      </c>
      <c r="J4" s="442">
        <v>0</v>
      </c>
      <c r="K4" s="442">
        <v>0</v>
      </c>
      <c r="L4" s="20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</row>
    <row r="5" spans="1:1002" s="3" customFormat="1" ht="21" customHeight="1" x14ac:dyDescent="0.15">
      <c r="A5" s="53">
        <v>3</v>
      </c>
      <c r="B5" s="395">
        <v>275</v>
      </c>
      <c r="C5" s="395">
        <v>160</v>
      </c>
      <c r="D5" s="395">
        <v>57</v>
      </c>
      <c r="E5" s="395">
        <v>41</v>
      </c>
      <c r="F5" s="395">
        <v>9</v>
      </c>
      <c r="G5" s="395">
        <v>5</v>
      </c>
      <c r="H5" s="395">
        <v>3</v>
      </c>
      <c r="I5" s="395">
        <v>0</v>
      </c>
      <c r="J5" s="395">
        <v>0</v>
      </c>
      <c r="K5" s="395">
        <v>0</v>
      </c>
      <c r="L5" s="20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</row>
    <row r="6" spans="1:1002" s="3" customFormat="1" ht="21" customHeight="1" x14ac:dyDescent="0.15">
      <c r="A6" s="118">
        <v>4</v>
      </c>
      <c r="B6" s="442">
        <v>249</v>
      </c>
      <c r="C6" s="442">
        <v>130</v>
      </c>
      <c r="D6" s="442">
        <v>57</v>
      </c>
      <c r="E6" s="442">
        <v>37</v>
      </c>
      <c r="F6" s="442">
        <v>13</v>
      </c>
      <c r="G6" s="442">
        <v>11</v>
      </c>
      <c r="H6" s="442">
        <v>1</v>
      </c>
      <c r="I6" s="442">
        <v>0</v>
      </c>
      <c r="J6" s="442">
        <v>0</v>
      </c>
      <c r="K6" s="442">
        <v>0</v>
      </c>
      <c r="L6" s="20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</row>
    <row r="7" spans="1:1002" s="3" customFormat="1" ht="21" customHeight="1" x14ac:dyDescent="0.15">
      <c r="A7" s="53">
        <v>5</v>
      </c>
      <c r="B7" s="395">
        <v>267</v>
      </c>
      <c r="C7" s="395">
        <v>141</v>
      </c>
      <c r="D7" s="395">
        <v>61</v>
      </c>
      <c r="E7" s="395">
        <v>43</v>
      </c>
      <c r="F7" s="395">
        <v>13</v>
      </c>
      <c r="G7" s="395">
        <v>8</v>
      </c>
      <c r="H7" s="395">
        <v>1</v>
      </c>
      <c r="I7" s="395">
        <v>0</v>
      </c>
      <c r="J7" s="395">
        <v>0</v>
      </c>
      <c r="K7" s="395">
        <v>0</v>
      </c>
      <c r="L7" s="20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</row>
    <row r="8" spans="1:1002" s="3" customFormat="1" ht="21" customHeight="1" x14ac:dyDescent="0.15">
      <c r="A8" s="118">
        <v>6</v>
      </c>
      <c r="B8" s="442">
        <v>290</v>
      </c>
      <c r="C8" s="442">
        <v>167</v>
      </c>
      <c r="D8" s="442">
        <v>62</v>
      </c>
      <c r="E8" s="442">
        <v>44</v>
      </c>
      <c r="F8" s="442">
        <v>11</v>
      </c>
      <c r="G8" s="442">
        <v>3</v>
      </c>
      <c r="H8" s="442">
        <v>3</v>
      </c>
      <c r="I8" s="442">
        <v>0</v>
      </c>
      <c r="J8" s="442">
        <v>0</v>
      </c>
      <c r="K8" s="442">
        <v>0</v>
      </c>
      <c r="L8" s="20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</row>
    <row r="9" spans="1:1002" s="3" customFormat="1" ht="21" customHeight="1" x14ac:dyDescent="0.15">
      <c r="A9" s="53">
        <v>7</v>
      </c>
      <c r="B9" s="395">
        <v>269</v>
      </c>
      <c r="C9" s="395">
        <v>161</v>
      </c>
      <c r="D9" s="395">
        <v>66</v>
      </c>
      <c r="E9" s="395">
        <v>28</v>
      </c>
      <c r="F9" s="395">
        <v>9</v>
      </c>
      <c r="G9" s="395">
        <v>4</v>
      </c>
      <c r="H9" s="395">
        <v>1</v>
      </c>
      <c r="I9" s="395">
        <v>0</v>
      </c>
      <c r="J9" s="395">
        <v>0</v>
      </c>
      <c r="K9" s="395">
        <v>0</v>
      </c>
      <c r="L9" s="20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</row>
    <row r="10" spans="1:1002" s="3" customFormat="1" ht="21" customHeight="1" x14ac:dyDescent="0.15">
      <c r="A10" s="118">
        <v>8</v>
      </c>
      <c r="B10" s="442">
        <v>267</v>
      </c>
      <c r="C10" s="442">
        <v>141</v>
      </c>
      <c r="D10" s="442">
        <v>78</v>
      </c>
      <c r="E10" s="442">
        <v>25</v>
      </c>
      <c r="F10" s="442">
        <v>18</v>
      </c>
      <c r="G10" s="442">
        <v>2</v>
      </c>
      <c r="H10" s="442">
        <v>3</v>
      </c>
      <c r="I10" s="442">
        <v>0</v>
      </c>
      <c r="J10" s="442">
        <v>0</v>
      </c>
      <c r="K10" s="442">
        <v>0</v>
      </c>
      <c r="L10" s="20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</row>
    <row r="11" spans="1:1002" s="3" customFormat="1" ht="21" customHeight="1" x14ac:dyDescent="0.15">
      <c r="A11" s="53">
        <v>9</v>
      </c>
      <c r="B11" s="395">
        <v>254</v>
      </c>
      <c r="C11" s="395">
        <v>143</v>
      </c>
      <c r="D11" s="395">
        <v>58</v>
      </c>
      <c r="E11" s="395">
        <v>34</v>
      </c>
      <c r="F11" s="395">
        <v>10</v>
      </c>
      <c r="G11" s="395">
        <v>7</v>
      </c>
      <c r="H11" s="395">
        <v>2</v>
      </c>
      <c r="I11" s="395">
        <v>0</v>
      </c>
      <c r="J11" s="395">
        <v>0</v>
      </c>
      <c r="K11" s="395">
        <v>0</v>
      </c>
      <c r="L11" s="20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</row>
    <row r="12" spans="1:1002" s="3" customFormat="1" ht="21" customHeight="1" x14ac:dyDescent="0.15">
      <c r="A12" s="118">
        <v>10</v>
      </c>
      <c r="B12" s="442">
        <v>265</v>
      </c>
      <c r="C12" s="442">
        <v>141</v>
      </c>
      <c r="D12" s="442">
        <v>75</v>
      </c>
      <c r="E12" s="442">
        <v>22</v>
      </c>
      <c r="F12" s="442">
        <v>16</v>
      </c>
      <c r="G12" s="442">
        <v>5</v>
      </c>
      <c r="H12" s="442">
        <v>6</v>
      </c>
      <c r="I12" s="442">
        <v>0</v>
      </c>
      <c r="J12" s="442">
        <v>0</v>
      </c>
      <c r="K12" s="442">
        <v>0</v>
      </c>
      <c r="L12" s="20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</row>
    <row r="13" spans="1:1002" s="3" customFormat="1" ht="21" customHeight="1" x14ac:dyDescent="0.15">
      <c r="A13" s="53">
        <v>11</v>
      </c>
      <c r="B13" s="395">
        <v>268</v>
      </c>
      <c r="C13" s="395">
        <v>145</v>
      </c>
      <c r="D13" s="395">
        <v>66</v>
      </c>
      <c r="E13" s="395">
        <v>37</v>
      </c>
      <c r="F13" s="395">
        <v>12</v>
      </c>
      <c r="G13" s="395">
        <v>5</v>
      </c>
      <c r="H13" s="395">
        <v>2</v>
      </c>
      <c r="I13" s="395">
        <v>0</v>
      </c>
      <c r="J13" s="395">
        <v>0</v>
      </c>
      <c r="K13" s="395">
        <v>1</v>
      </c>
      <c r="L13" s="20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</row>
    <row r="14" spans="1:1002" s="3" customFormat="1" ht="21" customHeight="1" x14ac:dyDescent="0.15">
      <c r="A14" s="118">
        <v>12</v>
      </c>
      <c r="B14" s="442">
        <v>281</v>
      </c>
      <c r="C14" s="442">
        <v>143</v>
      </c>
      <c r="D14" s="442">
        <v>79</v>
      </c>
      <c r="E14" s="442">
        <v>46</v>
      </c>
      <c r="F14" s="442">
        <v>6</v>
      </c>
      <c r="G14" s="442">
        <v>5</v>
      </c>
      <c r="H14" s="442">
        <v>2</v>
      </c>
      <c r="I14" s="442">
        <v>0</v>
      </c>
      <c r="J14" s="442">
        <v>0</v>
      </c>
      <c r="K14" s="442">
        <v>0</v>
      </c>
      <c r="L14" s="20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</row>
    <row r="15" spans="1:1002" s="3" customFormat="1" ht="21" customHeight="1" x14ac:dyDescent="0.15">
      <c r="A15" s="53">
        <v>13</v>
      </c>
      <c r="B15" s="395">
        <v>310</v>
      </c>
      <c r="C15" s="395">
        <v>165</v>
      </c>
      <c r="D15" s="395">
        <v>80</v>
      </c>
      <c r="E15" s="395">
        <v>46</v>
      </c>
      <c r="F15" s="395">
        <v>12</v>
      </c>
      <c r="G15" s="395">
        <v>5</v>
      </c>
      <c r="H15" s="395">
        <v>2</v>
      </c>
      <c r="I15" s="395">
        <v>0</v>
      </c>
      <c r="J15" s="395">
        <v>0</v>
      </c>
      <c r="K15" s="395">
        <v>0</v>
      </c>
      <c r="L15" s="20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</row>
    <row r="16" spans="1:1002" s="3" customFormat="1" ht="21" customHeight="1" x14ac:dyDescent="0.15">
      <c r="A16" s="118">
        <v>14</v>
      </c>
      <c r="B16" s="442">
        <v>300</v>
      </c>
      <c r="C16" s="442">
        <v>166</v>
      </c>
      <c r="D16" s="442">
        <v>75</v>
      </c>
      <c r="E16" s="442">
        <v>38</v>
      </c>
      <c r="F16" s="442">
        <v>15</v>
      </c>
      <c r="G16" s="442">
        <v>2</v>
      </c>
      <c r="H16" s="442">
        <v>4</v>
      </c>
      <c r="I16" s="442">
        <v>0</v>
      </c>
      <c r="J16" s="442">
        <v>0</v>
      </c>
      <c r="K16" s="442">
        <v>0</v>
      </c>
      <c r="L16" s="20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</row>
    <row r="17" spans="1:1002" s="3" customFormat="1" ht="21" customHeight="1" x14ac:dyDescent="0.15">
      <c r="A17" s="53">
        <v>15</v>
      </c>
      <c r="B17" s="395">
        <v>260</v>
      </c>
      <c r="C17" s="395">
        <v>133</v>
      </c>
      <c r="D17" s="395">
        <v>77</v>
      </c>
      <c r="E17" s="395">
        <v>34</v>
      </c>
      <c r="F17" s="395">
        <v>9</v>
      </c>
      <c r="G17" s="395">
        <v>5</v>
      </c>
      <c r="H17" s="395">
        <v>2</v>
      </c>
      <c r="I17" s="395">
        <v>0</v>
      </c>
      <c r="J17" s="395">
        <v>0</v>
      </c>
      <c r="K17" s="395">
        <v>0</v>
      </c>
      <c r="L17" s="20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</row>
    <row r="18" spans="1:1002" s="3" customFormat="1" ht="21" customHeight="1" x14ac:dyDescent="0.15">
      <c r="A18" s="118">
        <v>16</v>
      </c>
      <c r="B18" s="442">
        <v>291</v>
      </c>
      <c r="C18" s="442">
        <v>150</v>
      </c>
      <c r="D18" s="442">
        <v>68</v>
      </c>
      <c r="E18" s="442">
        <v>54</v>
      </c>
      <c r="F18" s="442">
        <v>10</v>
      </c>
      <c r="G18" s="442">
        <v>3</v>
      </c>
      <c r="H18" s="442">
        <v>6</v>
      </c>
      <c r="I18" s="442">
        <v>0</v>
      </c>
      <c r="J18" s="442">
        <v>0</v>
      </c>
      <c r="K18" s="442">
        <v>0</v>
      </c>
      <c r="L18" s="20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</row>
    <row r="19" spans="1:1002" s="3" customFormat="1" ht="21" customHeight="1" x14ac:dyDescent="0.15">
      <c r="A19" s="53">
        <v>17</v>
      </c>
      <c r="B19" s="395">
        <v>253</v>
      </c>
      <c r="C19" s="395">
        <v>130</v>
      </c>
      <c r="D19" s="395">
        <v>66</v>
      </c>
      <c r="E19" s="395">
        <v>36</v>
      </c>
      <c r="F19" s="395">
        <v>13</v>
      </c>
      <c r="G19" s="395">
        <v>4</v>
      </c>
      <c r="H19" s="395">
        <v>3</v>
      </c>
      <c r="I19" s="395">
        <v>1</v>
      </c>
      <c r="J19" s="395">
        <v>0</v>
      </c>
      <c r="K19" s="395">
        <v>0</v>
      </c>
      <c r="L19" s="20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</row>
    <row r="20" spans="1:1002" s="3" customFormat="1" ht="21" customHeight="1" x14ac:dyDescent="0.15">
      <c r="A20" s="118">
        <v>18</v>
      </c>
      <c r="B20" s="442">
        <v>293</v>
      </c>
      <c r="C20" s="442">
        <v>169</v>
      </c>
      <c r="D20" s="442">
        <v>66</v>
      </c>
      <c r="E20" s="442">
        <v>38</v>
      </c>
      <c r="F20" s="442">
        <v>14</v>
      </c>
      <c r="G20" s="442">
        <v>4</v>
      </c>
      <c r="H20" s="442">
        <v>2</v>
      </c>
      <c r="I20" s="442">
        <v>0</v>
      </c>
      <c r="J20" s="442">
        <v>0</v>
      </c>
      <c r="K20" s="442">
        <v>0</v>
      </c>
      <c r="L20" s="20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</row>
    <row r="21" spans="1:1002" s="3" customFormat="1" ht="21" customHeight="1" x14ac:dyDescent="0.15">
      <c r="A21" s="53">
        <v>19</v>
      </c>
      <c r="B21" s="395">
        <v>228</v>
      </c>
      <c r="C21" s="395">
        <v>105</v>
      </c>
      <c r="D21" s="395">
        <v>58</v>
      </c>
      <c r="E21" s="395">
        <v>40</v>
      </c>
      <c r="F21" s="395">
        <v>19</v>
      </c>
      <c r="G21" s="395">
        <v>3</v>
      </c>
      <c r="H21" s="395">
        <v>2</v>
      </c>
      <c r="I21" s="395">
        <v>1</v>
      </c>
      <c r="J21" s="395">
        <v>0</v>
      </c>
      <c r="K21" s="395">
        <v>0</v>
      </c>
      <c r="L21" s="20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</row>
    <row r="22" spans="1:1002" s="3" customFormat="1" ht="21" customHeight="1" x14ac:dyDescent="0.15">
      <c r="A22" s="118">
        <v>20</v>
      </c>
      <c r="B22" s="442">
        <v>259</v>
      </c>
      <c r="C22" s="442">
        <v>128</v>
      </c>
      <c r="D22" s="442">
        <v>72</v>
      </c>
      <c r="E22" s="442">
        <v>38</v>
      </c>
      <c r="F22" s="442">
        <v>13</v>
      </c>
      <c r="G22" s="442">
        <v>5</v>
      </c>
      <c r="H22" s="442">
        <v>2</v>
      </c>
      <c r="I22" s="442">
        <v>1</v>
      </c>
      <c r="J22" s="442">
        <v>0</v>
      </c>
      <c r="K22" s="442">
        <v>0</v>
      </c>
      <c r="L22" s="20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</row>
    <row r="23" spans="1:1002" s="3" customFormat="1" ht="21" customHeight="1" x14ac:dyDescent="0.15">
      <c r="A23" s="53">
        <v>21</v>
      </c>
      <c r="B23" s="395">
        <v>304</v>
      </c>
      <c r="C23" s="395">
        <v>172</v>
      </c>
      <c r="D23" s="395">
        <v>70</v>
      </c>
      <c r="E23" s="395">
        <v>39</v>
      </c>
      <c r="F23" s="395">
        <v>17</v>
      </c>
      <c r="G23" s="395">
        <v>4</v>
      </c>
      <c r="H23" s="395">
        <v>2</v>
      </c>
      <c r="I23" s="395">
        <v>0</v>
      </c>
      <c r="J23" s="395">
        <v>0</v>
      </c>
      <c r="K23" s="395">
        <v>0</v>
      </c>
      <c r="L23" s="20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</row>
    <row r="24" spans="1:1002" s="3" customFormat="1" ht="21" customHeight="1" x14ac:dyDescent="0.15">
      <c r="A24" s="118">
        <v>22</v>
      </c>
      <c r="B24" s="442">
        <v>278</v>
      </c>
      <c r="C24" s="442">
        <v>161</v>
      </c>
      <c r="D24" s="442">
        <v>50</v>
      </c>
      <c r="E24" s="442">
        <v>47</v>
      </c>
      <c r="F24" s="442">
        <v>14</v>
      </c>
      <c r="G24" s="442">
        <v>3</v>
      </c>
      <c r="H24" s="442">
        <v>3</v>
      </c>
      <c r="I24" s="442">
        <v>0</v>
      </c>
      <c r="J24" s="442">
        <v>0</v>
      </c>
      <c r="K24" s="442">
        <v>0</v>
      </c>
      <c r="L24" s="20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</row>
    <row r="25" spans="1:1002" s="3" customFormat="1" ht="21" customHeight="1" x14ac:dyDescent="0.15">
      <c r="A25" s="53">
        <v>23</v>
      </c>
      <c r="B25" s="395">
        <v>214</v>
      </c>
      <c r="C25" s="395">
        <v>120</v>
      </c>
      <c r="D25" s="395">
        <v>46</v>
      </c>
      <c r="E25" s="395">
        <v>32</v>
      </c>
      <c r="F25" s="395">
        <v>10</v>
      </c>
      <c r="G25" s="395">
        <v>5</v>
      </c>
      <c r="H25" s="395">
        <v>1</v>
      </c>
      <c r="I25" s="395">
        <v>0</v>
      </c>
      <c r="J25" s="395">
        <v>0</v>
      </c>
      <c r="K25" s="395">
        <v>0</v>
      </c>
      <c r="L25" s="20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</row>
    <row r="26" spans="1:1002" s="3" customFormat="1" ht="21" customHeight="1" x14ac:dyDescent="0.15">
      <c r="A26" s="118">
        <v>24</v>
      </c>
      <c r="B26" s="442">
        <v>304</v>
      </c>
      <c r="C26" s="442">
        <v>174</v>
      </c>
      <c r="D26" s="442">
        <v>70</v>
      </c>
      <c r="E26" s="442">
        <v>35</v>
      </c>
      <c r="F26" s="442">
        <v>18</v>
      </c>
      <c r="G26" s="442">
        <v>5</v>
      </c>
      <c r="H26" s="442">
        <v>2</v>
      </c>
      <c r="I26" s="442">
        <v>0</v>
      </c>
      <c r="J26" s="442">
        <v>0</v>
      </c>
      <c r="K26" s="442">
        <v>0</v>
      </c>
      <c r="L26" s="20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</row>
    <row r="27" spans="1:1002" s="3" customFormat="1" ht="21" customHeight="1" x14ac:dyDescent="0.15">
      <c r="A27" s="53">
        <v>25</v>
      </c>
      <c r="B27" s="395">
        <v>286</v>
      </c>
      <c r="C27" s="395">
        <v>152</v>
      </c>
      <c r="D27" s="395">
        <v>70</v>
      </c>
      <c r="E27" s="395">
        <v>46</v>
      </c>
      <c r="F27" s="395">
        <v>9</v>
      </c>
      <c r="G27" s="395">
        <v>4</v>
      </c>
      <c r="H27" s="395">
        <v>4</v>
      </c>
      <c r="I27" s="395">
        <v>0</v>
      </c>
      <c r="J27" s="395">
        <v>1</v>
      </c>
      <c r="K27" s="395">
        <v>0</v>
      </c>
      <c r="L27" s="20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</row>
    <row r="28" spans="1:1002" s="3" customFormat="1" ht="21" customHeight="1" x14ac:dyDescent="0.15">
      <c r="A28" s="118">
        <v>26</v>
      </c>
      <c r="B28" s="442">
        <v>250</v>
      </c>
      <c r="C28" s="442">
        <v>132</v>
      </c>
      <c r="D28" s="442">
        <v>68</v>
      </c>
      <c r="E28" s="442">
        <v>28</v>
      </c>
      <c r="F28" s="442">
        <v>15</v>
      </c>
      <c r="G28" s="442">
        <v>7</v>
      </c>
      <c r="H28" s="442">
        <v>0</v>
      </c>
      <c r="I28" s="442">
        <v>0</v>
      </c>
      <c r="J28" s="442">
        <v>0</v>
      </c>
      <c r="K28" s="442">
        <v>0</v>
      </c>
      <c r="L28" s="20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</row>
    <row r="29" spans="1:1002" s="3" customFormat="1" ht="21" customHeight="1" x14ac:dyDescent="0.15">
      <c r="A29" s="53">
        <v>27</v>
      </c>
      <c r="B29" s="395">
        <v>311</v>
      </c>
      <c r="C29" s="395">
        <v>178</v>
      </c>
      <c r="D29" s="395">
        <v>75</v>
      </c>
      <c r="E29" s="395">
        <v>39</v>
      </c>
      <c r="F29" s="395">
        <v>13</v>
      </c>
      <c r="G29" s="395">
        <v>6</v>
      </c>
      <c r="H29" s="395">
        <v>0</v>
      </c>
      <c r="I29" s="395">
        <v>0</v>
      </c>
      <c r="J29" s="395">
        <v>0</v>
      </c>
      <c r="K29" s="395">
        <v>0</v>
      </c>
      <c r="L29" s="20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</row>
    <row r="30" spans="1:1002" s="3" customFormat="1" ht="21" customHeight="1" x14ac:dyDescent="0.15">
      <c r="A30" s="118">
        <v>28</v>
      </c>
      <c r="B30" s="442">
        <v>277</v>
      </c>
      <c r="C30" s="442">
        <v>142</v>
      </c>
      <c r="D30" s="442">
        <v>82</v>
      </c>
      <c r="E30" s="442">
        <v>37</v>
      </c>
      <c r="F30" s="442">
        <v>14</v>
      </c>
      <c r="G30" s="442">
        <v>2</v>
      </c>
      <c r="H30" s="442">
        <v>0</v>
      </c>
      <c r="I30" s="442">
        <v>0</v>
      </c>
      <c r="J30" s="442">
        <v>0</v>
      </c>
      <c r="K30" s="442">
        <v>0</v>
      </c>
      <c r="L30" s="20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</row>
    <row r="31" spans="1:1002" s="3" customFormat="1" ht="21" customHeight="1" x14ac:dyDescent="0.15">
      <c r="A31" s="53">
        <v>29</v>
      </c>
      <c r="B31" s="395">
        <v>272</v>
      </c>
      <c r="C31" s="395">
        <v>139</v>
      </c>
      <c r="D31" s="395">
        <v>64</v>
      </c>
      <c r="E31" s="395">
        <v>49</v>
      </c>
      <c r="F31" s="395">
        <v>15</v>
      </c>
      <c r="G31" s="395">
        <v>4</v>
      </c>
      <c r="H31" s="395">
        <v>1</v>
      </c>
      <c r="I31" s="395">
        <v>0</v>
      </c>
      <c r="J31" s="395">
        <v>0</v>
      </c>
      <c r="K31" s="395">
        <v>0</v>
      </c>
      <c r="L31" s="20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</row>
    <row r="32" spans="1:1002" s="3" customFormat="1" ht="21" customHeight="1" x14ac:dyDescent="0.15">
      <c r="A32" s="118">
        <v>30</v>
      </c>
      <c r="B32" s="442">
        <v>241</v>
      </c>
      <c r="C32" s="442">
        <v>124</v>
      </c>
      <c r="D32" s="442">
        <v>57</v>
      </c>
      <c r="E32" s="442">
        <v>34</v>
      </c>
      <c r="F32" s="442">
        <v>19</v>
      </c>
      <c r="G32" s="442">
        <v>4</v>
      </c>
      <c r="H32" s="442">
        <v>3</v>
      </c>
      <c r="I32" s="442">
        <v>0</v>
      </c>
      <c r="J32" s="442">
        <v>0</v>
      </c>
      <c r="K32" s="442">
        <v>0</v>
      </c>
      <c r="L32" s="20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</row>
    <row r="33" spans="1:1002" s="3" customFormat="1" ht="21" customHeight="1" thickBot="1" x14ac:dyDescent="0.2">
      <c r="A33" s="239">
        <v>31</v>
      </c>
      <c r="B33" s="443">
        <v>163</v>
      </c>
      <c r="C33" s="443">
        <v>76</v>
      </c>
      <c r="D33" s="443">
        <v>53</v>
      </c>
      <c r="E33" s="443">
        <v>21</v>
      </c>
      <c r="F33" s="443">
        <v>8</v>
      </c>
      <c r="G33" s="443">
        <v>2</v>
      </c>
      <c r="H33" s="443">
        <v>3</v>
      </c>
      <c r="I33" s="443">
        <v>0</v>
      </c>
      <c r="J33" s="443">
        <v>0</v>
      </c>
      <c r="K33" s="443">
        <v>0</v>
      </c>
      <c r="L33" s="20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</row>
    <row r="34" spans="1:1002" s="3" customFormat="1" ht="21" customHeight="1" thickBot="1" x14ac:dyDescent="0.2">
      <c r="L34" s="20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</row>
    <row r="35" spans="1:1002" x14ac:dyDescent="0.15">
      <c r="A35" s="582"/>
      <c r="B35" s="582"/>
      <c r="C35" s="582"/>
      <c r="D35" s="582"/>
      <c r="E35" s="582"/>
      <c r="F35" s="582"/>
      <c r="G35" s="582"/>
      <c r="H35" s="582"/>
      <c r="I35" s="582"/>
      <c r="J35" s="582"/>
      <c r="K35" s="582"/>
    </row>
    <row r="36" spans="1:1002" x14ac:dyDescent="0.15">
      <c r="A36" s="584"/>
      <c r="B36" s="584"/>
      <c r="C36" s="584"/>
      <c r="D36" s="584"/>
      <c r="E36" s="584"/>
      <c r="F36" s="584"/>
      <c r="G36" s="584"/>
      <c r="H36" s="584"/>
      <c r="I36" s="584"/>
      <c r="J36" s="584"/>
      <c r="K36" s="584"/>
    </row>
    <row r="37" spans="1:1002" ht="14" customHeight="1" x14ac:dyDescent="0.15">
      <c r="ALN37" s="19"/>
    </row>
    <row r="38" spans="1:1002" ht="16.5" customHeight="1" x14ac:dyDescent="0.15"/>
  </sheetData>
  <mergeCells count="2">
    <mergeCell ref="A35:K35"/>
    <mergeCell ref="A36:K36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     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/>
  <dimension ref="A1:O27"/>
  <sheetViews>
    <sheetView showGridLines="0" zoomScaleNormal="100" workbookViewId="0">
      <selection activeCell="D8" sqref="D8"/>
    </sheetView>
  </sheetViews>
  <sheetFormatPr baseColWidth="10" defaultColWidth="11.5" defaultRowHeight="15.75" customHeight="1" x14ac:dyDescent="0.15"/>
  <cols>
    <col min="1" max="1" width="28.6640625" style="19" customWidth="1"/>
    <col min="2" max="14" width="15.6640625" style="19" customWidth="1"/>
    <col min="15" max="15" width="11.6640625" style="19" customWidth="1"/>
    <col min="16" max="16384" width="11.5" style="19"/>
  </cols>
  <sheetData>
    <row r="1" spans="1:15" s="3" customFormat="1" ht="24" customHeight="1" x14ac:dyDescent="0.15">
      <c r="A1" s="556" t="s">
        <v>1</v>
      </c>
      <c r="B1" s="556" t="s">
        <v>2</v>
      </c>
      <c r="C1" s="188" t="s">
        <v>34</v>
      </c>
      <c r="D1" s="188" t="s">
        <v>35</v>
      </c>
      <c r="E1" s="188" t="s">
        <v>36</v>
      </c>
      <c r="F1" s="188" t="s">
        <v>37</v>
      </c>
      <c r="G1" s="188" t="s">
        <v>38</v>
      </c>
      <c r="H1" s="188" t="s">
        <v>39</v>
      </c>
      <c r="I1" s="188" t="s">
        <v>40</v>
      </c>
      <c r="J1" s="188" t="s">
        <v>41</v>
      </c>
      <c r="K1" s="188" t="s">
        <v>42</v>
      </c>
      <c r="L1" s="188" t="s">
        <v>43</v>
      </c>
      <c r="M1" s="188" t="s">
        <v>44</v>
      </c>
      <c r="N1" s="188" t="s">
        <v>45</v>
      </c>
    </row>
    <row r="2" spans="1:15" s="3" customFormat="1" ht="33" customHeight="1" x14ac:dyDescent="0.15">
      <c r="A2" s="114" t="s">
        <v>2</v>
      </c>
      <c r="B2" s="356">
        <v>2073</v>
      </c>
      <c r="C2" s="444">
        <v>167</v>
      </c>
      <c r="D2" s="444">
        <v>203</v>
      </c>
      <c r="E2" s="444">
        <v>205</v>
      </c>
      <c r="F2" s="444">
        <v>155</v>
      </c>
      <c r="G2" s="444">
        <v>134</v>
      </c>
      <c r="H2" s="444">
        <v>140</v>
      </c>
      <c r="I2" s="444">
        <v>187</v>
      </c>
      <c r="J2" s="444">
        <v>150</v>
      </c>
      <c r="K2" s="444">
        <v>166</v>
      </c>
      <c r="L2" s="444">
        <v>174</v>
      </c>
      <c r="M2" s="444">
        <v>182</v>
      </c>
      <c r="N2" s="444">
        <v>210</v>
      </c>
    </row>
    <row r="3" spans="1:15" s="3" customFormat="1" ht="21" customHeight="1" x14ac:dyDescent="0.15">
      <c r="A3" s="149" t="s">
        <v>3</v>
      </c>
      <c r="B3" s="400">
        <v>852</v>
      </c>
      <c r="C3" s="401">
        <v>59</v>
      </c>
      <c r="D3" s="401">
        <v>89</v>
      </c>
      <c r="E3" s="401">
        <v>92</v>
      </c>
      <c r="F3" s="401">
        <v>66</v>
      </c>
      <c r="G3" s="401">
        <v>62</v>
      </c>
      <c r="H3" s="401">
        <v>57</v>
      </c>
      <c r="I3" s="401">
        <v>94</v>
      </c>
      <c r="J3" s="401">
        <v>57</v>
      </c>
      <c r="K3" s="401">
        <v>51</v>
      </c>
      <c r="L3" s="401">
        <v>65</v>
      </c>
      <c r="M3" s="401">
        <v>78</v>
      </c>
      <c r="N3" s="401">
        <v>82</v>
      </c>
      <c r="O3" s="4"/>
    </row>
    <row r="4" spans="1:15" s="3" customFormat="1" ht="21" customHeight="1" x14ac:dyDescent="0.15">
      <c r="A4" s="148" t="s">
        <v>4</v>
      </c>
      <c r="B4" s="398">
        <v>27</v>
      </c>
      <c r="C4" s="399">
        <v>2</v>
      </c>
      <c r="D4" s="399">
        <v>0</v>
      </c>
      <c r="E4" s="399">
        <v>2</v>
      </c>
      <c r="F4" s="399">
        <v>0</v>
      </c>
      <c r="G4" s="399">
        <v>4</v>
      </c>
      <c r="H4" s="399">
        <v>0</v>
      </c>
      <c r="I4" s="399">
        <v>1</v>
      </c>
      <c r="J4" s="399">
        <v>6</v>
      </c>
      <c r="K4" s="399">
        <v>3</v>
      </c>
      <c r="L4" s="399">
        <v>0</v>
      </c>
      <c r="M4" s="399">
        <v>4</v>
      </c>
      <c r="N4" s="399">
        <v>5</v>
      </c>
    </row>
    <row r="5" spans="1:15" s="3" customFormat="1" ht="21" customHeight="1" x14ac:dyDescent="0.15">
      <c r="A5" s="149" t="s">
        <v>5</v>
      </c>
      <c r="B5" s="400">
        <v>76</v>
      </c>
      <c r="C5" s="401">
        <v>9</v>
      </c>
      <c r="D5" s="401">
        <v>6</v>
      </c>
      <c r="E5" s="401">
        <v>6</v>
      </c>
      <c r="F5" s="401">
        <v>4</v>
      </c>
      <c r="G5" s="401">
        <v>3</v>
      </c>
      <c r="H5" s="401">
        <v>4</v>
      </c>
      <c r="I5" s="401">
        <v>7</v>
      </c>
      <c r="J5" s="401">
        <v>4</v>
      </c>
      <c r="K5" s="401">
        <v>8</v>
      </c>
      <c r="L5" s="401">
        <v>10</v>
      </c>
      <c r="M5" s="401">
        <v>7</v>
      </c>
      <c r="N5" s="401">
        <v>8</v>
      </c>
    </row>
    <row r="6" spans="1:15" s="3" customFormat="1" ht="21" customHeight="1" x14ac:dyDescent="0.15">
      <c r="A6" s="148" t="s">
        <v>6</v>
      </c>
      <c r="B6" s="398">
        <v>111</v>
      </c>
      <c r="C6" s="399">
        <v>10</v>
      </c>
      <c r="D6" s="399">
        <v>14</v>
      </c>
      <c r="E6" s="399">
        <v>10</v>
      </c>
      <c r="F6" s="399">
        <v>6</v>
      </c>
      <c r="G6" s="399">
        <v>5</v>
      </c>
      <c r="H6" s="399">
        <v>8</v>
      </c>
      <c r="I6" s="399">
        <v>7</v>
      </c>
      <c r="J6" s="399">
        <v>7</v>
      </c>
      <c r="K6" s="399">
        <v>16</v>
      </c>
      <c r="L6" s="399">
        <v>9</v>
      </c>
      <c r="M6" s="399">
        <v>7</v>
      </c>
      <c r="N6" s="399">
        <v>12</v>
      </c>
    </row>
    <row r="7" spans="1:15" s="3" customFormat="1" ht="21" customHeight="1" x14ac:dyDescent="0.15">
      <c r="A7" s="149" t="s">
        <v>7</v>
      </c>
      <c r="B7" s="400">
        <v>238</v>
      </c>
      <c r="C7" s="401">
        <v>27</v>
      </c>
      <c r="D7" s="401">
        <v>23</v>
      </c>
      <c r="E7" s="401">
        <v>27</v>
      </c>
      <c r="F7" s="401">
        <v>22</v>
      </c>
      <c r="G7" s="401">
        <v>19</v>
      </c>
      <c r="H7" s="401">
        <v>15</v>
      </c>
      <c r="I7" s="401">
        <v>12</v>
      </c>
      <c r="J7" s="401">
        <v>13</v>
      </c>
      <c r="K7" s="401">
        <v>13</v>
      </c>
      <c r="L7" s="401">
        <v>17</v>
      </c>
      <c r="M7" s="401">
        <v>20</v>
      </c>
      <c r="N7" s="401">
        <v>30</v>
      </c>
    </row>
    <row r="8" spans="1:15" s="3" customFormat="1" ht="21" customHeight="1" x14ac:dyDescent="0.15">
      <c r="A8" s="148" t="s">
        <v>8</v>
      </c>
      <c r="B8" s="398">
        <v>57</v>
      </c>
      <c r="C8" s="399">
        <v>5</v>
      </c>
      <c r="D8" s="399">
        <v>4</v>
      </c>
      <c r="E8" s="399">
        <v>9</v>
      </c>
      <c r="F8" s="399">
        <v>2</v>
      </c>
      <c r="G8" s="399">
        <v>0</v>
      </c>
      <c r="H8" s="399">
        <v>5</v>
      </c>
      <c r="I8" s="399">
        <v>4</v>
      </c>
      <c r="J8" s="399">
        <v>8</v>
      </c>
      <c r="K8" s="399">
        <v>4</v>
      </c>
      <c r="L8" s="399">
        <v>5</v>
      </c>
      <c r="M8" s="399">
        <v>2</v>
      </c>
      <c r="N8" s="399">
        <v>9</v>
      </c>
    </row>
    <row r="9" spans="1:15" s="3" customFormat="1" ht="21" customHeight="1" x14ac:dyDescent="0.15">
      <c r="A9" s="149" t="s">
        <v>9</v>
      </c>
      <c r="B9" s="400">
        <v>22</v>
      </c>
      <c r="C9" s="401">
        <v>1</v>
      </c>
      <c r="D9" s="401">
        <v>2</v>
      </c>
      <c r="E9" s="401">
        <v>1</v>
      </c>
      <c r="F9" s="401">
        <v>1</v>
      </c>
      <c r="G9" s="401">
        <v>2</v>
      </c>
      <c r="H9" s="401">
        <v>1</v>
      </c>
      <c r="I9" s="401">
        <v>4</v>
      </c>
      <c r="J9" s="401">
        <v>3</v>
      </c>
      <c r="K9" s="401">
        <v>1</v>
      </c>
      <c r="L9" s="401">
        <v>3</v>
      </c>
      <c r="M9" s="401">
        <v>0</v>
      </c>
      <c r="N9" s="401">
        <v>3</v>
      </c>
    </row>
    <row r="10" spans="1:15" s="3" customFormat="1" ht="21" customHeight="1" x14ac:dyDescent="0.15">
      <c r="A10" s="148" t="s">
        <v>10</v>
      </c>
      <c r="B10" s="398">
        <v>9</v>
      </c>
      <c r="C10" s="399">
        <v>0</v>
      </c>
      <c r="D10" s="399">
        <v>0</v>
      </c>
      <c r="E10" s="399">
        <v>1</v>
      </c>
      <c r="F10" s="399">
        <v>2</v>
      </c>
      <c r="G10" s="399">
        <v>0</v>
      </c>
      <c r="H10" s="399">
        <v>0</v>
      </c>
      <c r="I10" s="399">
        <v>1</v>
      </c>
      <c r="J10" s="399">
        <v>1</v>
      </c>
      <c r="K10" s="399">
        <v>2</v>
      </c>
      <c r="L10" s="399">
        <v>0</v>
      </c>
      <c r="M10" s="399">
        <v>1</v>
      </c>
      <c r="N10" s="399">
        <v>1</v>
      </c>
    </row>
    <row r="11" spans="1:15" s="3" customFormat="1" ht="21" customHeight="1" x14ac:dyDescent="0.15">
      <c r="A11" s="149" t="s">
        <v>11</v>
      </c>
      <c r="B11" s="400">
        <v>49</v>
      </c>
      <c r="C11" s="401">
        <v>6</v>
      </c>
      <c r="D11" s="401">
        <v>6</v>
      </c>
      <c r="E11" s="401">
        <v>1</v>
      </c>
      <c r="F11" s="401">
        <v>4</v>
      </c>
      <c r="G11" s="401">
        <v>2</v>
      </c>
      <c r="H11" s="401">
        <v>5</v>
      </c>
      <c r="I11" s="401">
        <v>7</v>
      </c>
      <c r="J11" s="401">
        <v>3</v>
      </c>
      <c r="K11" s="401">
        <v>4</v>
      </c>
      <c r="L11" s="401">
        <v>3</v>
      </c>
      <c r="M11" s="401">
        <v>6</v>
      </c>
      <c r="N11" s="401">
        <v>2</v>
      </c>
    </row>
    <row r="12" spans="1:15" s="3" customFormat="1" ht="21" customHeight="1" x14ac:dyDescent="0.15">
      <c r="A12" s="148" t="s">
        <v>12</v>
      </c>
      <c r="B12" s="398">
        <v>52</v>
      </c>
      <c r="C12" s="399">
        <v>4</v>
      </c>
      <c r="D12" s="399">
        <v>3</v>
      </c>
      <c r="E12" s="399">
        <v>8</v>
      </c>
      <c r="F12" s="399">
        <v>6</v>
      </c>
      <c r="G12" s="399">
        <v>6</v>
      </c>
      <c r="H12" s="399">
        <v>1</v>
      </c>
      <c r="I12" s="399">
        <v>1</v>
      </c>
      <c r="J12" s="399">
        <v>3</v>
      </c>
      <c r="K12" s="399">
        <v>3</v>
      </c>
      <c r="L12" s="399">
        <v>5</v>
      </c>
      <c r="M12" s="399">
        <v>6</v>
      </c>
      <c r="N12" s="399">
        <v>6</v>
      </c>
    </row>
    <row r="13" spans="1:15" s="3" customFormat="1" ht="21" customHeight="1" x14ac:dyDescent="0.15">
      <c r="A13" s="149" t="s">
        <v>13</v>
      </c>
      <c r="B13" s="400">
        <v>32</v>
      </c>
      <c r="C13" s="401">
        <v>1</v>
      </c>
      <c r="D13" s="401">
        <v>6</v>
      </c>
      <c r="E13" s="401">
        <v>3</v>
      </c>
      <c r="F13" s="401">
        <v>3</v>
      </c>
      <c r="G13" s="401">
        <v>1</v>
      </c>
      <c r="H13" s="401">
        <v>1</v>
      </c>
      <c r="I13" s="401">
        <v>2</v>
      </c>
      <c r="J13" s="401">
        <v>3</v>
      </c>
      <c r="K13" s="401">
        <v>2</v>
      </c>
      <c r="L13" s="401">
        <v>3</v>
      </c>
      <c r="M13" s="401">
        <v>2</v>
      </c>
      <c r="N13" s="401">
        <v>5</v>
      </c>
    </row>
    <row r="14" spans="1:15" s="3" customFormat="1" ht="21" customHeight="1" x14ac:dyDescent="0.15">
      <c r="A14" s="148" t="s">
        <v>14</v>
      </c>
      <c r="B14" s="398">
        <v>31</v>
      </c>
      <c r="C14" s="399">
        <v>4</v>
      </c>
      <c r="D14" s="399">
        <v>3</v>
      </c>
      <c r="E14" s="399">
        <v>3</v>
      </c>
      <c r="F14" s="399">
        <v>0</v>
      </c>
      <c r="G14" s="399">
        <v>3</v>
      </c>
      <c r="H14" s="399">
        <v>3</v>
      </c>
      <c r="I14" s="399">
        <v>3</v>
      </c>
      <c r="J14" s="399">
        <v>5</v>
      </c>
      <c r="K14" s="399">
        <v>2</v>
      </c>
      <c r="L14" s="399">
        <v>3</v>
      </c>
      <c r="M14" s="399">
        <v>1</v>
      </c>
      <c r="N14" s="399">
        <v>1</v>
      </c>
    </row>
    <row r="15" spans="1:15" s="3" customFormat="1" ht="21" customHeight="1" x14ac:dyDescent="0.15">
      <c r="A15" s="149" t="s">
        <v>15</v>
      </c>
      <c r="B15" s="400">
        <v>32</v>
      </c>
      <c r="C15" s="401">
        <v>1</v>
      </c>
      <c r="D15" s="401">
        <v>5</v>
      </c>
      <c r="E15" s="401">
        <v>4</v>
      </c>
      <c r="F15" s="401">
        <v>4</v>
      </c>
      <c r="G15" s="401">
        <v>1</v>
      </c>
      <c r="H15" s="401">
        <v>1</v>
      </c>
      <c r="I15" s="401">
        <v>1</v>
      </c>
      <c r="J15" s="401">
        <v>2</v>
      </c>
      <c r="K15" s="401">
        <v>5</v>
      </c>
      <c r="L15" s="401">
        <v>3</v>
      </c>
      <c r="M15" s="401">
        <v>2</v>
      </c>
      <c r="N15" s="401">
        <v>3</v>
      </c>
    </row>
    <row r="16" spans="1:15" s="3" customFormat="1" ht="21" customHeight="1" x14ac:dyDescent="0.15">
      <c r="A16" s="148" t="s">
        <v>16</v>
      </c>
      <c r="B16" s="398">
        <v>46</v>
      </c>
      <c r="C16" s="399">
        <v>2</v>
      </c>
      <c r="D16" s="399">
        <v>5</v>
      </c>
      <c r="E16" s="399">
        <v>2</v>
      </c>
      <c r="F16" s="399">
        <v>4</v>
      </c>
      <c r="G16" s="399">
        <v>1</v>
      </c>
      <c r="H16" s="399">
        <v>0</v>
      </c>
      <c r="I16" s="399">
        <v>7</v>
      </c>
      <c r="J16" s="399">
        <v>2</v>
      </c>
      <c r="K16" s="399">
        <v>6</v>
      </c>
      <c r="L16" s="399">
        <v>3</v>
      </c>
      <c r="M16" s="399">
        <v>7</v>
      </c>
      <c r="N16" s="399">
        <v>7</v>
      </c>
    </row>
    <row r="17" spans="1:14" s="3" customFormat="1" ht="21" customHeight="1" x14ac:dyDescent="0.15">
      <c r="A17" s="149" t="s">
        <v>17</v>
      </c>
      <c r="B17" s="400">
        <v>43</v>
      </c>
      <c r="C17" s="401">
        <v>3</v>
      </c>
      <c r="D17" s="401">
        <v>7</v>
      </c>
      <c r="E17" s="401">
        <v>2</v>
      </c>
      <c r="F17" s="401">
        <v>4</v>
      </c>
      <c r="G17" s="401">
        <v>3</v>
      </c>
      <c r="H17" s="401">
        <v>3</v>
      </c>
      <c r="I17" s="401">
        <v>4</v>
      </c>
      <c r="J17" s="401">
        <v>2</v>
      </c>
      <c r="K17" s="401">
        <v>2</v>
      </c>
      <c r="L17" s="401">
        <v>4</v>
      </c>
      <c r="M17" s="401">
        <v>9</v>
      </c>
      <c r="N17" s="401">
        <v>0</v>
      </c>
    </row>
    <row r="18" spans="1:14" s="3" customFormat="1" ht="21" customHeight="1" x14ac:dyDescent="0.15">
      <c r="A18" s="148" t="s">
        <v>18</v>
      </c>
      <c r="B18" s="398">
        <v>127</v>
      </c>
      <c r="C18" s="399">
        <v>11</v>
      </c>
      <c r="D18" s="399">
        <v>8</v>
      </c>
      <c r="E18" s="399">
        <v>9</v>
      </c>
      <c r="F18" s="399">
        <v>12</v>
      </c>
      <c r="G18" s="399">
        <v>8</v>
      </c>
      <c r="H18" s="399">
        <v>9</v>
      </c>
      <c r="I18" s="399">
        <v>12</v>
      </c>
      <c r="J18" s="399">
        <v>9</v>
      </c>
      <c r="K18" s="399">
        <v>11</v>
      </c>
      <c r="L18" s="399">
        <v>14</v>
      </c>
      <c r="M18" s="399">
        <v>10</v>
      </c>
      <c r="N18" s="399">
        <v>14</v>
      </c>
    </row>
    <row r="19" spans="1:14" s="3" customFormat="1" ht="21" customHeight="1" x14ac:dyDescent="0.15">
      <c r="A19" s="149" t="s">
        <v>19</v>
      </c>
      <c r="B19" s="400">
        <v>75</v>
      </c>
      <c r="C19" s="401">
        <v>7</v>
      </c>
      <c r="D19" s="401">
        <v>5</v>
      </c>
      <c r="E19" s="401">
        <v>8</v>
      </c>
      <c r="F19" s="401">
        <v>4</v>
      </c>
      <c r="G19" s="401">
        <v>1</v>
      </c>
      <c r="H19" s="401">
        <v>9</v>
      </c>
      <c r="I19" s="401">
        <v>4</v>
      </c>
      <c r="J19" s="401">
        <v>7</v>
      </c>
      <c r="K19" s="401">
        <v>8</v>
      </c>
      <c r="L19" s="401">
        <v>10</v>
      </c>
      <c r="M19" s="401">
        <v>8</v>
      </c>
      <c r="N19" s="401">
        <v>4</v>
      </c>
    </row>
    <row r="20" spans="1:14" s="3" customFormat="1" ht="21" customHeight="1" x14ac:dyDescent="0.15">
      <c r="A20" s="148" t="s">
        <v>20</v>
      </c>
      <c r="B20" s="398">
        <v>69</v>
      </c>
      <c r="C20" s="399">
        <v>3</v>
      </c>
      <c r="D20" s="399">
        <v>7</v>
      </c>
      <c r="E20" s="399">
        <v>2</v>
      </c>
      <c r="F20" s="399">
        <v>2</v>
      </c>
      <c r="G20" s="399">
        <v>6</v>
      </c>
      <c r="H20" s="399">
        <v>11</v>
      </c>
      <c r="I20" s="399">
        <v>9</v>
      </c>
      <c r="J20" s="399">
        <v>6</v>
      </c>
      <c r="K20" s="399">
        <v>12</v>
      </c>
      <c r="L20" s="399">
        <v>4</v>
      </c>
      <c r="M20" s="399">
        <v>3</v>
      </c>
      <c r="N20" s="399">
        <v>4</v>
      </c>
    </row>
    <row r="21" spans="1:14" s="3" customFormat="1" ht="21" customHeight="1" x14ac:dyDescent="0.15">
      <c r="A21" s="149" t="s">
        <v>21</v>
      </c>
      <c r="B21" s="400">
        <v>23</v>
      </c>
      <c r="C21" s="401">
        <v>0</v>
      </c>
      <c r="D21" s="401">
        <v>2</v>
      </c>
      <c r="E21" s="401">
        <v>3</v>
      </c>
      <c r="F21" s="401">
        <v>4</v>
      </c>
      <c r="G21" s="401">
        <v>3</v>
      </c>
      <c r="H21" s="401">
        <v>1</v>
      </c>
      <c r="I21" s="401">
        <v>0</v>
      </c>
      <c r="J21" s="401">
        <v>3</v>
      </c>
      <c r="K21" s="401">
        <v>1</v>
      </c>
      <c r="L21" s="401">
        <v>1</v>
      </c>
      <c r="M21" s="401">
        <v>1</v>
      </c>
      <c r="N21" s="401">
        <v>4</v>
      </c>
    </row>
    <row r="22" spans="1:14" s="3" customFormat="1" ht="21" customHeight="1" x14ac:dyDescent="0.15">
      <c r="A22" s="148" t="s">
        <v>22</v>
      </c>
      <c r="B22" s="398">
        <v>17</v>
      </c>
      <c r="C22" s="399">
        <v>0</v>
      </c>
      <c r="D22" s="399">
        <v>4</v>
      </c>
      <c r="E22" s="399">
        <v>0</v>
      </c>
      <c r="F22" s="399">
        <v>0</v>
      </c>
      <c r="G22" s="399">
        <v>0</v>
      </c>
      <c r="H22" s="399">
        <v>1</v>
      </c>
      <c r="I22" s="399">
        <v>3</v>
      </c>
      <c r="J22" s="399">
        <v>1</v>
      </c>
      <c r="K22" s="399">
        <v>2</v>
      </c>
      <c r="L22" s="399">
        <v>4</v>
      </c>
      <c r="M22" s="399">
        <v>1</v>
      </c>
      <c r="N22" s="399">
        <v>1</v>
      </c>
    </row>
    <row r="23" spans="1:14" s="3" customFormat="1" ht="21" customHeight="1" x14ac:dyDescent="0.15">
      <c r="A23" s="149" t="s">
        <v>23</v>
      </c>
      <c r="B23" s="400">
        <v>28</v>
      </c>
      <c r="C23" s="401">
        <v>5</v>
      </c>
      <c r="D23" s="401">
        <v>1</v>
      </c>
      <c r="E23" s="401">
        <v>3</v>
      </c>
      <c r="F23" s="401">
        <v>1</v>
      </c>
      <c r="G23" s="401">
        <v>2</v>
      </c>
      <c r="H23" s="401">
        <v>2</v>
      </c>
      <c r="I23" s="401">
        <v>1</v>
      </c>
      <c r="J23" s="401">
        <v>2</v>
      </c>
      <c r="K23" s="401">
        <v>3</v>
      </c>
      <c r="L23" s="401">
        <v>6</v>
      </c>
      <c r="M23" s="401">
        <v>1</v>
      </c>
      <c r="N23" s="401">
        <v>1</v>
      </c>
    </row>
    <row r="24" spans="1:14" s="3" customFormat="1" ht="21" customHeight="1" thickBot="1" x14ac:dyDescent="0.2">
      <c r="A24" s="223" t="s">
        <v>24</v>
      </c>
      <c r="B24" s="402">
        <v>57</v>
      </c>
      <c r="C24" s="403">
        <v>7</v>
      </c>
      <c r="D24" s="403">
        <v>3</v>
      </c>
      <c r="E24" s="403">
        <v>9</v>
      </c>
      <c r="F24" s="403">
        <v>4</v>
      </c>
      <c r="G24" s="403">
        <v>2</v>
      </c>
      <c r="H24" s="403">
        <v>3</v>
      </c>
      <c r="I24" s="403">
        <v>3</v>
      </c>
      <c r="J24" s="403">
        <v>3</v>
      </c>
      <c r="K24" s="403">
        <v>7</v>
      </c>
      <c r="L24" s="403">
        <v>2</v>
      </c>
      <c r="M24" s="403">
        <v>6</v>
      </c>
      <c r="N24" s="403">
        <v>8</v>
      </c>
    </row>
    <row r="25" spans="1:14" s="3" customFormat="1" ht="21" customHeight="1" thickBot="1" x14ac:dyDescent="0.2"/>
    <row r="26" spans="1:14" ht="16" x14ac:dyDescent="0.15">
      <c r="A26" s="582"/>
      <c r="B26" s="582"/>
      <c r="C26" s="582"/>
      <c r="D26" s="582"/>
      <c r="E26" s="582"/>
      <c r="F26" s="582"/>
      <c r="G26" s="582"/>
      <c r="H26" s="582"/>
      <c r="I26" s="582"/>
      <c r="J26" s="582"/>
      <c r="K26" s="582"/>
      <c r="L26" s="582"/>
      <c r="M26" s="582"/>
      <c r="N26" s="582"/>
    </row>
    <row r="27" spans="1:14" ht="16" x14ac:dyDescent="0.15">
      <c r="A27" s="588"/>
      <c r="B27" s="588"/>
      <c r="C27" s="588"/>
      <c r="D27" s="588"/>
      <c r="E27" s="588"/>
      <c r="F27" s="588"/>
      <c r="G27" s="588"/>
      <c r="H27" s="588"/>
      <c r="I27" s="588"/>
      <c r="J27" s="588"/>
      <c r="K27" s="588"/>
      <c r="L27" s="588"/>
      <c r="M27" s="588"/>
      <c r="N27" s="588"/>
    </row>
  </sheetData>
  <mergeCells count="2">
    <mergeCell ref="A26:N26"/>
    <mergeCell ref="A27:N27"/>
  </mergeCell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/>
  <dimension ref="A1:L27"/>
  <sheetViews>
    <sheetView showGridLines="0" zoomScaleNormal="100" workbookViewId="0">
      <selection activeCell="A27" sqref="A27:I27"/>
    </sheetView>
  </sheetViews>
  <sheetFormatPr baseColWidth="10" defaultColWidth="11.5" defaultRowHeight="15.75" customHeight="1" x14ac:dyDescent="0.15"/>
  <cols>
    <col min="1" max="1" width="28.6640625" style="19" customWidth="1"/>
    <col min="2" max="9" width="15.6640625" style="19" customWidth="1"/>
    <col min="10" max="10" width="11.6640625" style="19" customWidth="1"/>
    <col min="11" max="16384" width="11.5" style="19"/>
  </cols>
  <sheetData>
    <row r="1" spans="1:12" s="3" customFormat="1" ht="24" customHeight="1" x14ac:dyDescent="0.15">
      <c r="A1" s="556" t="s">
        <v>1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L1" s="8"/>
    </row>
    <row r="2" spans="1:12" s="3" customFormat="1" ht="33" customHeight="1" x14ac:dyDescent="0.15">
      <c r="A2" s="114" t="s">
        <v>2</v>
      </c>
      <c r="B2" s="356">
        <v>2073</v>
      </c>
      <c r="C2" s="444">
        <v>272</v>
      </c>
      <c r="D2" s="444">
        <v>258</v>
      </c>
      <c r="E2" s="444">
        <v>228</v>
      </c>
      <c r="F2" s="444">
        <v>241</v>
      </c>
      <c r="G2" s="444">
        <v>295</v>
      </c>
      <c r="H2" s="444">
        <v>377</v>
      </c>
      <c r="I2" s="444">
        <v>402</v>
      </c>
      <c r="L2" s="8"/>
    </row>
    <row r="3" spans="1:12" s="3" customFormat="1" ht="21" customHeight="1" x14ac:dyDescent="0.15">
      <c r="A3" s="149" t="s">
        <v>3</v>
      </c>
      <c r="B3" s="445">
        <v>852</v>
      </c>
      <c r="C3" s="446">
        <v>117</v>
      </c>
      <c r="D3" s="446">
        <v>102</v>
      </c>
      <c r="E3" s="446">
        <v>102</v>
      </c>
      <c r="F3" s="446">
        <v>111</v>
      </c>
      <c r="G3" s="446">
        <v>129</v>
      </c>
      <c r="H3" s="446">
        <v>140</v>
      </c>
      <c r="I3" s="446">
        <v>151</v>
      </c>
      <c r="L3" s="8"/>
    </row>
    <row r="4" spans="1:12" s="3" customFormat="1" ht="21" customHeight="1" x14ac:dyDescent="0.15">
      <c r="A4" s="148" t="s">
        <v>4</v>
      </c>
      <c r="B4" s="447">
        <v>27</v>
      </c>
      <c r="C4" s="448">
        <v>2</v>
      </c>
      <c r="D4" s="448">
        <v>4</v>
      </c>
      <c r="E4" s="448">
        <v>2</v>
      </c>
      <c r="F4" s="448">
        <v>3</v>
      </c>
      <c r="G4" s="448">
        <v>5</v>
      </c>
      <c r="H4" s="448">
        <v>2</v>
      </c>
      <c r="I4" s="448">
        <v>9</v>
      </c>
      <c r="L4" s="8"/>
    </row>
    <row r="5" spans="1:12" s="3" customFormat="1" ht="21" customHeight="1" x14ac:dyDescent="0.15">
      <c r="A5" s="149" t="s">
        <v>5</v>
      </c>
      <c r="B5" s="445">
        <v>76</v>
      </c>
      <c r="C5" s="446">
        <v>5</v>
      </c>
      <c r="D5" s="446">
        <v>9</v>
      </c>
      <c r="E5" s="446">
        <v>9</v>
      </c>
      <c r="F5" s="446">
        <v>10</v>
      </c>
      <c r="G5" s="446">
        <v>6</v>
      </c>
      <c r="H5" s="446">
        <v>18</v>
      </c>
      <c r="I5" s="446">
        <v>19</v>
      </c>
      <c r="L5" s="8"/>
    </row>
    <row r="6" spans="1:12" s="3" customFormat="1" ht="21" customHeight="1" x14ac:dyDescent="0.15">
      <c r="A6" s="148" t="s">
        <v>6</v>
      </c>
      <c r="B6" s="447">
        <v>111</v>
      </c>
      <c r="C6" s="448">
        <v>15</v>
      </c>
      <c r="D6" s="448">
        <v>12</v>
      </c>
      <c r="E6" s="448">
        <v>16</v>
      </c>
      <c r="F6" s="448">
        <v>15</v>
      </c>
      <c r="G6" s="448">
        <v>19</v>
      </c>
      <c r="H6" s="448">
        <v>16</v>
      </c>
      <c r="I6" s="448">
        <v>18</v>
      </c>
      <c r="L6" s="8"/>
    </row>
    <row r="7" spans="1:12" s="3" customFormat="1" ht="21" customHeight="1" x14ac:dyDescent="0.15">
      <c r="A7" s="149" t="s">
        <v>7</v>
      </c>
      <c r="B7" s="445">
        <v>238</v>
      </c>
      <c r="C7" s="446">
        <v>22</v>
      </c>
      <c r="D7" s="446">
        <v>39</v>
      </c>
      <c r="E7" s="446">
        <v>19</v>
      </c>
      <c r="F7" s="446">
        <v>26</v>
      </c>
      <c r="G7" s="446">
        <v>41</v>
      </c>
      <c r="H7" s="446">
        <v>47</v>
      </c>
      <c r="I7" s="446">
        <v>44</v>
      </c>
      <c r="L7" s="8"/>
    </row>
    <row r="8" spans="1:12" s="3" customFormat="1" ht="21" customHeight="1" x14ac:dyDescent="0.15">
      <c r="A8" s="148" t="s">
        <v>8</v>
      </c>
      <c r="B8" s="447">
        <v>57</v>
      </c>
      <c r="C8" s="448">
        <v>9</v>
      </c>
      <c r="D8" s="448">
        <v>6</v>
      </c>
      <c r="E8" s="448">
        <v>4</v>
      </c>
      <c r="F8" s="448">
        <v>3</v>
      </c>
      <c r="G8" s="448">
        <v>9</v>
      </c>
      <c r="H8" s="448">
        <v>15</v>
      </c>
      <c r="I8" s="448">
        <v>11</v>
      </c>
      <c r="L8" s="8"/>
    </row>
    <row r="9" spans="1:12" s="3" customFormat="1" ht="21" customHeight="1" x14ac:dyDescent="0.15">
      <c r="A9" s="149" t="s">
        <v>9</v>
      </c>
      <c r="B9" s="445">
        <v>22</v>
      </c>
      <c r="C9" s="446">
        <v>5</v>
      </c>
      <c r="D9" s="446">
        <v>4</v>
      </c>
      <c r="E9" s="446">
        <v>0</v>
      </c>
      <c r="F9" s="446">
        <v>4</v>
      </c>
      <c r="G9" s="446">
        <v>1</v>
      </c>
      <c r="H9" s="446">
        <v>3</v>
      </c>
      <c r="I9" s="446">
        <v>5</v>
      </c>
      <c r="L9" s="8"/>
    </row>
    <row r="10" spans="1:12" s="3" customFormat="1" ht="21" customHeight="1" x14ac:dyDescent="0.15">
      <c r="A10" s="148" t="s">
        <v>10</v>
      </c>
      <c r="B10" s="447">
        <v>9</v>
      </c>
      <c r="C10" s="448">
        <v>0</v>
      </c>
      <c r="D10" s="448">
        <v>3</v>
      </c>
      <c r="E10" s="448">
        <v>1</v>
      </c>
      <c r="F10" s="448">
        <v>1</v>
      </c>
      <c r="G10" s="448">
        <v>1</v>
      </c>
      <c r="H10" s="448">
        <v>2</v>
      </c>
      <c r="I10" s="448">
        <v>1</v>
      </c>
      <c r="L10" s="8"/>
    </row>
    <row r="11" spans="1:12" s="3" customFormat="1" ht="21" customHeight="1" x14ac:dyDescent="0.15">
      <c r="A11" s="149" t="s">
        <v>11</v>
      </c>
      <c r="B11" s="445">
        <v>49</v>
      </c>
      <c r="C11" s="446">
        <v>14</v>
      </c>
      <c r="D11" s="446">
        <v>6</v>
      </c>
      <c r="E11" s="446">
        <v>8</v>
      </c>
      <c r="F11" s="446">
        <v>6</v>
      </c>
      <c r="G11" s="446">
        <v>4</v>
      </c>
      <c r="H11" s="446">
        <v>4</v>
      </c>
      <c r="I11" s="446">
        <v>7</v>
      </c>
      <c r="L11" s="8"/>
    </row>
    <row r="12" spans="1:12" s="3" customFormat="1" ht="21" customHeight="1" x14ac:dyDescent="0.15">
      <c r="A12" s="148" t="s">
        <v>12</v>
      </c>
      <c r="B12" s="447">
        <v>52</v>
      </c>
      <c r="C12" s="448">
        <v>9</v>
      </c>
      <c r="D12" s="448">
        <v>3</v>
      </c>
      <c r="E12" s="448">
        <v>8</v>
      </c>
      <c r="F12" s="448">
        <v>8</v>
      </c>
      <c r="G12" s="448">
        <v>6</v>
      </c>
      <c r="H12" s="448">
        <v>9</v>
      </c>
      <c r="I12" s="448">
        <v>9</v>
      </c>
      <c r="L12" s="8"/>
    </row>
    <row r="13" spans="1:12" s="3" customFormat="1" ht="21" customHeight="1" x14ac:dyDescent="0.15">
      <c r="A13" s="149" t="s">
        <v>13</v>
      </c>
      <c r="B13" s="445">
        <v>32</v>
      </c>
      <c r="C13" s="446">
        <v>6</v>
      </c>
      <c r="D13" s="446">
        <v>4</v>
      </c>
      <c r="E13" s="446">
        <v>5</v>
      </c>
      <c r="F13" s="446">
        <v>3</v>
      </c>
      <c r="G13" s="446">
        <v>4</v>
      </c>
      <c r="H13" s="446">
        <v>7</v>
      </c>
      <c r="I13" s="446">
        <v>3</v>
      </c>
      <c r="L13" s="8"/>
    </row>
    <row r="14" spans="1:12" s="3" customFormat="1" ht="21" customHeight="1" x14ac:dyDescent="0.15">
      <c r="A14" s="148" t="s">
        <v>14</v>
      </c>
      <c r="B14" s="447">
        <v>31</v>
      </c>
      <c r="C14" s="448">
        <v>4</v>
      </c>
      <c r="D14" s="448">
        <v>3</v>
      </c>
      <c r="E14" s="448">
        <v>3</v>
      </c>
      <c r="F14" s="448">
        <v>0</v>
      </c>
      <c r="G14" s="448">
        <v>5</v>
      </c>
      <c r="H14" s="448">
        <v>4</v>
      </c>
      <c r="I14" s="448">
        <v>12</v>
      </c>
      <c r="L14" s="8"/>
    </row>
    <row r="15" spans="1:12" s="3" customFormat="1" ht="21" customHeight="1" x14ac:dyDescent="0.15">
      <c r="A15" s="149" t="s">
        <v>15</v>
      </c>
      <c r="B15" s="445">
        <v>32</v>
      </c>
      <c r="C15" s="446">
        <v>2</v>
      </c>
      <c r="D15" s="446">
        <v>9</v>
      </c>
      <c r="E15" s="446">
        <v>2</v>
      </c>
      <c r="F15" s="446">
        <v>3</v>
      </c>
      <c r="G15" s="446">
        <v>5</v>
      </c>
      <c r="H15" s="446">
        <v>5</v>
      </c>
      <c r="I15" s="446">
        <v>6</v>
      </c>
      <c r="L15" s="8"/>
    </row>
    <row r="16" spans="1:12" s="3" customFormat="1" ht="21" customHeight="1" x14ac:dyDescent="0.15">
      <c r="A16" s="148" t="s">
        <v>16</v>
      </c>
      <c r="B16" s="447">
        <v>46</v>
      </c>
      <c r="C16" s="448">
        <v>9</v>
      </c>
      <c r="D16" s="448">
        <v>7</v>
      </c>
      <c r="E16" s="448">
        <v>5</v>
      </c>
      <c r="F16" s="448">
        <v>5</v>
      </c>
      <c r="G16" s="448">
        <v>7</v>
      </c>
      <c r="H16" s="448">
        <v>7</v>
      </c>
      <c r="I16" s="448">
        <v>6</v>
      </c>
      <c r="L16" s="8"/>
    </row>
    <row r="17" spans="1:12" s="3" customFormat="1" ht="21" customHeight="1" x14ac:dyDescent="0.15">
      <c r="A17" s="149" t="s">
        <v>17</v>
      </c>
      <c r="B17" s="445">
        <v>43</v>
      </c>
      <c r="C17" s="446">
        <v>6</v>
      </c>
      <c r="D17" s="446">
        <v>6</v>
      </c>
      <c r="E17" s="446">
        <v>4</v>
      </c>
      <c r="F17" s="446">
        <v>5</v>
      </c>
      <c r="G17" s="446">
        <v>6</v>
      </c>
      <c r="H17" s="446">
        <v>6</v>
      </c>
      <c r="I17" s="446">
        <v>10</v>
      </c>
      <c r="L17" s="8"/>
    </row>
    <row r="18" spans="1:12" s="3" customFormat="1" ht="21" customHeight="1" x14ac:dyDescent="0.15">
      <c r="A18" s="148" t="s">
        <v>18</v>
      </c>
      <c r="B18" s="447">
        <v>127</v>
      </c>
      <c r="C18" s="448">
        <v>14</v>
      </c>
      <c r="D18" s="448">
        <v>12</v>
      </c>
      <c r="E18" s="448">
        <v>17</v>
      </c>
      <c r="F18" s="448">
        <v>14</v>
      </c>
      <c r="G18" s="448">
        <v>20</v>
      </c>
      <c r="H18" s="448">
        <v>30</v>
      </c>
      <c r="I18" s="448">
        <v>20</v>
      </c>
      <c r="L18" s="8"/>
    </row>
    <row r="19" spans="1:12" s="3" customFormat="1" ht="21" customHeight="1" x14ac:dyDescent="0.15">
      <c r="A19" s="149" t="s">
        <v>19</v>
      </c>
      <c r="B19" s="445">
        <v>75</v>
      </c>
      <c r="C19" s="446">
        <v>8</v>
      </c>
      <c r="D19" s="446">
        <v>5</v>
      </c>
      <c r="E19" s="446">
        <v>6</v>
      </c>
      <c r="F19" s="446">
        <v>8</v>
      </c>
      <c r="G19" s="446">
        <v>7</v>
      </c>
      <c r="H19" s="446">
        <v>18</v>
      </c>
      <c r="I19" s="446">
        <v>23</v>
      </c>
      <c r="L19" s="8"/>
    </row>
    <row r="20" spans="1:12" s="3" customFormat="1" ht="21" customHeight="1" x14ac:dyDescent="0.15">
      <c r="A20" s="148" t="s">
        <v>20</v>
      </c>
      <c r="B20" s="447">
        <v>69</v>
      </c>
      <c r="C20" s="448">
        <v>4</v>
      </c>
      <c r="D20" s="448">
        <v>11</v>
      </c>
      <c r="E20" s="448">
        <v>6</v>
      </c>
      <c r="F20" s="448">
        <v>7</v>
      </c>
      <c r="G20" s="448">
        <v>7</v>
      </c>
      <c r="H20" s="448">
        <v>16</v>
      </c>
      <c r="I20" s="448">
        <v>18</v>
      </c>
      <c r="L20" s="8"/>
    </row>
    <row r="21" spans="1:12" s="3" customFormat="1" ht="21" customHeight="1" x14ac:dyDescent="0.15">
      <c r="A21" s="149" t="s">
        <v>21</v>
      </c>
      <c r="B21" s="445">
        <v>23</v>
      </c>
      <c r="C21" s="446">
        <v>3</v>
      </c>
      <c r="D21" s="446">
        <v>2</v>
      </c>
      <c r="E21" s="446">
        <v>1</v>
      </c>
      <c r="F21" s="446">
        <v>0</v>
      </c>
      <c r="G21" s="446">
        <v>4</v>
      </c>
      <c r="H21" s="446">
        <v>5</v>
      </c>
      <c r="I21" s="446">
        <v>8</v>
      </c>
      <c r="L21" s="8"/>
    </row>
    <row r="22" spans="1:12" s="3" customFormat="1" ht="21" customHeight="1" x14ac:dyDescent="0.15">
      <c r="A22" s="148" t="s">
        <v>22</v>
      </c>
      <c r="B22" s="447">
        <v>17</v>
      </c>
      <c r="C22" s="448">
        <v>3</v>
      </c>
      <c r="D22" s="448">
        <v>1</v>
      </c>
      <c r="E22" s="448">
        <v>1</v>
      </c>
      <c r="F22" s="448">
        <v>2</v>
      </c>
      <c r="G22" s="448">
        <v>3</v>
      </c>
      <c r="H22" s="448">
        <v>6</v>
      </c>
      <c r="I22" s="448">
        <v>1</v>
      </c>
      <c r="L22" s="8"/>
    </row>
    <row r="23" spans="1:12" s="3" customFormat="1" ht="21" customHeight="1" x14ac:dyDescent="0.15">
      <c r="A23" s="149" t="s">
        <v>23</v>
      </c>
      <c r="B23" s="445">
        <v>28</v>
      </c>
      <c r="C23" s="446">
        <v>4</v>
      </c>
      <c r="D23" s="446">
        <v>4</v>
      </c>
      <c r="E23" s="446">
        <v>3</v>
      </c>
      <c r="F23" s="446">
        <v>1</v>
      </c>
      <c r="G23" s="446">
        <v>1</v>
      </c>
      <c r="H23" s="446">
        <v>7</v>
      </c>
      <c r="I23" s="446">
        <v>8</v>
      </c>
      <c r="L23" s="8"/>
    </row>
    <row r="24" spans="1:12" s="3" customFormat="1" ht="21" customHeight="1" thickBot="1" x14ac:dyDescent="0.2">
      <c r="A24" s="223" t="s">
        <v>24</v>
      </c>
      <c r="B24" s="449">
        <v>57</v>
      </c>
      <c r="C24" s="450">
        <v>11</v>
      </c>
      <c r="D24" s="450">
        <v>6</v>
      </c>
      <c r="E24" s="450">
        <v>6</v>
      </c>
      <c r="F24" s="450">
        <v>6</v>
      </c>
      <c r="G24" s="450">
        <v>5</v>
      </c>
      <c r="H24" s="450">
        <v>10</v>
      </c>
      <c r="I24" s="450">
        <v>13</v>
      </c>
      <c r="L24" s="8"/>
    </row>
    <row r="25" spans="1:12" s="3" customFormat="1" ht="21" customHeight="1" x14ac:dyDescent="0.15">
      <c r="L25" s="8"/>
    </row>
    <row r="26" spans="1:12" ht="15" customHeight="1" x14ac:dyDescent="0.15">
      <c r="A26" s="584"/>
      <c r="B26" s="584"/>
      <c r="C26" s="584"/>
      <c r="D26" s="584"/>
      <c r="E26" s="584"/>
      <c r="F26" s="584"/>
      <c r="G26" s="584"/>
      <c r="H26" s="584"/>
      <c r="I26" s="584"/>
    </row>
    <row r="27" spans="1:12" ht="15" customHeight="1" x14ac:dyDescent="0.15">
      <c r="A27" s="588"/>
      <c r="B27" s="588"/>
      <c r="C27" s="588"/>
      <c r="D27" s="588"/>
      <c r="E27" s="588"/>
      <c r="F27" s="588"/>
      <c r="G27" s="588"/>
      <c r="H27" s="588"/>
      <c r="I27" s="588"/>
    </row>
  </sheetData>
  <mergeCells count="2">
    <mergeCell ref="A27:I27"/>
    <mergeCell ref="A26:I26"/>
  </mergeCell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/>
  <dimension ref="A1:K17"/>
  <sheetViews>
    <sheetView showGridLines="0" zoomScaleNormal="100" workbookViewId="0">
      <selection activeCell="A2" sqref="A2:I14"/>
    </sheetView>
  </sheetViews>
  <sheetFormatPr baseColWidth="10" defaultColWidth="11.5" defaultRowHeight="15" customHeight="1" x14ac:dyDescent="0.15"/>
  <cols>
    <col min="1" max="1" width="28.6640625" style="19" customWidth="1"/>
    <col min="2" max="9" width="15.6640625" style="19" customWidth="1"/>
    <col min="10" max="10" width="11.6640625" style="19" customWidth="1"/>
    <col min="11" max="16384" width="11.5" style="19"/>
  </cols>
  <sheetData>
    <row r="1" spans="1:11" s="3" customFormat="1" ht="24" customHeight="1" x14ac:dyDescent="0.15">
      <c r="A1" s="556" t="s">
        <v>136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K1" s="8"/>
    </row>
    <row r="2" spans="1:11" s="3" customFormat="1" ht="33" customHeight="1" thickBot="1" x14ac:dyDescent="0.2">
      <c r="A2" s="114" t="s">
        <v>2</v>
      </c>
      <c r="B2" s="356">
        <v>2073</v>
      </c>
      <c r="C2" s="444">
        <v>272</v>
      </c>
      <c r="D2" s="444">
        <v>258</v>
      </c>
      <c r="E2" s="444">
        <v>228</v>
      </c>
      <c r="F2" s="444">
        <v>241</v>
      </c>
      <c r="G2" s="444">
        <v>295</v>
      </c>
      <c r="H2" s="444">
        <v>377</v>
      </c>
      <c r="I2" s="444">
        <v>402</v>
      </c>
      <c r="K2" s="8"/>
    </row>
    <row r="3" spans="1:11" s="3" customFormat="1" ht="21" customHeight="1" thickBot="1" x14ac:dyDescent="0.2">
      <c r="A3" s="149" t="s">
        <v>34</v>
      </c>
      <c r="B3" s="445">
        <v>167</v>
      </c>
      <c r="C3" s="446">
        <v>24</v>
      </c>
      <c r="D3" s="446">
        <v>22</v>
      </c>
      <c r="E3" s="446">
        <v>21</v>
      </c>
      <c r="F3" s="446">
        <v>24</v>
      </c>
      <c r="G3" s="446">
        <v>18</v>
      </c>
      <c r="H3" s="446">
        <v>24</v>
      </c>
      <c r="I3" s="446">
        <v>34</v>
      </c>
      <c r="J3" s="5"/>
      <c r="K3" s="8"/>
    </row>
    <row r="4" spans="1:11" s="3" customFormat="1" ht="21" customHeight="1" x14ac:dyDescent="0.15">
      <c r="A4" s="148" t="s">
        <v>35</v>
      </c>
      <c r="B4" s="447">
        <v>203</v>
      </c>
      <c r="C4" s="448">
        <v>28</v>
      </c>
      <c r="D4" s="448">
        <v>34</v>
      </c>
      <c r="E4" s="448">
        <v>23</v>
      </c>
      <c r="F4" s="448">
        <v>33</v>
      </c>
      <c r="G4" s="448">
        <v>24</v>
      </c>
      <c r="H4" s="448">
        <v>35</v>
      </c>
      <c r="I4" s="448">
        <v>26</v>
      </c>
      <c r="K4" s="8"/>
    </row>
    <row r="5" spans="1:11" s="3" customFormat="1" ht="21" customHeight="1" x14ac:dyDescent="0.15">
      <c r="A5" s="149" t="s">
        <v>36</v>
      </c>
      <c r="B5" s="445">
        <v>205</v>
      </c>
      <c r="C5" s="446">
        <v>24</v>
      </c>
      <c r="D5" s="446">
        <v>27</v>
      </c>
      <c r="E5" s="446">
        <v>19</v>
      </c>
      <c r="F5" s="446">
        <v>17</v>
      </c>
      <c r="G5" s="446">
        <v>39</v>
      </c>
      <c r="H5" s="446">
        <v>31</v>
      </c>
      <c r="I5" s="446">
        <v>48</v>
      </c>
      <c r="K5" s="8"/>
    </row>
    <row r="6" spans="1:11" s="3" customFormat="1" ht="21" customHeight="1" x14ac:dyDescent="0.15">
      <c r="A6" s="148" t="s">
        <v>37</v>
      </c>
      <c r="B6" s="447">
        <v>155</v>
      </c>
      <c r="C6" s="448">
        <v>29</v>
      </c>
      <c r="D6" s="448">
        <v>20</v>
      </c>
      <c r="E6" s="448">
        <v>21</v>
      </c>
      <c r="F6" s="448">
        <v>17</v>
      </c>
      <c r="G6" s="448">
        <v>18</v>
      </c>
      <c r="H6" s="448">
        <v>26</v>
      </c>
      <c r="I6" s="448">
        <v>24</v>
      </c>
      <c r="K6" s="8"/>
    </row>
    <row r="7" spans="1:11" s="3" customFormat="1" ht="21" customHeight="1" x14ac:dyDescent="0.15">
      <c r="A7" s="149" t="s">
        <v>38</v>
      </c>
      <c r="B7" s="445">
        <v>134</v>
      </c>
      <c r="C7" s="446">
        <v>19</v>
      </c>
      <c r="D7" s="446">
        <v>15</v>
      </c>
      <c r="E7" s="446">
        <v>11</v>
      </c>
      <c r="F7" s="446">
        <v>12</v>
      </c>
      <c r="G7" s="446">
        <v>29</v>
      </c>
      <c r="H7" s="446">
        <v>20</v>
      </c>
      <c r="I7" s="446">
        <v>28</v>
      </c>
      <c r="K7" s="8"/>
    </row>
    <row r="8" spans="1:11" s="3" customFormat="1" ht="21" customHeight="1" x14ac:dyDescent="0.15">
      <c r="A8" s="148" t="s">
        <v>39</v>
      </c>
      <c r="B8" s="447">
        <v>140</v>
      </c>
      <c r="C8" s="448">
        <v>14</v>
      </c>
      <c r="D8" s="448">
        <v>17</v>
      </c>
      <c r="E8" s="448">
        <v>13</v>
      </c>
      <c r="F8" s="448">
        <v>15</v>
      </c>
      <c r="G8" s="448">
        <v>16</v>
      </c>
      <c r="H8" s="448">
        <v>29</v>
      </c>
      <c r="I8" s="448">
        <v>36</v>
      </c>
      <c r="K8" s="8"/>
    </row>
    <row r="9" spans="1:11" s="3" customFormat="1" ht="21" customHeight="1" x14ac:dyDescent="0.15">
      <c r="A9" s="149" t="s">
        <v>40</v>
      </c>
      <c r="B9" s="445">
        <v>187</v>
      </c>
      <c r="C9" s="446">
        <v>28</v>
      </c>
      <c r="D9" s="446">
        <v>22</v>
      </c>
      <c r="E9" s="446">
        <v>22</v>
      </c>
      <c r="F9" s="446">
        <v>29</v>
      </c>
      <c r="G9" s="446">
        <v>23</v>
      </c>
      <c r="H9" s="446">
        <v>29</v>
      </c>
      <c r="I9" s="446">
        <v>34</v>
      </c>
      <c r="K9" s="8"/>
    </row>
    <row r="10" spans="1:11" s="3" customFormat="1" ht="21" customHeight="1" x14ac:dyDescent="0.15">
      <c r="A10" s="148" t="s">
        <v>41</v>
      </c>
      <c r="B10" s="447">
        <v>150</v>
      </c>
      <c r="C10" s="448">
        <v>13</v>
      </c>
      <c r="D10" s="448">
        <v>18</v>
      </c>
      <c r="E10" s="448">
        <v>18</v>
      </c>
      <c r="F10" s="448">
        <v>19</v>
      </c>
      <c r="G10" s="448">
        <v>27</v>
      </c>
      <c r="H10" s="448">
        <v>27</v>
      </c>
      <c r="I10" s="448">
        <v>28</v>
      </c>
      <c r="K10" s="8"/>
    </row>
    <row r="11" spans="1:11" s="3" customFormat="1" ht="21" customHeight="1" x14ac:dyDescent="0.15">
      <c r="A11" s="149" t="s">
        <v>42</v>
      </c>
      <c r="B11" s="445">
        <v>166</v>
      </c>
      <c r="C11" s="446">
        <v>19</v>
      </c>
      <c r="D11" s="446">
        <v>19</v>
      </c>
      <c r="E11" s="446">
        <v>14</v>
      </c>
      <c r="F11" s="446">
        <v>15</v>
      </c>
      <c r="G11" s="446">
        <v>25</v>
      </c>
      <c r="H11" s="446">
        <v>33</v>
      </c>
      <c r="I11" s="446">
        <v>41</v>
      </c>
      <c r="K11" s="8"/>
    </row>
    <row r="12" spans="1:11" s="3" customFormat="1" ht="21" customHeight="1" x14ac:dyDescent="0.15">
      <c r="A12" s="148" t="s">
        <v>43</v>
      </c>
      <c r="B12" s="447">
        <v>174</v>
      </c>
      <c r="C12" s="448">
        <v>21</v>
      </c>
      <c r="D12" s="448">
        <v>17</v>
      </c>
      <c r="E12" s="448">
        <v>20</v>
      </c>
      <c r="F12" s="448">
        <v>21</v>
      </c>
      <c r="G12" s="448">
        <v>19</v>
      </c>
      <c r="H12" s="448">
        <v>45</v>
      </c>
      <c r="I12" s="448">
        <v>31</v>
      </c>
      <c r="K12" s="8"/>
    </row>
    <row r="13" spans="1:11" s="3" customFormat="1" ht="21" customHeight="1" x14ac:dyDescent="0.15">
      <c r="A13" s="149" t="s">
        <v>44</v>
      </c>
      <c r="B13" s="445">
        <v>182</v>
      </c>
      <c r="C13" s="446">
        <v>19</v>
      </c>
      <c r="D13" s="446">
        <v>17</v>
      </c>
      <c r="E13" s="446">
        <v>24</v>
      </c>
      <c r="F13" s="446">
        <v>18</v>
      </c>
      <c r="G13" s="446">
        <v>32</v>
      </c>
      <c r="H13" s="446">
        <v>38</v>
      </c>
      <c r="I13" s="446">
        <v>34</v>
      </c>
      <c r="K13" s="8"/>
    </row>
    <row r="14" spans="1:11" s="3" customFormat="1" ht="21" customHeight="1" thickBot="1" x14ac:dyDescent="0.2">
      <c r="A14" s="223" t="s">
        <v>45</v>
      </c>
      <c r="B14" s="449">
        <v>210</v>
      </c>
      <c r="C14" s="450">
        <v>34</v>
      </c>
      <c r="D14" s="450">
        <v>30</v>
      </c>
      <c r="E14" s="450">
        <v>22</v>
      </c>
      <c r="F14" s="450">
        <v>21</v>
      </c>
      <c r="G14" s="450">
        <v>25</v>
      </c>
      <c r="H14" s="450">
        <v>40</v>
      </c>
      <c r="I14" s="450">
        <v>38</v>
      </c>
      <c r="K14" s="8"/>
    </row>
    <row r="15" spans="1:11" s="3" customFormat="1" ht="21" customHeight="1" x14ac:dyDescent="0.15">
      <c r="K15" s="8"/>
    </row>
    <row r="16" spans="1:11" s="21" customFormat="1" ht="15" customHeight="1" x14ac:dyDescent="0.15">
      <c r="A16" s="584"/>
      <c r="B16" s="584"/>
      <c r="C16" s="584"/>
      <c r="D16" s="584"/>
      <c r="E16" s="584"/>
      <c r="F16" s="584"/>
      <c r="G16" s="584"/>
      <c r="H16" s="584"/>
      <c r="I16" s="584"/>
    </row>
    <row r="17" spans="1:9" ht="15" customHeight="1" x14ac:dyDescent="0.15">
      <c r="A17" s="588"/>
      <c r="B17" s="588"/>
      <c r="C17" s="588"/>
      <c r="D17" s="588"/>
      <c r="E17" s="588"/>
      <c r="F17" s="588"/>
      <c r="G17" s="588"/>
      <c r="H17" s="588"/>
      <c r="I17" s="588"/>
    </row>
  </sheetData>
  <mergeCells count="2">
    <mergeCell ref="A17:I17"/>
    <mergeCell ref="A16:I16"/>
  </mergeCell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R31"/>
  <sheetViews>
    <sheetView showGridLines="0" topLeftCell="P1" zoomScaleNormal="100" workbookViewId="0">
      <selection activeCell="A2" sqref="A2:Y27"/>
    </sheetView>
  </sheetViews>
  <sheetFormatPr baseColWidth="10" defaultColWidth="11.5" defaultRowHeight="16" x14ac:dyDescent="0.15"/>
  <cols>
    <col min="1" max="1" width="28.6640625" style="18" customWidth="1"/>
    <col min="2" max="25" width="10.6640625" style="18" customWidth="1"/>
    <col min="26" max="26" width="11.6640625" style="18" customWidth="1"/>
    <col min="27" max="953" width="11.5" style="18"/>
    <col min="954" max="16384" width="11.5" style="19"/>
  </cols>
  <sheetData>
    <row r="1" spans="1:954" s="3" customFormat="1" ht="24" customHeight="1" x14ac:dyDescent="0.15">
      <c r="A1" s="556" t="s">
        <v>137</v>
      </c>
      <c r="B1" s="559" t="s">
        <v>2</v>
      </c>
      <c r="C1" s="241" t="s">
        <v>150</v>
      </c>
      <c r="D1" s="241" t="s">
        <v>151</v>
      </c>
      <c r="E1" s="241" t="s">
        <v>152</v>
      </c>
      <c r="F1" s="241" t="s">
        <v>153</v>
      </c>
      <c r="G1" s="241" t="s">
        <v>154</v>
      </c>
      <c r="H1" s="241" t="s">
        <v>155</v>
      </c>
      <c r="I1" s="241" t="s">
        <v>156</v>
      </c>
      <c r="J1" s="241" t="s">
        <v>157</v>
      </c>
      <c r="K1" s="241" t="s">
        <v>158</v>
      </c>
      <c r="L1" s="241" t="s">
        <v>159</v>
      </c>
      <c r="M1" s="241" t="s">
        <v>160</v>
      </c>
      <c r="N1" s="241" t="s">
        <v>161</v>
      </c>
      <c r="O1" s="241" t="s">
        <v>162</v>
      </c>
      <c r="P1" s="241" t="s">
        <v>163</v>
      </c>
      <c r="Q1" s="241" t="s">
        <v>164</v>
      </c>
      <c r="R1" s="241" t="s">
        <v>165</v>
      </c>
      <c r="S1" s="241" t="s">
        <v>166</v>
      </c>
      <c r="T1" s="241" t="s">
        <v>167</v>
      </c>
      <c r="U1" s="241" t="s">
        <v>168</v>
      </c>
      <c r="V1" s="241" t="s">
        <v>169</v>
      </c>
      <c r="W1" s="241" t="s">
        <v>170</v>
      </c>
      <c r="X1" s="241">
        <v>25</v>
      </c>
      <c r="Y1" s="241" t="s">
        <v>184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</row>
    <row r="2" spans="1:954" s="3" customFormat="1" ht="33" customHeight="1" x14ac:dyDescent="0.15">
      <c r="A2" s="114" t="s">
        <v>25</v>
      </c>
      <c r="B2" s="393">
        <v>1739</v>
      </c>
      <c r="C2" s="394">
        <v>182</v>
      </c>
      <c r="D2" s="394">
        <v>37</v>
      </c>
      <c r="E2" s="394">
        <v>51</v>
      </c>
      <c r="F2" s="394">
        <v>27</v>
      </c>
      <c r="G2" s="394">
        <v>69</v>
      </c>
      <c r="H2" s="394">
        <v>96</v>
      </c>
      <c r="I2" s="394">
        <v>219</v>
      </c>
      <c r="J2" s="394">
        <v>25</v>
      </c>
      <c r="K2" s="394">
        <v>90</v>
      </c>
      <c r="L2" s="394">
        <v>71</v>
      </c>
      <c r="M2" s="394">
        <v>113</v>
      </c>
      <c r="N2" s="394">
        <v>246</v>
      </c>
      <c r="O2" s="394">
        <v>84</v>
      </c>
      <c r="P2" s="394">
        <v>8</v>
      </c>
      <c r="Q2" s="394">
        <v>28</v>
      </c>
      <c r="R2" s="394">
        <v>22</v>
      </c>
      <c r="S2" s="394">
        <v>42</v>
      </c>
      <c r="T2" s="394">
        <v>152</v>
      </c>
      <c r="U2" s="394">
        <v>17</v>
      </c>
      <c r="V2" s="394">
        <v>36</v>
      </c>
      <c r="W2" s="394">
        <v>3</v>
      </c>
      <c r="X2" s="394">
        <v>9</v>
      </c>
      <c r="Y2" s="394">
        <v>112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</row>
    <row r="3" spans="1:954" s="58" customFormat="1" ht="21" customHeight="1" x14ac:dyDescent="0.15">
      <c r="A3" s="149" t="s">
        <v>47</v>
      </c>
      <c r="B3" s="400">
        <v>118</v>
      </c>
      <c r="C3" s="401">
        <v>11</v>
      </c>
      <c r="D3" s="401">
        <v>2</v>
      </c>
      <c r="E3" s="401">
        <v>2</v>
      </c>
      <c r="F3" s="401">
        <v>0</v>
      </c>
      <c r="G3" s="401">
        <v>6</v>
      </c>
      <c r="H3" s="401">
        <v>7</v>
      </c>
      <c r="I3" s="401">
        <v>19</v>
      </c>
      <c r="J3" s="401">
        <v>3</v>
      </c>
      <c r="K3" s="401">
        <v>6</v>
      </c>
      <c r="L3" s="401">
        <v>3</v>
      </c>
      <c r="M3" s="401">
        <v>8</v>
      </c>
      <c r="N3" s="401">
        <v>21</v>
      </c>
      <c r="O3" s="401">
        <v>7</v>
      </c>
      <c r="P3" s="401">
        <v>0</v>
      </c>
      <c r="Q3" s="401">
        <v>1</v>
      </c>
      <c r="R3" s="401">
        <v>1</v>
      </c>
      <c r="S3" s="401">
        <v>4</v>
      </c>
      <c r="T3" s="401">
        <v>7</v>
      </c>
      <c r="U3" s="401">
        <v>2</v>
      </c>
      <c r="V3" s="401">
        <v>4</v>
      </c>
      <c r="W3" s="401">
        <v>0</v>
      </c>
      <c r="X3" s="401">
        <v>1</v>
      </c>
      <c r="Y3" s="401">
        <v>3</v>
      </c>
      <c r="Z3" s="57"/>
      <c r="AA3" s="2"/>
    </row>
    <row r="4" spans="1:954" s="3" customFormat="1" ht="21" customHeight="1" x14ac:dyDescent="0.15">
      <c r="A4" s="148" t="s">
        <v>48</v>
      </c>
      <c r="B4" s="398">
        <v>75</v>
      </c>
      <c r="C4" s="399">
        <v>4</v>
      </c>
      <c r="D4" s="399">
        <v>5</v>
      </c>
      <c r="E4" s="399">
        <v>0</v>
      </c>
      <c r="F4" s="399">
        <v>0</v>
      </c>
      <c r="G4" s="399">
        <v>8</v>
      </c>
      <c r="H4" s="399">
        <v>5</v>
      </c>
      <c r="I4" s="399">
        <v>12</v>
      </c>
      <c r="J4" s="399">
        <v>1</v>
      </c>
      <c r="K4" s="399">
        <v>3</v>
      </c>
      <c r="L4" s="399">
        <v>1</v>
      </c>
      <c r="M4" s="399">
        <v>6</v>
      </c>
      <c r="N4" s="399">
        <v>15</v>
      </c>
      <c r="O4" s="399">
        <v>3</v>
      </c>
      <c r="P4" s="399">
        <v>0</v>
      </c>
      <c r="Q4" s="399">
        <v>1</v>
      </c>
      <c r="R4" s="399">
        <v>0</v>
      </c>
      <c r="S4" s="399">
        <v>3</v>
      </c>
      <c r="T4" s="399">
        <v>5</v>
      </c>
      <c r="U4" s="399">
        <v>0</v>
      </c>
      <c r="V4" s="399">
        <v>1</v>
      </c>
      <c r="W4" s="399">
        <v>0</v>
      </c>
      <c r="X4" s="399">
        <v>0</v>
      </c>
      <c r="Y4" s="399">
        <v>2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</row>
    <row r="5" spans="1:954" s="3" customFormat="1" ht="21" customHeight="1" x14ac:dyDescent="0.15">
      <c r="A5" s="149" t="s">
        <v>49</v>
      </c>
      <c r="B5" s="400">
        <v>78</v>
      </c>
      <c r="C5" s="401">
        <v>4</v>
      </c>
      <c r="D5" s="401">
        <v>2</v>
      </c>
      <c r="E5" s="401">
        <v>3</v>
      </c>
      <c r="F5" s="401">
        <v>0</v>
      </c>
      <c r="G5" s="401">
        <v>1</v>
      </c>
      <c r="H5" s="401">
        <v>3</v>
      </c>
      <c r="I5" s="401">
        <v>9</v>
      </c>
      <c r="J5" s="401">
        <v>1</v>
      </c>
      <c r="K5" s="401">
        <v>2</v>
      </c>
      <c r="L5" s="401">
        <v>7</v>
      </c>
      <c r="M5" s="401">
        <v>10</v>
      </c>
      <c r="N5" s="401">
        <v>14</v>
      </c>
      <c r="O5" s="401">
        <v>5</v>
      </c>
      <c r="P5" s="401">
        <v>1</v>
      </c>
      <c r="Q5" s="401">
        <v>2</v>
      </c>
      <c r="R5" s="401">
        <v>3</v>
      </c>
      <c r="S5" s="401">
        <v>4</v>
      </c>
      <c r="T5" s="401">
        <v>4</v>
      </c>
      <c r="U5" s="401">
        <v>0</v>
      </c>
      <c r="V5" s="401">
        <v>0</v>
      </c>
      <c r="W5" s="401">
        <v>0</v>
      </c>
      <c r="X5" s="401">
        <v>1</v>
      </c>
      <c r="Y5" s="401">
        <v>2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</row>
    <row r="6" spans="1:954" s="3" customFormat="1" ht="21" customHeight="1" x14ac:dyDescent="0.15">
      <c r="A6" s="157" t="s">
        <v>50</v>
      </c>
      <c r="B6" s="398">
        <v>48</v>
      </c>
      <c r="C6" s="399">
        <v>4</v>
      </c>
      <c r="D6" s="399">
        <v>0</v>
      </c>
      <c r="E6" s="399">
        <v>2</v>
      </c>
      <c r="F6" s="399">
        <v>0</v>
      </c>
      <c r="G6" s="399">
        <v>1</v>
      </c>
      <c r="H6" s="399">
        <v>1</v>
      </c>
      <c r="I6" s="399">
        <v>11</v>
      </c>
      <c r="J6" s="399">
        <v>1</v>
      </c>
      <c r="K6" s="399">
        <v>5</v>
      </c>
      <c r="L6" s="399">
        <v>3</v>
      </c>
      <c r="M6" s="399">
        <v>6</v>
      </c>
      <c r="N6" s="399">
        <v>5</v>
      </c>
      <c r="O6" s="399">
        <v>2</v>
      </c>
      <c r="P6" s="399">
        <v>0</v>
      </c>
      <c r="Q6" s="399">
        <v>1</v>
      </c>
      <c r="R6" s="399">
        <v>0</v>
      </c>
      <c r="S6" s="399">
        <v>0</v>
      </c>
      <c r="T6" s="399">
        <v>2</v>
      </c>
      <c r="U6" s="399">
        <v>0</v>
      </c>
      <c r="V6" s="399">
        <v>0</v>
      </c>
      <c r="W6" s="399">
        <v>0</v>
      </c>
      <c r="X6" s="399">
        <v>1</v>
      </c>
      <c r="Y6" s="399">
        <v>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</row>
    <row r="7" spans="1:954" s="3" customFormat="1" ht="21" customHeight="1" x14ac:dyDescent="0.15">
      <c r="A7" s="149" t="s">
        <v>51</v>
      </c>
      <c r="B7" s="400">
        <v>35</v>
      </c>
      <c r="C7" s="401">
        <v>3</v>
      </c>
      <c r="D7" s="401">
        <v>1</v>
      </c>
      <c r="E7" s="401">
        <v>1</v>
      </c>
      <c r="F7" s="401">
        <v>0</v>
      </c>
      <c r="G7" s="401">
        <v>1</v>
      </c>
      <c r="H7" s="401">
        <v>3</v>
      </c>
      <c r="I7" s="401">
        <v>5</v>
      </c>
      <c r="J7" s="401">
        <v>0</v>
      </c>
      <c r="K7" s="401">
        <v>2</v>
      </c>
      <c r="L7" s="401">
        <v>1</v>
      </c>
      <c r="M7" s="401">
        <v>5</v>
      </c>
      <c r="N7" s="401">
        <v>5</v>
      </c>
      <c r="O7" s="401">
        <v>1</v>
      </c>
      <c r="P7" s="401">
        <v>0</v>
      </c>
      <c r="Q7" s="401">
        <v>0</v>
      </c>
      <c r="R7" s="401">
        <v>0</v>
      </c>
      <c r="S7" s="401">
        <v>2</v>
      </c>
      <c r="T7" s="401">
        <v>3</v>
      </c>
      <c r="U7" s="401">
        <v>1</v>
      </c>
      <c r="V7" s="401">
        <v>0</v>
      </c>
      <c r="W7" s="401">
        <v>0</v>
      </c>
      <c r="X7" s="401">
        <v>0</v>
      </c>
      <c r="Y7" s="401"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</row>
    <row r="8" spans="1:954" s="3" customFormat="1" ht="21" customHeight="1" x14ac:dyDescent="0.15">
      <c r="A8" s="157" t="s">
        <v>52</v>
      </c>
      <c r="B8" s="398">
        <v>57</v>
      </c>
      <c r="C8" s="399">
        <v>4</v>
      </c>
      <c r="D8" s="399">
        <v>1</v>
      </c>
      <c r="E8" s="399">
        <v>1</v>
      </c>
      <c r="F8" s="399">
        <v>1</v>
      </c>
      <c r="G8" s="399">
        <v>0</v>
      </c>
      <c r="H8" s="399">
        <v>2</v>
      </c>
      <c r="I8" s="399">
        <v>8</v>
      </c>
      <c r="J8" s="399">
        <v>1</v>
      </c>
      <c r="K8" s="399">
        <v>1</v>
      </c>
      <c r="L8" s="399">
        <v>4</v>
      </c>
      <c r="M8" s="399">
        <v>7</v>
      </c>
      <c r="N8" s="399">
        <v>15</v>
      </c>
      <c r="O8" s="399">
        <v>5</v>
      </c>
      <c r="P8" s="399">
        <v>0</v>
      </c>
      <c r="Q8" s="399">
        <v>2</v>
      </c>
      <c r="R8" s="399">
        <v>0</v>
      </c>
      <c r="S8" s="399">
        <v>0</v>
      </c>
      <c r="T8" s="399">
        <v>3</v>
      </c>
      <c r="U8" s="399">
        <v>0</v>
      </c>
      <c r="V8" s="399">
        <v>0</v>
      </c>
      <c r="W8" s="399">
        <v>0</v>
      </c>
      <c r="X8" s="399">
        <v>0</v>
      </c>
      <c r="Y8" s="399">
        <v>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</row>
    <row r="9" spans="1:954" s="3" customFormat="1" ht="21" customHeight="1" x14ac:dyDescent="0.15">
      <c r="A9" s="149" t="s">
        <v>53</v>
      </c>
      <c r="B9" s="400">
        <v>51</v>
      </c>
      <c r="C9" s="401">
        <v>4</v>
      </c>
      <c r="D9" s="401">
        <v>0</v>
      </c>
      <c r="E9" s="401">
        <v>0</v>
      </c>
      <c r="F9" s="401">
        <v>1</v>
      </c>
      <c r="G9" s="401">
        <v>3</v>
      </c>
      <c r="H9" s="401">
        <v>3</v>
      </c>
      <c r="I9" s="401">
        <v>7</v>
      </c>
      <c r="J9" s="401">
        <v>2</v>
      </c>
      <c r="K9" s="401">
        <v>2</v>
      </c>
      <c r="L9" s="401">
        <v>4</v>
      </c>
      <c r="M9" s="401">
        <v>1</v>
      </c>
      <c r="N9" s="401">
        <v>10</v>
      </c>
      <c r="O9" s="401">
        <v>3</v>
      </c>
      <c r="P9" s="401">
        <v>0</v>
      </c>
      <c r="Q9" s="401">
        <v>1</v>
      </c>
      <c r="R9" s="401">
        <v>0</v>
      </c>
      <c r="S9" s="401">
        <v>3</v>
      </c>
      <c r="T9" s="401">
        <v>5</v>
      </c>
      <c r="U9" s="401">
        <v>0</v>
      </c>
      <c r="V9" s="401">
        <v>0</v>
      </c>
      <c r="W9" s="401">
        <v>0</v>
      </c>
      <c r="X9" s="401">
        <v>0</v>
      </c>
      <c r="Y9" s="401">
        <v>2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</row>
    <row r="10" spans="1:954" s="3" customFormat="1" ht="21" customHeight="1" x14ac:dyDescent="0.15">
      <c r="A10" s="157" t="s">
        <v>54</v>
      </c>
      <c r="B10" s="398">
        <v>62</v>
      </c>
      <c r="C10" s="399">
        <v>7</v>
      </c>
      <c r="D10" s="399">
        <v>1</v>
      </c>
      <c r="E10" s="399">
        <v>0</v>
      </c>
      <c r="F10" s="399">
        <v>1</v>
      </c>
      <c r="G10" s="399">
        <v>4</v>
      </c>
      <c r="H10" s="399">
        <v>6</v>
      </c>
      <c r="I10" s="399">
        <v>6</v>
      </c>
      <c r="J10" s="399">
        <v>1</v>
      </c>
      <c r="K10" s="399">
        <v>0</v>
      </c>
      <c r="L10" s="399">
        <v>3</v>
      </c>
      <c r="M10" s="399">
        <v>4</v>
      </c>
      <c r="N10" s="399">
        <v>12</v>
      </c>
      <c r="O10" s="399">
        <v>4</v>
      </c>
      <c r="P10" s="399">
        <v>0</v>
      </c>
      <c r="Q10" s="399">
        <v>0</v>
      </c>
      <c r="R10" s="399">
        <v>1</v>
      </c>
      <c r="S10" s="399">
        <v>1</v>
      </c>
      <c r="T10" s="399">
        <v>5</v>
      </c>
      <c r="U10" s="399">
        <v>1</v>
      </c>
      <c r="V10" s="399">
        <v>0</v>
      </c>
      <c r="W10" s="399">
        <v>0</v>
      </c>
      <c r="X10" s="399">
        <v>0</v>
      </c>
      <c r="Y10" s="399">
        <v>5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</row>
    <row r="11" spans="1:954" s="3" customFormat="1" ht="21" customHeight="1" x14ac:dyDescent="0.15">
      <c r="A11" s="149" t="s">
        <v>55</v>
      </c>
      <c r="B11" s="400">
        <v>40</v>
      </c>
      <c r="C11" s="401">
        <v>5</v>
      </c>
      <c r="D11" s="401">
        <v>0</v>
      </c>
      <c r="E11" s="401">
        <v>1</v>
      </c>
      <c r="F11" s="401">
        <v>0</v>
      </c>
      <c r="G11" s="401">
        <v>2</v>
      </c>
      <c r="H11" s="401">
        <v>0</v>
      </c>
      <c r="I11" s="401">
        <v>6</v>
      </c>
      <c r="J11" s="401">
        <v>0</v>
      </c>
      <c r="K11" s="401">
        <v>3</v>
      </c>
      <c r="L11" s="401">
        <v>2</v>
      </c>
      <c r="M11" s="401">
        <v>3</v>
      </c>
      <c r="N11" s="401">
        <v>4</v>
      </c>
      <c r="O11" s="401">
        <v>1</v>
      </c>
      <c r="P11" s="401">
        <v>0</v>
      </c>
      <c r="Q11" s="401">
        <v>1</v>
      </c>
      <c r="R11" s="401">
        <v>0</v>
      </c>
      <c r="S11" s="401">
        <v>0</v>
      </c>
      <c r="T11" s="401">
        <v>5</v>
      </c>
      <c r="U11" s="401">
        <v>1</v>
      </c>
      <c r="V11" s="401">
        <v>1</v>
      </c>
      <c r="W11" s="401">
        <v>0</v>
      </c>
      <c r="X11" s="401">
        <v>0</v>
      </c>
      <c r="Y11" s="401">
        <v>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</row>
    <row r="12" spans="1:954" s="3" customFormat="1" ht="21" customHeight="1" x14ac:dyDescent="0.15">
      <c r="A12" s="148" t="s">
        <v>56</v>
      </c>
      <c r="B12" s="398">
        <v>61</v>
      </c>
      <c r="C12" s="399">
        <v>6</v>
      </c>
      <c r="D12" s="399">
        <v>2</v>
      </c>
      <c r="E12" s="399">
        <v>2</v>
      </c>
      <c r="F12" s="399">
        <v>0</v>
      </c>
      <c r="G12" s="399">
        <v>5</v>
      </c>
      <c r="H12" s="399">
        <v>6</v>
      </c>
      <c r="I12" s="399">
        <v>4</v>
      </c>
      <c r="J12" s="399">
        <v>1</v>
      </c>
      <c r="K12" s="399">
        <v>5</v>
      </c>
      <c r="L12" s="399">
        <v>2</v>
      </c>
      <c r="M12" s="399">
        <v>7</v>
      </c>
      <c r="N12" s="399">
        <v>6</v>
      </c>
      <c r="O12" s="399">
        <v>1</v>
      </c>
      <c r="P12" s="399">
        <v>0</v>
      </c>
      <c r="Q12" s="399">
        <v>2</v>
      </c>
      <c r="R12" s="399">
        <v>0</v>
      </c>
      <c r="S12" s="399">
        <v>0</v>
      </c>
      <c r="T12" s="399">
        <v>4</v>
      </c>
      <c r="U12" s="399">
        <v>1</v>
      </c>
      <c r="V12" s="399">
        <v>3</v>
      </c>
      <c r="W12" s="399">
        <v>0</v>
      </c>
      <c r="X12" s="399">
        <v>0</v>
      </c>
      <c r="Y12" s="399">
        <v>4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</row>
    <row r="13" spans="1:954" s="3" customFormat="1" ht="21" customHeight="1" x14ac:dyDescent="0.15">
      <c r="A13" s="149" t="s">
        <v>57</v>
      </c>
      <c r="B13" s="400">
        <v>73</v>
      </c>
      <c r="C13" s="401">
        <v>10</v>
      </c>
      <c r="D13" s="401">
        <v>5</v>
      </c>
      <c r="E13" s="401">
        <v>2</v>
      </c>
      <c r="F13" s="401">
        <v>3</v>
      </c>
      <c r="G13" s="401">
        <v>3</v>
      </c>
      <c r="H13" s="401">
        <v>2</v>
      </c>
      <c r="I13" s="401">
        <v>9</v>
      </c>
      <c r="J13" s="401">
        <v>2</v>
      </c>
      <c r="K13" s="401">
        <v>5</v>
      </c>
      <c r="L13" s="401">
        <v>4</v>
      </c>
      <c r="M13" s="401">
        <v>5</v>
      </c>
      <c r="N13" s="401">
        <v>7</v>
      </c>
      <c r="O13" s="401">
        <v>3</v>
      </c>
      <c r="P13" s="401">
        <v>0</v>
      </c>
      <c r="Q13" s="401">
        <v>0</v>
      </c>
      <c r="R13" s="401">
        <v>0</v>
      </c>
      <c r="S13" s="401">
        <v>2</v>
      </c>
      <c r="T13" s="401">
        <v>3</v>
      </c>
      <c r="U13" s="401">
        <v>0</v>
      </c>
      <c r="V13" s="401">
        <v>2</v>
      </c>
      <c r="W13" s="401">
        <v>0</v>
      </c>
      <c r="X13" s="401">
        <v>0</v>
      </c>
      <c r="Y13" s="401">
        <v>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</row>
    <row r="14" spans="1:954" s="3" customFormat="1" ht="21" customHeight="1" x14ac:dyDescent="0.15">
      <c r="A14" s="148" t="s">
        <v>58</v>
      </c>
      <c r="B14" s="398">
        <v>67</v>
      </c>
      <c r="C14" s="399">
        <v>11</v>
      </c>
      <c r="D14" s="399">
        <v>0</v>
      </c>
      <c r="E14" s="399">
        <v>2</v>
      </c>
      <c r="F14" s="399">
        <v>1</v>
      </c>
      <c r="G14" s="399">
        <v>1</v>
      </c>
      <c r="H14" s="399">
        <v>1</v>
      </c>
      <c r="I14" s="399">
        <v>7</v>
      </c>
      <c r="J14" s="399">
        <v>0</v>
      </c>
      <c r="K14" s="399">
        <v>4</v>
      </c>
      <c r="L14" s="399">
        <v>4</v>
      </c>
      <c r="M14" s="399">
        <v>1</v>
      </c>
      <c r="N14" s="399">
        <v>8</v>
      </c>
      <c r="O14" s="399">
        <v>5</v>
      </c>
      <c r="P14" s="399">
        <v>0</v>
      </c>
      <c r="Q14" s="399">
        <v>1</v>
      </c>
      <c r="R14" s="399">
        <v>1</v>
      </c>
      <c r="S14" s="399">
        <v>4</v>
      </c>
      <c r="T14" s="399">
        <v>9</v>
      </c>
      <c r="U14" s="399">
        <v>0</v>
      </c>
      <c r="V14" s="399">
        <v>3</v>
      </c>
      <c r="W14" s="399">
        <v>0</v>
      </c>
      <c r="X14" s="399">
        <v>0</v>
      </c>
      <c r="Y14" s="399">
        <v>4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</row>
    <row r="15" spans="1:954" s="3" customFormat="1" ht="21" customHeight="1" x14ac:dyDescent="0.15">
      <c r="A15" s="149" t="s">
        <v>59</v>
      </c>
      <c r="B15" s="400">
        <v>54</v>
      </c>
      <c r="C15" s="401">
        <v>3</v>
      </c>
      <c r="D15" s="401">
        <v>1</v>
      </c>
      <c r="E15" s="401">
        <v>2</v>
      </c>
      <c r="F15" s="401">
        <v>0</v>
      </c>
      <c r="G15" s="401">
        <v>1</v>
      </c>
      <c r="H15" s="401">
        <v>6</v>
      </c>
      <c r="I15" s="401">
        <v>4</v>
      </c>
      <c r="J15" s="401">
        <v>0</v>
      </c>
      <c r="K15" s="401">
        <v>2</v>
      </c>
      <c r="L15" s="401">
        <v>4</v>
      </c>
      <c r="M15" s="401">
        <v>3</v>
      </c>
      <c r="N15" s="401">
        <v>8</v>
      </c>
      <c r="O15" s="401">
        <v>1</v>
      </c>
      <c r="P15" s="401">
        <v>0</v>
      </c>
      <c r="Q15" s="401">
        <v>1</v>
      </c>
      <c r="R15" s="401">
        <v>1</v>
      </c>
      <c r="S15" s="401">
        <v>1</v>
      </c>
      <c r="T15" s="401">
        <v>6</v>
      </c>
      <c r="U15" s="401">
        <v>1</v>
      </c>
      <c r="V15" s="401">
        <v>3</v>
      </c>
      <c r="W15" s="401">
        <v>1</v>
      </c>
      <c r="X15" s="401">
        <v>1</v>
      </c>
      <c r="Y15" s="401">
        <v>4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</row>
    <row r="16" spans="1:954" s="3" customFormat="1" ht="21" customHeight="1" x14ac:dyDescent="0.15">
      <c r="A16" s="148" t="s">
        <v>60</v>
      </c>
      <c r="B16" s="398">
        <v>73</v>
      </c>
      <c r="C16" s="399">
        <v>11</v>
      </c>
      <c r="D16" s="399">
        <v>1</v>
      </c>
      <c r="E16" s="399">
        <v>2</v>
      </c>
      <c r="F16" s="399">
        <v>1</v>
      </c>
      <c r="G16" s="399">
        <v>2</v>
      </c>
      <c r="H16" s="399">
        <v>3</v>
      </c>
      <c r="I16" s="399">
        <v>7</v>
      </c>
      <c r="J16" s="399">
        <v>2</v>
      </c>
      <c r="K16" s="399">
        <v>3</v>
      </c>
      <c r="L16" s="399">
        <v>1</v>
      </c>
      <c r="M16" s="399">
        <v>6</v>
      </c>
      <c r="N16" s="399">
        <v>10</v>
      </c>
      <c r="O16" s="399">
        <v>4</v>
      </c>
      <c r="P16" s="399">
        <v>1</v>
      </c>
      <c r="Q16" s="399">
        <v>0</v>
      </c>
      <c r="R16" s="399">
        <v>0</v>
      </c>
      <c r="S16" s="399">
        <v>2</v>
      </c>
      <c r="T16" s="399">
        <v>9</v>
      </c>
      <c r="U16" s="399">
        <v>1</v>
      </c>
      <c r="V16" s="399">
        <v>3</v>
      </c>
      <c r="W16" s="399">
        <v>0</v>
      </c>
      <c r="X16" s="399">
        <v>0</v>
      </c>
      <c r="Y16" s="399">
        <v>4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</row>
    <row r="17" spans="1:954" s="3" customFormat="1" ht="21" customHeight="1" x14ac:dyDescent="0.15">
      <c r="A17" s="149" t="s">
        <v>61</v>
      </c>
      <c r="B17" s="400">
        <v>66</v>
      </c>
      <c r="C17" s="401">
        <v>3</v>
      </c>
      <c r="D17" s="401">
        <v>2</v>
      </c>
      <c r="E17" s="401">
        <v>1</v>
      </c>
      <c r="F17" s="401">
        <v>0</v>
      </c>
      <c r="G17" s="401">
        <v>1</v>
      </c>
      <c r="H17" s="401">
        <v>5</v>
      </c>
      <c r="I17" s="401">
        <v>9</v>
      </c>
      <c r="J17" s="401">
        <v>2</v>
      </c>
      <c r="K17" s="401">
        <v>1</v>
      </c>
      <c r="L17" s="401">
        <v>3</v>
      </c>
      <c r="M17" s="401">
        <v>4</v>
      </c>
      <c r="N17" s="401">
        <v>11</v>
      </c>
      <c r="O17" s="401">
        <v>2</v>
      </c>
      <c r="P17" s="401">
        <v>0</v>
      </c>
      <c r="Q17" s="401">
        <v>2</v>
      </c>
      <c r="R17" s="401">
        <v>5</v>
      </c>
      <c r="S17" s="401">
        <v>1</v>
      </c>
      <c r="T17" s="401">
        <v>8</v>
      </c>
      <c r="U17" s="401">
        <v>0</v>
      </c>
      <c r="V17" s="401">
        <v>2</v>
      </c>
      <c r="W17" s="401">
        <v>0</v>
      </c>
      <c r="X17" s="401">
        <v>0</v>
      </c>
      <c r="Y17" s="401">
        <v>4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</row>
    <row r="18" spans="1:954" s="3" customFormat="1" ht="21" customHeight="1" x14ac:dyDescent="0.15">
      <c r="A18" s="148" t="s">
        <v>62</v>
      </c>
      <c r="B18" s="398">
        <v>61</v>
      </c>
      <c r="C18" s="399">
        <v>10</v>
      </c>
      <c r="D18" s="399">
        <v>0</v>
      </c>
      <c r="E18" s="399">
        <v>3</v>
      </c>
      <c r="F18" s="399">
        <v>1</v>
      </c>
      <c r="G18" s="399">
        <v>3</v>
      </c>
      <c r="H18" s="399">
        <v>2</v>
      </c>
      <c r="I18" s="399">
        <v>8</v>
      </c>
      <c r="J18" s="399">
        <v>2</v>
      </c>
      <c r="K18" s="399">
        <v>3</v>
      </c>
      <c r="L18" s="399">
        <v>1</v>
      </c>
      <c r="M18" s="399">
        <v>4</v>
      </c>
      <c r="N18" s="399">
        <v>6</v>
      </c>
      <c r="O18" s="399">
        <v>4</v>
      </c>
      <c r="P18" s="399">
        <v>0</v>
      </c>
      <c r="Q18" s="399">
        <v>2</v>
      </c>
      <c r="R18" s="399">
        <v>1</v>
      </c>
      <c r="S18" s="399">
        <v>0</v>
      </c>
      <c r="T18" s="399">
        <v>6</v>
      </c>
      <c r="U18" s="399">
        <v>0</v>
      </c>
      <c r="V18" s="399">
        <v>1</v>
      </c>
      <c r="W18" s="399">
        <v>0</v>
      </c>
      <c r="X18" s="399">
        <v>0</v>
      </c>
      <c r="Y18" s="399">
        <v>4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</row>
    <row r="19" spans="1:954" s="3" customFormat="1" ht="21" customHeight="1" x14ac:dyDescent="0.15">
      <c r="A19" s="149" t="s">
        <v>63</v>
      </c>
      <c r="B19" s="400">
        <v>69</v>
      </c>
      <c r="C19" s="401">
        <v>8</v>
      </c>
      <c r="D19" s="401">
        <v>0</v>
      </c>
      <c r="E19" s="401">
        <v>4</v>
      </c>
      <c r="F19" s="401">
        <v>2</v>
      </c>
      <c r="G19" s="401">
        <v>6</v>
      </c>
      <c r="H19" s="401">
        <v>3</v>
      </c>
      <c r="I19" s="401">
        <v>11</v>
      </c>
      <c r="J19" s="401">
        <v>0</v>
      </c>
      <c r="K19" s="401">
        <v>1</v>
      </c>
      <c r="L19" s="401">
        <v>0</v>
      </c>
      <c r="M19" s="401">
        <v>3</v>
      </c>
      <c r="N19" s="401">
        <v>8</v>
      </c>
      <c r="O19" s="401">
        <v>4</v>
      </c>
      <c r="P19" s="401">
        <v>0</v>
      </c>
      <c r="Q19" s="401">
        <v>0</v>
      </c>
      <c r="R19" s="401">
        <v>0</v>
      </c>
      <c r="S19" s="401">
        <v>1</v>
      </c>
      <c r="T19" s="401">
        <v>8</v>
      </c>
      <c r="U19" s="401">
        <v>1</v>
      </c>
      <c r="V19" s="401">
        <v>2</v>
      </c>
      <c r="W19" s="401">
        <v>0</v>
      </c>
      <c r="X19" s="401">
        <v>0</v>
      </c>
      <c r="Y19" s="401">
        <v>7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</row>
    <row r="20" spans="1:954" s="3" customFormat="1" ht="21" customHeight="1" x14ac:dyDescent="0.15">
      <c r="A20" s="148" t="s">
        <v>64</v>
      </c>
      <c r="B20" s="398">
        <v>83</v>
      </c>
      <c r="C20" s="399">
        <v>14</v>
      </c>
      <c r="D20" s="399">
        <v>2</v>
      </c>
      <c r="E20" s="399">
        <v>3</v>
      </c>
      <c r="F20" s="399">
        <v>3</v>
      </c>
      <c r="G20" s="399">
        <v>3</v>
      </c>
      <c r="H20" s="399">
        <v>4</v>
      </c>
      <c r="I20" s="399">
        <v>9</v>
      </c>
      <c r="J20" s="399">
        <v>1</v>
      </c>
      <c r="K20" s="399">
        <v>5</v>
      </c>
      <c r="L20" s="399">
        <v>2</v>
      </c>
      <c r="M20" s="399">
        <v>1</v>
      </c>
      <c r="N20" s="399">
        <v>8</v>
      </c>
      <c r="O20" s="399">
        <v>2</v>
      </c>
      <c r="P20" s="399">
        <v>2</v>
      </c>
      <c r="Q20" s="399">
        <v>1</v>
      </c>
      <c r="R20" s="399">
        <v>1</v>
      </c>
      <c r="S20" s="399">
        <v>1</v>
      </c>
      <c r="T20" s="399">
        <v>8</v>
      </c>
      <c r="U20" s="399">
        <v>2</v>
      </c>
      <c r="V20" s="399">
        <v>1</v>
      </c>
      <c r="W20" s="399">
        <v>1</v>
      </c>
      <c r="X20" s="399">
        <v>1</v>
      </c>
      <c r="Y20" s="399">
        <v>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</row>
    <row r="21" spans="1:954" s="3" customFormat="1" ht="21" customHeight="1" x14ac:dyDescent="0.15">
      <c r="A21" s="149" t="s">
        <v>65</v>
      </c>
      <c r="B21" s="400">
        <v>68</v>
      </c>
      <c r="C21" s="401">
        <v>9</v>
      </c>
      <c r="D21" s="401">
        <v>2</v>
      </c>
      <c r="E21" s="401">
        <v>2</v>
      </c>
      <c r="F21" s="401">
        <v>2</v>
      </c>
      <c r="G21" s="401">
        <v>1</v>
      </c>
      <c r="H21" s="401">
        <v>9</v>
      </c>
      <c r="I21" s="401">
        <v>10</v>
      </c>
      <c r="J21" s="401">
        <v>0</v>
      </c>
      <c r="K21" s="401">
        <v>2</v>
      </c>
      <c r="L21" s="401">
        <v>2</v>
      </c>
      <c r="M21" s="401">
        <v>2</v>
      </c>
      <c r="N21" s="401">
        <v>10</v>
      </c>
      <c r="O21" s="401">
        <v>4</v>
      </c>
      <c r="P21" s="401">
        <v>0</v>
      </c>
      <c r="Q21" s="401">
        <v>0</v>
      </c>
      <c r="R21" s="401">
        <v>2</v>
      </c>
      <c r="S21" s="401">
        <v>1</v>
      </c>
      <c r="T21" s="401">
        <v>7</v>
      </c>
      <c r="U21" s="401">
        <v>0</v>
      </c>
      <c r="V21" s="401">
        <v>0</v>
      </c>
      <c r="W21" s="401">
        <v>0</v>
      </c>
      <c r="X21" s="401">
        <v>0</v>
      </c>
      <c r="Y21" s="401">
        <v>3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</row>
    <row r="22" spans="1:954" s="3" customFormat="1" ht="21" customHeight="1" x14ac:dyDescent="0.15">
      <c r="A22" s="157" t="s">
        <v>66</v>
      </c>
      <c r="B22" s="398">
        <v>87</v>
      </c>
      <c r="C22" s="399">
        <v>7</v>
      </c>
      <c r="D22" s="399">
        <v>3</v>
      </c>
      <c r="E22" s="399">
        <v>2</v>
      </c>
      <c r="F22" s="399">
        <v>1</v>
      </c>
      <c r="G22" s="399">
        <v>0</v>
      </c>
      <c r="H22" s="399">
        <v>6</v>
      </c>
      <c r="I22" s="399">
        <v>9</v>
      </c>
      <c r="J22" s="399">
        <v>1</v>
      </c>
      <c r="K22" s="399">
        <v>6</v>
      </c>
      <c r="L22" s="399">
        <v>6</v>
      </c>
      <c r="M22" s="399">
        <v>2</v>
      </c>
      <c r="N22" s="399">
        <v>13</v>
      </c>
      <c r="O22" s="399">
        <v>5</v>
      </c>
      <c r="P22" s="399">
        <v>1</v>
      </c>
      <c r="Q22" s="399">
        <v>0</v>
      </c>
      <c r="R22" s="399">
        <v>2</v>
      </c>
      <c r="S22" s="399">
        <v>1</v>
      </c>
      <c r="T22" s="399">
        <v>8</v>
      </c>
      <c r="U22" s="399">
        <v>2</v>
      </c>
      <c r="V22" s="399">
        <v>2</v>
      </c>
      <c r="W22" s="399">
        <v>0</v>
      </c>
      <c r="X22" s="399">
        <v>0</v>
      </c>
      <c r="Y22" s="399">
        <v>10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</row>
    <row r="23" spans="1:954" s="3" customFormat="1" ht="21" customHeight="1" x14ac:dyDescent="0.15">
      <c r="A23" s="158" t="s">
        <v>67</v>
      </c>
      <c r="B23" s="400">
        <v>93</v>
      </c>
      <c r="C23" s="401">
        <v>9</v>
      </c>
      <c r="D23" s="401">
        <v>2</v>
      </c>
      <c r="E23" s="401">
        <v>5</v>
      </c>
      <c r="F23" s="401">
        <v>2</v>
      </c>
      <c r="G23" s="401">
        <v>2</v>
      </c>
      <c r="H23" s="401">
        <v>4</v>
      </c>
      <c r="I23" s="401">
        <v>9</v>
      </c>
      <c r="J23" s="401">
        <v>0</v>
      </c>
      <c r="K23" s="401">
        <v>9</v>
      </c>
      <c r="L23" s="401">
        <v>3</v>
      </c>
      <c r="M23" s="401">
        <v>4</v>
      </c>
      <c r="N23" s="401">
        <v>9</v>
      </c>
      <c r="O23" s="401">
        <v>5</v>
      </c>
      <c r="P23" s="401">
        <v>1</v>
      </c>
      <c r="Q23" s="401">
        <v>1</v>
      </c>
      <c r="R23" s="401">
        <v>3</v>
      </c>
      <c r="S23" s="401">
        <v>4</v>
      </c>
      <c r="T23" s="401">
        <v>8</v>
      </c>
      <c r="U23" s="401">
        <v>1</v>
      </c>
      <c r="V23" s="401">
        <v>5</v>
      </c>
      <c r="W23" s="401">
        <v>0</v>
      </c>
      <c r="X23" s="401">
        <v>0</v>
      </c>
      <c r="Y23" s="401">
        <v>7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</row>
    <row r="24" spans="1:954" s="3" customFormat="1" ht="21" customHeight="1" x14ac:dyDescent="0.15">
      <c r="A24" s="157" t="s">
        <v>68</v>
      </c>
      <c r="B24" s="398">
        <v>112</v>
      </c>
      <c r="C24" s="399">
        <v>11</v>
      </c>
      <c r="D24" s="399">
        <v>1</v>
      </c>
      <c r="E24" s="399">
        <v>9</v>
      </c>
      <c r="F24" s="399">
        <v>5</v>
      </c>
      <c r="G24" s="399">
        <v>6</v>
      </c>
      <c r="H24" s="399">
        <v>7</v>
      </c>
      <c r="I24" s="399">
        <v>8</v>
      </c>
      <c r="J24" s="399">
        <v>1</v>
      </c>
      <c r="K24" s="399">
        <v>8</v>
      </c>
      <c r="L24" s="399">
        <v>3</v>
      </c>
      <c r="M24" s="399">
        <v>6</v>
      </c>
      <c r="N24" s="399">
        <v>15</v>
      </c>
      <c r="O24" s="399">
        <v>4</v>
      </c>
      <c r="P24" s="399">
        <v>1</v>
      </c>
      <c r="Q24" s="399">
        <v>3</v>
      </c>
      <c r="R24" s="399">
        <v>1</v>
      </c>
      <c r="S24" s="399">
        <v>3</v>
      </c>
      <c r="T24" s="399">
        <v>11</v>
      </c>
      <c r="U24" s="399">
        <v>0</v>
      </c>
      <c r="V24" s="399">
        <v>1</v>
      </c>
      <c r="W24" s="399">
        <v>0</v>
      </c>
      <c r="X24" s="399">
        <v>1</v>
      </c>
      <c r="Y24" s="399">
        <v>7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</row>
    <row r="25" spans="1:954" s="3" customFormat="1" ht="21" customHeight="1" x14ac:dyDescent="0.15">
      <c r="A25" s="158" t="s">
        <v>69</v>
      </c>
      <c r="B25" s="400">
        <v>105</v>
      </c>
      <c r="C25" s="401">
        <v>11</v>
      </c>
      <c r="D25" s="401">
        <v>2</v>
      </c>
      <c r="E25" s="401">
        <v>1</v>
      </c>
      <c r="F25" s="401">
        <v>0</v>
      </c>
      <c r="G25" s="401">
        <v>4</v>
      </c>
      <c r="H25" s="401">
        <v>5</v>
      </c>
      <c r="I25" s="401">
        <v>17</v>
      </c>
      <c r="J25" s="401">
        <v>1</v>
      </c>
      <c r="K25" s="401">
        <v>6</v>
      </c>
      <c r="L25" s="401">
        <v>1</v>
      </c>
      <c r="M25" s="401">
        <v>12</v>
      </c>
      <c r="N25" s="401">
        <v>12</v>
      </c>
      <c r="O25" s="401">
        <v>6</v>
      </c>
      <c r="P25" s="401">
        <v>0</v>
      </c>
      <c r="Q25" s="401">
        <v>3</v>
      </c>
      <c r="R25" s="401">
        <v>0</v>
      </c>
      <c r="S25" s="401">
        <v>2</v>
      </c>
      <c r="T25" s="401">
        <v>10</v>
      </c>
      <c r="U25" s="401">
        <v>2</v>
      </c>
      <c r="V25" s="401">
        <v>1</v>
      </c>
      <c r="W25" s="401">
        <v>1</v>
      </c>
      <c r="X25" s="401">
        <v>2</v>
      </c>
      <c r="Y25" s="401">
        <v>6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</row>
    <row r="26" spans="1:954" s="3" customFormat="1" ht="21" customHeight="1" x14ac:dyDescent="0.15">
      <c r="A26" s="157" t="s">
        <v>70</v>
      </c>
      <c r="B26" s="398">
        <v>102</v>
      </c>
      <c r="C26" s="399">
        <v>13</v>
      </c>
      <c r="D26" s="399">
        <v>2</v>
      </c>
      <c r="E26" s="399">
        <v>1</v>
      </c>
      <c r="F26" s="399">
        <v>3</v>
      </c>
      <c r="G26" s="399">
        <v>5</v>
      </c>
      <c r="H26" s="399">
        <v>3</v>
      </c>
      <c r="I26" s="399">
        <v>15</v>
      </c>
      <c r="J26" s="399">
        <v>2</v>
      </c>
      <c r="K26" s="399">
        <v>6</v>
      </c>
      <c r="L26" s="399">
        <v>7</v>
      </c>
      <c r="M26" s="399">
        <v>3</v>
      </c>
      <c r="N26" s="399">
        <v>14</v>
      </c>
      <c r="O26" s="399">
        <v>3</v>
      </c>
      <c r="P26" s="399">
        <v>1</v>
      </c>
      <c r="Q26" s="399">
        <v>2</v>
      </c>
      <c r="R26" s="399">
        <v>0</v>
      </c>
      <c r="S26" s="399">
        <v>2</v>
      </c>
      <c r="T26" s="399">
        <v>8</v>
      </c>
      <c r="U26" s="399">
        <v>1</v>
      </c>
      <c r="V26" s="399">
        <v>1</v>
      </c>
      <c r="W26" s="399">
        <v>0</v>
      </c>
      <c r="X26" s="399">
        <v>1</v>
      </c>
      <c r="Y26" s="399">
        <v>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</row>
    <row r="27" spans="1:954" s="3" customFormat="1" ht="21" customHeight="1" thickBot="1" x14ac:dyDescent="0.2">
      <c r="A27" s="229" t="s">
        <v>184</v>
      </c>
      <c r="B27" s="439">
        <v>1</v>
      </c>
      <c r="C27" s="440">
        <v>0</v>
      </c>
      <c r="D27" s="440">
        <v>0</v>
      </c>
      <c r="E27" s="440">
        <v>0</v>
      </c>
      <c r="F27" s="440">
        <v>0</v>
      </c>
      <c r="G27" s="440">
        <v>0</v>
      </c>
      <c r="H27" s="440">
        <v>0</v>
      </c>
      <c r="I27" s="440">
        <v>0</v>
      </c>
      <c r="J27" s="440">
        <v>0</v>
      </c>
      <c r="K27" s="440">
        <v>0</v>
      </c>
      <c r="L27" s="440">
        <v>0</v>
      </c>
      <c r="M27" s="440">
        <v>0</v>
      </c>
      <c r="N27" s="440">
        <v>0</v>
      </c>
      <c r="O27" s="440">
        <v>0</v>
      </c>
      <c r="P27" s="440">
        <v>0</v>
      </c>
      <c r="Q27" s="440">
        <v>1</v>
      </c>
      <c r="R27" s="440">
        <v>0</v>
      </c>
      <c r="S27" s="440">
        <v>0</v>
      </c>
      <c r="T27" s="440">
        <v>0</v>
      </c>
      <c r="U27" s="440">
        <v>0</v>
      </c>
      <c r="V27" s="440">
        <v>0</v>
      </c>
      <c r="W27" s="440">
        <v>0</v>
      </c>
      <c r="X27" s="440">
        <v>0</v>
      </c>
      <c r="Y27" s="440">
        <v>0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</row>
    <row r="28" spans="1:954" s="3" customFormat="1" ht="21" customHeight="1" x14ac:dyDescent="0.15"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</row>
    <row r="29" spans="1:954" s="21" customFormat="1" ht="15" customHeight="1" x14ac:dyDescent="0.15">
      <c r="A29" s="584"/>
      <c r="B29" s="584"/>
      <c r="C29" s="584"/>
      <c r="D29" s="584"/>
      <c r="E29" s="584"/>
      <c r="F29" s="584"/>
      <c r="G29" s="584"/>
      <c r="H29" s="584"/>
      <c r="I29" s="584"/>
      <c r="J29" s="584"/>
      <c r="K29" s="584"/>
      <c r="L29" s="584"/>
      <c r="M29" s="584"/>
      <c r="N29" s="584"/>
      <c r="O29" s="584"/>
      <c r="P29" s="584"/>
      <c r="Q29" s="584"/>
      <c r="R29" s="584"/>
      <c r="S29" s="584"/>
      <c r="T29" s="584"/>
      <c r="U29" s="584"/>
      <c r="V29" s="584"/>
      <c r="W29" s="584"/>
      <c r="X29" s="584"/>
      <c r="Y29" s="58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  <c r="KO29" s="24"/>
      <c r="KP29" s="24"/>
      <c r="KQ29" s="24"/>
      <c r="KR29" s="24"/>
      <c r="KS29" s="24"/>
      <c r="KT29" s="24"/>
      <c r="KU29" s="24"/>
      <c r="KV29" s="24"/>
      <c r="KW29" s="24"/>
      <c r="KX29" s="24"/>
      <c r="KY29" s="24"/>
      <c r="KZ29" s="24"/>
      <c r="LA29" s="24"/>
      <c r="LB29" s="24"/>
      <c r="LC29" s="24"/>
      <c r="LD29" s="24"/>
      <c r="LE29" s="24"/>
      <c r="LF29" s="24"/>
      <c r="LG29" s="24"/>
      <c r="LH29" s="24"/>
      <c r="LI29" s="24"/>
      <c r="LJ29" s="24"/>
      <c r="LK29" s="24"/>
      <c r="LL29" s="24"/>
      <c r="LM29" s="24"/>
      <c r="LN29" s="24"/>
      <c r="LO29" s="24"/>
      <c r="LP29" s="24"/>
      <c r="LQ29" s="24"/>
      <c r="LR29" s="24"/>
      <c r="LS29" s="24"/>
      <c r="LT29" s="24"/>
      <c r="LU29" s="24"/>
      <c r="LV29" s="24"/>
      <c r="LW29" s="24"/>
      <c r="LX29" s="24"/>
      <c r="LY29" s="24"/>
      <c r="LZ29" s="24"/>
      <c r="MA29" s="24"/>
      <c r="MB29" s="24"/>
      <c r="MC29" s="24"/>
      <c r="MD29" s="24"/>
      <c r="ME29" s="24"/>
      <c r="MF29" s="24"/>
      <c r="MG29" s="24"/>
      <c r="MH29" s="24"/>
      <c r="MI29" s="24"/>
      <c r="MJ29" s="24"/>
      <c r="MK29" s="24"/>
      <c r="ML29" s="24"/>
      <c r="MM29" s="24"/>
      <c r="MN29" s="24"/>
      <c r="MO29" s="24"/>
      <c r="MP29" s="24"/>
      <c r="MQ29" s="24"/>
      <c r="MR29" s="24"/>
      <c r="MS29" s="24"/>
      <c r="MT29" s="24"/>
      <c r="MU29" s="24"/>
      <c r="MV29" s="24"/>
      <c r="MW29" s="24"/>
      <c r="MX29" s="24"/>
      <c r="MY29" s="24"/>
      <c r="MZ29" s="24"/>
      <c r="NA29" s="24"/>
      <c r="NB29" s="24"/>
      <c r="NC29" s="24"/>
      <c r="ND29" s="24"/>
      <c r="NE29" s="24"/>
      <c r="NF29" s="24"/>
      <c r="NG29" s="24"/>
      <c r="NH29" s="24"/>
      <c r="NI29" s="24"/>
      <c r="NJ29" s="24"/>
      <c r="NK29" s="24"/>
      <c r="NL29" s="24"/>
      <c r="NM29" s="24"/>
      <c r="NN29" s="24"/>
      <c r="NO29" s="24"/>
      <c r="NP29" s="24"/>
      <c r="NQ29" s="24"/>
      <c r="NR29" s="24"/>
      <c r="NS29" s="24"/>
      <c r="NT29" s="24"/>
      <c r="NU29" s="24"/>
      <c r="NV29" s="24"/>
      <c r="NW29" s="24"/>
      <c r="NX29" s="24"/>
      <c r="NY29" s="24"/>
      <c r="NZ29" s="24"/>
      <c r="OA29" s="24"/>
      <c r="OB29" s="24"/>
      <c r="OC29" s="24"/>
      <c r="OD29" s="24"/>
      <c r="OE29" s="24"/>
      <c r="OF29" s="24"/>
      <c r="OG29" s="24"/>
      <c r="OH29" s="24"/>
      <c r="OI29" s="24"/>
      <c r="OJ29" s="24"/>
      <c r="OK29" s="24"/>
      <c r="OL29" s="24"/>
      <c r="OM29" s="24"/>
      <c r="ON29" s="24"/>
      <c r="OO29" s="24"/>
      <c r="OP29" s="24"/>
      <c r="OQ29" s="24"/>
      <c r="OR29" s="24"/>
      <c r="OS29" s="24"/>
      <c r="OT29" s="24"/>
      <c r="OU29" s="24"/>
      <c r="OV29" s="24"/>
      <c r="OW29" s="24"/>
      <c r="OX29" s="24"/>
      <c r="OY29" s="24"/>
      <c r="OZ29" s="24"/>
      <c r="PA29" s="24"/>
      <c r="PB29" s="24"/>
      <c r="PC29" s="24"/>
      <c r="PD29" s="24"/>
      <c r="PE29" s="24"/>
      <c r="PF29" s="24"/>
      <c r="PG29" s="24"/>
      <c r="PH29" s="24"/>
      <c r="PI29" s="24"/>
      <c r="PJ29" s="24"/>
      <c r="PK29" s="24"/>
      <c r="PL29" s="24"/>
      <c r="PM29" s="24"/>
      <c r="PN29" s="24"/>
      <c r="PO29" s="24"/>
      <c r="PP29" s="24"/>
      <c r="PQ29" s="24"/>
      <c r="PR29" s="24"/>
      <c r="PS29" s="24"/>
      <c r="PT29" s="24"/>
      <c r="PU29" s="24"/>
      <c r="PV29" s="24"/>
      <c r="PW29" s="24"/>
      <c r="PX29" s="24"/>
      <c r="PY29" s="24"/>
      <c r="PZ29" s="24"/>
      <c r="QA29" s="24"/>
      <c r="QB29" s="24"/>
      <c r="QC29" s="24"/>
      <c r="QD29" s="24"/>
      <c r="QE29" s="24"/>
      <c r="QF29" s="24"/>
      <c r="QG29" s="24"/>
      <c r="QH29" s="24"/>
      <c r="QI29" s="24"/>
      <c r="QJ29" s="24"/>
      <c r="QK29" s="24"/>
      <c r="QL29" s="24"/>
      <c r="QM29" s="24"/>
      <c r="QN29" s="24"/>
      <c r="QO29" s="24"/>
      <c r="QP29" s="24"/>
      <c r="QQ29" s="24"/>
      <c r="QR29" s="24"/>
      <c r="QS29" s="24"/>
      <c r="QT29" s="24"/>
      <c r="QU29" s="24"/>
      <c r="QV29" s="24"/>
      <c r="QW29" s="24"/>
      <c r="QX29" s="24"/>
      <c r="QY29" s="24"/>
      <c r="QZ29" s="24"/>
      <c r="RA29" s="24"/>
      <c r="RB29" s="24"/>
      <c r="RC29" s="24"/>
      <c r="RD29" s="24"/>
      <c r="RE29" s="24"/>
      <c r="RF29" s="24"/>
      <c r="RG29" s="24"/>
      <c r="RH29" s="24"/>
      <c r="RI29" s="24"/>
      <c r="RJ29" s="24"/>
      <c r="RK29" s="24"/>
      <c r="RL29" s="24"/>
      <c r="RM29" s="24"/>
      <c r="RN29" s="24"/>
      <c r="RO29" s="24"/>
      <c r="RP29" s="24"/>
      <c r="RQ29" s="24"/>
      <c r="RR29" s="24"/>
      <c r="RS29" s="24"/>
      <c r="RT29" s="24"/>
      <c r="RU29" s="24"/>
      <c r="RV29" s="24"/>
      <c r="RW29" s="24"/>
      <c r="RX29" s="24"/>
      <c r="RY29" s="24"/>
      <c r="RZ29" s="24"/>
      <c r="SA29" s="24"/>
      <c r="SB29" s="24"/>
      <c r="SC29" s="24"/>
      <c r="SD29" s="24"/>
      <c r="SE29" s="24"/>
      <c r="SF29" s="24"/>
      <c r="SG29" s="24"/>
      <c r="SH29" s="24"/>
      <c r="SI29" s="24"/>
      <c r="SJ29" s="24"/>
      <c r="SK29" s="24"/>
      <c r="SL29" s="24"/>
      <c r="SM29" s="24"/>
      <c r="SN29" s="24"/>
      <c r="SO29" s="24"/>
      <c r="SP29" s="24"/>
      <c r="SQ29" s="24"/>
      <c r="SR29" s="24"/>
      <c r="SS29" s="24"/>
      <c r="ST29" s="24"/>
      <c r="SU29" s="24"/>
      <c r="SV29" s="24"/>
      <c r="SW29" s="24"/>
      <c r="SX29" s="24"/>
      <c r="SY29" s="24"/>
      <c r="SZ29" s="24"/>
      <c r="TA29" s="24"/>
      <c r="TB29" s="24"/>
      <c r="TC29" s="24"/>
      <c r="TD29" s="24"/>
      <c r="TE29" s="24"/>
      <c r="TF29" s="24"/>
      <c r="TG29" s="24"/>
      <c r="TH29" s="24"/>
      <c r="TI29" s="24"/>
      <c r="TJ29" s="24"/>
      <c r="TK29" s="24"/>
      <c r="TL29" s="24"/>
      <c r="TM29" s="24"/>
      <c r="TN29" s="24"/>
      <c r="TO29" s="24"/>
      <c r="TP29" s="24"/>
      <c r="TQ29" s="24"/>
      <c r="TR29" s="24"/>
      <c r="TS29" s="24"/>
      <c r="TT29" s="24"/>
      <c r="TU29" s="24"/>
      <c r="TV29" s="24"/>
      <c r="TW29" s="24"/>
      <c r="TX29" s="24"/>
      <c r="TY29" s="24"/>
      <c r="TZ29" s="24"/>
      <c r="UA29" s="24"/>
      <c r="UB29" s="24"/>
      <c r="UC29" s="24"/>
      <c r="UD29" s="24"/>
      <c r="UE29" s="24"/>
      <c r="UF29" s="24"/>
      <c r="UG29" s="24"/>
      <c r="UH29" s="24"/>
      <c r="UI29" s="24"/>
      <c r="UJ29" s="24"/>
      <c r="UK29" s="24"/>
      <c r="UL29" s="24"/>
      <c r="UM29" s="24"/>
      <c r="UN29" s="24"/>
      <c r="UO29" s="24"/>
      <c r="UP29" s="24"/>
      <c r="UQ29" s="24"/>
      <c r="UR29" s="24"/>
      <c r="US29" s="24"/>
      <c r="UT29" s="24"/>
      <c r="UU29" s="24"/>
      <c r="UV29" s="24"/>
      <c r="UW29" s="24"/>
      <c r="UX29" s="24"/>
      <c r="UY29" s="24"/>
      <c r="UZ29" s="24"/>
      <c r="VA29" s="24"/>
      <c r="VB29" s="24"/>
      <c r="VC29" s="24"/>
      <c r="VD29" s="24"/>
      <c r="VE29" s="24"/>
      <c r="VF29" s="24"/>
      <c r="VG29" s="24"/>
      <c r="VH29" s="24"/>
      <c r="VI29" s="24"/>
      <c r="VJ29" s="24"/>
      <c r="VK29" s="24"/>
      <c r="VL29" s="24"/>
      <c r="VM29" s="24"/>
      <c r="VN29" s="24"/>
      <c r="VO29" s="24"/>
      <c r="VP29" s="24"/>
      <c r="VQ29" s="24"/>
      <c r="VR29" s="24"/>
      <c r="VS29" s="24"/>
      <c r="VT29" s="24"/>
      <c r="VU29" s="24"/>
      <c r="VV29" s="24"/>
      <c r="VW29" s="24"/>
      <c r="VX29" s="24"/>
      <c r="VY29" s="24"/>
      <c r="VZ29" s="24"/>
      <c r="WA29" s="24"/>
      <c r="WB29" s="24"/>
      <c r="WC29" s="24"/>
      <c r="WD29" s="24"/>
      <c r="WE29" s="24"/>
      <c r="WF29" s="24"/>
      <c r="WG29" s="24"/>
      <c r="WH29" s="24"/>
      <c r="WI29" s="24"/>
      <c r="WJ29" s="24"/>
      <c r="WK29" s="24"/>
      <c r="WL29" s="24"/>
      <c r="WM29" s="24"/>
      <c r="WN29" s="24"/>
      <c r="WO29" s="24"/>
      <c r="WP29" s="24"/>
      <c r="WQ29" s="24"/>
      <c r="WR29" s="24"/>
      <c r="WS29" s="24"/>
      <c r="WT29" s="24"/>
      <c r="WU29" s="24"/>
      <c r="WV29" s="24"/>
      <c r="WW29" s="24"/>
      <c r="WX29" s="24"/>
      <c r="WY29" s="24"/>
      <c r="WZ29" s="24"/>
      <c r="XA29" s="24"/>
      <c r="XB29" s="24"/>
      <c r="XC29" s="24"/>
      <c r="XD29" s="24"/>
      <c r="XE29" s="24"/>
      <c r="XF29" s="24"/>
      <c r="XG29" s="24"/>
      <c r="XH29" s="24"/>
      <c r="XI29" s="24"/>
      <c r="XJ29" s="24"/>
      <c r="XK29" s="24"/>
      <c r="XL29" s="24"/>
      <c r="XM29" s="24"/>
      <c r="XN29" s="24"/>
      <c r="XO29" s="24"/>
      <c r="XP29" s="24"/>
      <c r="XQ29" s="24"/>
      <c r="XR29" s="24"/>
      <c r="XS29" s="24"/>
      <c r="XT29" s="24"/>
      <c r="XU29" s="24"/>
      <c r="XV29" s="24"/>
      <c r="XW29" s="24"/>
      <c r="XX29" s="24"/>
      <c r="XY29" s="24"/>
      <c r="XZ29" s="24"/>
      <c r="YA29" s="24"/>
      <c r="YB29" s="24"/>
      <c r="YC29" s="24"/>
      <c r="YD29" s="24"/>
      <c r="YE29" s="24"/>
      <c r="YF29" s="24"/>
      <c r="YG29" s="24"/>
      <c r="YH29" s="24"/>
      <c r="YI29" s="24"/>
      <c r="YJ29" s="24"/>
      <c r="YK29" s="24"/>
      <c r="YL29" s="24"/>
      <c r="YM29" s="24"/>
      <c r="YN29" s="24"/>
      <c r="YO29" s="24"/>
      <c r="YP29" s="24"/>
      <c r="YQ29" s="24"/>
      <c r="YR29" s="24"/>
      <c r="YS29" s="24"/>
      <c r="YT29" s="24"/>
      <c r="YU29" s="24"/>
      <c r="YV29" s="24"/>
      <c r="YW29" s="24"/>
      <c r="YX29" s="24"/>
      <c r="YY29" s="24"/>
      <c r="YZ29" s="24"/>
      <c r="ZA29" s="24"/>
      <c r="ZB29" s="24"/>
      <c r="ZC29" s="24"/>
      <c r="ZD29" s="24"/>
      <c r="ZE29" s="24"/>
      <c r="ZF29" s="24"/>
      <c r="ZG29" s="24"/>
      <c r="ZH29" s="24"/>
      <c r="ZI29" s="24"/>
      <c r="ZJ29" s="24"/>
      <c r="ZK29" s="24"/>
      <c r="ZL29" s="24"/>
      <c r="ZM29" s="24"/>
      <c r="ZN29" s="24"/>
      <c r="ZO29" s="24"/>
      <c r="ZP29" s="24"/>
      <c r="ZQ29" s="24"/>
      <c r="ZR29" s="24"/>
      <c r="ZS29" s="24"/>
      <c r="ZT29" s="24"/>
      <c r="ZU29" s="24"/>
      <c r="ZV29" s="24"/>
      <c r="ZW29" s="24"/>
      <c r="ZX29" s="24"/>
      <c r="ZY29" s="24"/>
      <c r="ZZ29" s="24"/>
      <c r="AAA29" s="24"/>
      <c r="AAB29" s="24"/>
      <c r="AAC29" s="24"/>
      <c r="AAD29" s="24"/>
      <c r="AAE29" s="24"/>
      <c r="AAF29" s="24"/>
      <c r="AAG29" s="24"/>
      <c r="AAH29" s="24"/>
      <c r="AAI29" s="24"/>
      <c r="AAJ29" s="24"/>
      <c r="AAK29" s="24"/>
      <c r="AAL29" s="24"/>
      <c r="AAM29" s="24"/>
      <c r="AAN29" s="24"/>
      <c r="AAO29" s="24"/>
      <c r="AAP29" s="24"/>
      <c r="AAQ29" s="24"/>
      <c r="AAR29" s="24"/>
      <c r="AAS29" s="24"/>
      <c r="AAT29" s="24"/>
      <c r="AAU29" s="24"/>
      <c r="AAV29" s="24"/>
      <c r="AAW29" s="24"/>
      <c r="AAX29" s="24"/>
      <c r="AAY29" s="24"/>
      <c r="AAZ29" s="24"/>
      <c r="ABA29" s="24"/>
      <c r="ABB29" s="24"/>
      <c r="ABC29" s="24"/>
      <c r="ABD29" s="24"/>
      <c r="ABE29" s="24"/>
      <c r="ABF29" s="24"/>
      <c r="ABG29" s="24"/>
      <c r="ABH29" s="24"/>
      <c r="ABI29" s="24"/>
      <c r="ABJ29" s="24"/>
      <c r="ABK29" s="24"/>
      <c r="ABL29" s="24"/>
      <c r="ABM29" s="24"/>
      <c r="ABN29" s="24"/>
      <c r="ABO29" s="24"/>
      <c r="ABP29" s="24"/>
      <c r="ABQ29" s="24"/>
      <c r="ABR29" s="24"/>
      <c r="ABS29" s="24"/>
      <c r="ABT29" s="24"/>
      <c r="ABU29" s="24"/>
      <c r="ABV29" s="24"/>
      <c r="ABW29" s="24"/>
      <c r="ABX29" s="24"/>
      <c r="ABY29" s="24"/>
      <c r="ABZ29" s="24"/>
      <c r="ACA29" s="24"/>
      <c r="ACB29" s="24"/>
      <c r="ACC29" s="24"/>
      <c r="ACD29" s="24"/>
      <c r="ACE29" s="24"/>
      <c r="ACF29" s="24"/>
      <c r="ACG29" s="24"/>
      <c r="ACH29" s="24"/>
      <c r="ACI29" s="24"/>
      <c r="ACJ29" s="24"/>
      <c r="ACK29" s="24"/>
      <c r="ACL29" s="24"/>
      <c r="ACM29" s="24"/>
      <c r="ACN29" s="24"/>
      <c r="ACO29" s="24"/>
      <c r="ACP29" s="24"/>
      <c r="ACQ29" s="24"/>
      <c r="ACR29" s="24"/>
      <c r="ACS29" s="24"/>
      <c r="ACT29" s="24"/>
      <c r="ACU29" s="24"/>
      <c r="ACV29" s="24"/>
      <c r="ACW29" s="24"/>
      <c r="ACX29" s="24"/>
      <c r="ACY29" s="24"/>
      <c r="ACZ29" s="24"/>
      <c r="ADA29" s="24"/>
      <c r="ADB29" s="24"/>
      <c r="ADC29" s="24"/>
      <c r="ADD29" s="24"/>
      <c r="ADE29" s="24"/>
      <c r="ADF29" s="24"/>
      <c r="ADG29" s="24"/>
      <c r="ADH29" s="24"/>
      <c r="ADI29" s="24"/>
      <c r="ADJ29" s="24"/>
      <c r="ADK29" s="24"/>
      <c r="ADL29" s="24"/>
      <c r="ADM29" s="24"/>
      <c r="ADN29" s="24"/>
      <c r="ADO29" s="24"/>
      <c r="ADP29" s="24"/>
      <c r="ADQ29" s="24"/>
      <c r="ADR29" s="24"/>
      <c r="ADS29" s="24"/>
      <c r="ADT29" s="24"/>
      <c r="ADU29" s="24"/>
      <c r="ADV29" s="24"/>
      <c r="ADW29" s="24"/>
      <c r="ADX29" s="24"/>
      <c r="ADY29" s="24"/>
      <c r="ADZ29" s="24"/>
      <c r="AEA29" s="24"/>
      <c r="AEB29" s="24"/>
      <c r="AEC29" s="24"/>
      <c r="AED29" s="24"/>
      <c r="AEE29" s="24"/>
      <c r="AEF29" s="24"/>
      <c r="AEG29" s="24"/>
      <c r="AEH29" s="24"/>
      <c r="AEI29" s="24"/>
      <c r="AEJ29" s="24"/>
      <c r="AEK29" s="24"/>
      <c r="AEL29" s="24"/>
      <c r="AEM29" s="24"/>
      <c r="AEN29" s="24"/>
      <c r="AEO29" s="24"/>
      <c r="AEP29" s="24"/>
      <c r="AEQ29" s="24"/>
      <c r="AER29" s="24"/>
      <c r="AES29" s="24"/>
      <c r="AET29" s="24"/>
      <c r="AEU29" s="24"/>
      <c r="AEV29" s="24"/>
      <c r="AEW29" s="24"/>
      <c r="AEX29" s="24"/>
      <c r="AEY29" s="24"/>
      <c r="AEZ29" s="24"/>
      <c r="AFA29" s="24"/>
      <c r="AFB29" s="24"/>
      <c r="AFC29" s="24"/>
      <c r="AFD29" s="24"/>
      <c r="AFE29" s="24"/>
      <c r="AFF29" s="24"/>
      <c r="AFG29" s="24"/>
      <c r="AFH29" s="24"/>
      <c r="AFI29" s="24"/>
      <c r="AFJ29" s="24"/>
      <c r="AFK29" s="24"/>
      <c r="AFL29" s="24"/>
      <c r="AFM29" s="24"/>
      <c r="AFN29" s="24"/>
      <c r="AFO29" s="24"/>
      <c r="AFP29" s="24"/>
      <c r="AFQ29" s="24"/>
      <c r="AFR29" s="24"/>
      <c r="AFS29" s="24"/>
      <c r="AFT29" s="24"/>
      <c r="AFU29" s="24"/>
      <c r="AFV29" s="24"/>
      <c r="AFW29" s="24"/>
      <c r="AFX29" s="24"/>
      <c r="AFY29" s="24"/>
      <c r="AFZ29" s="24"/>
      <c r="AGA29" s="24"/>
      <c r="AGB29" s="24"/>
      <c r="AGC29" s="24"/>
      <c r="AGD29" s="24"/>
      <c r="AGE29" s="24"/>
      <c r="AGF29" s="24"/>
      <c r="AGG29" s="24"/>
      <c r="AGH29" s="24"/>
      <c r="AGI29" s="24"/>
      <c r="AGJ29" s="24"/>
      <c r="AGK29" s="24"/>
      <c r="AGL29" s="24"/>
      <c r="AGM29" s="24"/>
      <c r="AGN29" s="24"/>
      <c r="AGO29" s="24"/>
      <c r="AGP29" s="24"/>
      <c r="AGQ29" s="24"/>
      <c r="AGR29" s="24"/>
      <c r="AGS29" s="24"/>
      <c r="AGT29" s="24"/>
      <c r="AGU29" s="24"/>
      <c r="AGV29" s="24"/>
      <c r="AGW29" s="24"/>
      <c r="AGX29" s="24"/>
      <c r="AGY29" s="24"/>
      <c r="AGZ29" s="24"/>
      <c r="AHA29" s="24"/>
      <c r="AHB29" s="24"/>
      <c r="AHC29" s="24"/>
      <c r="AHD29" s="24"/>
      <c r="AHE29" s="24"/>
      <c r="AHF29" s="24"/>
      <c r="AHG29" s="24"/>
      <c r="AHH29" s="24"/>
      <c r="AHI29" s="24"/>
      <c r="AHJ29" s="24"/>
      <c r="AHK29" s="24"/>
      <c r="AHL29" s="24"/>
      <c r="AHM29" s="24"/>
      <c r="AHN29" s="24"/>
      <c r="AHO29" s="24"/>
      <c r="AHP29" s="24"/>
      <c r="AHQ29" s="24"/>
      <c r="AHR29" s="24"/>
      <c r="AHS29" s="24"/>
      <c r="AHT29" s="24"/>
      <c r="AHU29" s="24"/>
      <c r="AHV29" s="24"/>
      <c r="AHW29" s="24"/>
      <c r="AHX29" s="24"/>
      <c r="AHY29" s="24"/>
      <c r="AHZ29" s="24"/>
      <c r="AIA29" s="24"/>
      <c r="AIB29" s="24"/>
      <c r="AIC29" s="24"/>
      <c r="AID29" s="24"/>
      <c r="AIE29" s="24"/>
      <c r="AIF29" s="24"/>
      <c r="AIG29" s="24"/>
      <c r="AIH29" s="24"/>
      <c r="AII29" s="24"/>
      <c r="AIJ29" s="24"/>
      <c r="AIK29" s="24"/>
      <c r="AIL29" s="24"/>
      <c r="AIM29" s="24"/>
      <c r="AIN29" s="24"/>
      <c r="AIO29" s="24"/>
      <c r="AIP29" s="24"/>
      <c r="AIQ29" s="24"/>
      <c r="AIR29" s="24"/>
      <c r="AIS29" s="24"/>
      <c r="AIT29" s="24"/>
      <c r="AIU29" s="24"/>
      <c r="AIV29" s="24"/>
      <c r="AIW29" s="24"/>
      <c r="AIX29" s="24"/>
      <c r="AIY29" s="24"/>
      <c r="AIZ29" s="24"/>
      <c r="AJA29" s="24"/>
      <c r="AJB29" s="24"/>
      <c r="AJC29" s="24"/>
      <c r="AJD29" s="24"/>
      <c r="AJE29" s="24"/>
      <c r="AJF29" s="24"/>
      <c r="AJG29" s="24"/>
      <c r="AJH29" s="24"/>
      <c r="AJI29" s="24"/>
      <c r="AJJ29" s="24"/>
      <c r="AJK29" s="24"/>
      <c r="AJL29" s="24"/>
      <c r="AJM29" s="24"/>
      <c r="AJN29" s="24"/>
      <c r="AJO29" s="24"/>
      <c r="AJP29" s="24"/>
    </row>
    <row r="30" spans="1:954" s="21" customFormat="1" ht="15" customHeight="1" x14ac:dyDescent="0.15">
      <c r="A30" s="584"/>
      <c r="B30" s="584"/>
      <c r="C30" s="584"/>
      <c r="D30" s="584"/>
      <c r="E30" s="584"/>
      <c r="F30" s="584"/>
      <c r="G30" s="584"/>
      <c r="H30" s="584"/>
      <c r="I30" s="584"/>
      <c r="J30" s="584"/>
      <c r="K30" s="584"/>
      <c r="L30" s="584"/>
      <c r="M30" s="584"/>
      <c r="N30" s="584"/>
      <c r="O30" s="584"/>
      <c r="P30" s="584"/>
      <c r="Q30" s="584"/>
      <c r="R30" s="584"/>
      <c r="S30" s="584"/>
      <c r="T30" s="584"/>
      <c r="U30" s="584"/>
      <c r="V30" s="584"/>
      <c r="W30" s="584"/>
      <c r="X30" s="584"/>
      <c r="Y30" s="58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  <c r="KO30" s="24"/>
      <c r="KP30" s="24"/>
      <c r="KQ30" s="24"/>
      <c r="KR30" s="24"/>
      <c r="KS30" s="24"/>
      <c r="KT30" s="24"/>
      <c r="KU30" s="24"/>
      <c r="KV30" s="24"/>
      <c r="KW30" s="24"/>
      <c r="KX30" s="24"/>
      <c r="KY30" s="24"/>
      <c r="KZ30" s="24"/>
      <c r="LA30" s="24"/>
      <c r="LB30" s="24"/>
      <c r="LC30" s="24"/>
      <c r="LD30" s="24"/>
      <c r="LE30" s="24"/>
      <c r="LF30" s="24"/>
      <c r="LG30" s="24"/>
      <c r="LH30" s="24"/>
      <c r="LI30" s="24"/>
      <c r="LJ30" s="24"/>
      <c r="LK30" s="24"/>
      <c r="LL30" s="24"/>
      <c r="LM30" s="24"/>
      <c r="LN30" s="24"/>
      <c r="LO30" s="24"/>
      <c r="LP30" s="24"/>
      <c r="LQ30" s="24"/>
      <c r="LR30" s="24"/>
      <c r="LS30" s="24"/>
      <c r="LT30" s="24"/>
      <c r="LU30" s="24"/>
      <c r="LV30" s="24"/>
      <c r="LW30" s="24"/>
      <c r="LX30" s="24"/>
      <c r="LY30" s="24"/>
      <c r="LZ30" s="24"/>
      <c r="MA30" s="24"/>
      <c r="MB30" s="24"/>
      <c r="MC30" s="24"/>
      <c r="MD30" s="24"/>
      <c r="ME30" s="24"/>
      <c r="MF30" s="24"/>
      <c r="MG30" s="24"/>
      <c r="MH30" s="24"/>
      <c r="MI30" s="24"/>
      <c r="MJ30" s="24"/>
      <c r="MK30" s="24"/>
      <c r="ML30" s="24"/>
      <c r="MM30" s="24"/>
      <c r="MN30" s="24"/>
      <c r="MO30" s="24"/>
      <c r="MP30" s="24"/>
      <c r="MQ30" s="24"/>
      <c r="MR30" s="24"/>
      <c r="MS30" s="24"/>
      <c r="MT30" s="24"/>
      <c r="MU30" s="24"/>
      <c r="MV30" s="24"/>
      <c r="MW30" s="24"/>
      <c r="MX30" s="24"/>
      <c r="MY30" s="24"/>
      <c r="MZ30" s="24"/>
      <c r="NA30" s="24"/>
      <c r="NB30" s="24"/>
      <c r="NC30" s="24"/>
      <c r="ND30" s="24"/>
      <c r="NE30" s="24"/>
      <c r="NF30" s="24"/>
      <c r="NG30" s="24"/>
      <c r="NH30" s="24"/>
      <c r="NI30" s="24"/>
      <c r="NJ30" s="24"/>
      <c r="NK30" s="24"/>
      <c r="NL30" s="24"/>
      <c r="NM30" s="24"/>
      <c r="NN30" s="24"/>
      <c r="NO30" s="24"/>
      <c r="NP30" s="24"/>
      <c r="NQ30" s="24"/>
      <c r="NR30" s="24"/>
      <c r="NS30" s="24"/>
      <c r="NT30" s="24"/>
      <c r="NU30" s="24"/>
      <c r="NV30" s="24"/>
      <c r="NW30" s="24"/>
      <c r="NX30" s="24"/>
      <c r="NY30" s="24"/>
      <c r="NZ30" s="24"/>
      <c r="OA30" s="24"/>
      <c r="OB30" s="24"/>
      <c r="OC30" s="24"/>
      <c r="OD30" s="24"/>
      <c r="OE30" s="24"/>
      <c r="OF30" s="24"/>
      <c r="OG30" s="24"/>
      <c r="OH30" s="24"/>
      <c r="OI30" s="24"/>
      <c r="OJ30" s="24"/>
      <c r="OK30" s="24"/>
      <c r="OL30" s="24"/>
      <c r="OM30" s="24"/>
      <c r="ON30" s="24"/>
      <c r="OO30" s="24"/>
      <c r="OP30" s="24"/>
      <c r="OQ30" s="24"/>
      <c r="OR30" s="24"/>
      <c r="OS30" s="24"/>
      <c r="OT30" s="24"/>
      <c r="OU30" s="24"/>
      <c r="OV30" s="24"/>
      <c r="OW30" s="24"/>
      <c r="OX30" s="24"/>
      <c r="OY30" s="24"/>
      <c r="OZ30" s="24"/>
      <c r="PA30" s="24"/>
      <c r="PB30" s="24"/>
      <c r="PC30" s="24"/>
      <c r="PD30" s="24"/>
      <c r="PE30" s="24"/>
      <c r="PF30" s="24"/>
      <c r="PG30" s="24"/>
      <c r="PH30" s="24"/>
      <c r="PI30" s="24"/>
      <c r="PJ30" s="24"/>
      <c r="PK30" s="24"/>
      <c r="PL30" s="24"/>
      <c r="PM30" s="24"/>
      <c r="PN30" s="24"/>
      <c r="PO30" s="24"/>
      <c r="PP30" s="24"/>
      <c r="PQ30" s="24"/>
      <c r="PR30" s="24"/>
      <c r="PS30" s="24"/>
      <c r="PT30" s="24"/>
      <c r="PU30" s="24"/>
      <c r="PV30" s="24"/>
      <c r="PW30" s="24"/>
      <c r="PX30" s="24"/>
      <c r="PY30" s="24"/>
      <c r="PZ30" s="24"/>
      <c r="QA30" s="24"/>
      <c r="QB30" s="24"/>
      <c r="QC30" s="24"/>
      <c r="QD30" s="24"/>
      <c r="QE30" s="24"/>
      <c r="QF30" s="24"/>
      <c r="QG30" s="24"/>
      <c r="QH30" s="24"/>
      <c r="QI30" s="24"/>
      <c r="QJ30" s="24"/>
      <c r="QK30" s="24"/>
      <c r="QL30" s="24"/>
      <c r="QM30" s="24"/>
      <c r="QN30" s="24"/>
      <c r="QO30" s="24"/>
      <c r="QP30" s="24"/>
      <c r="QQ30" s="24"/>
      <c r="QR30" s="24"/>
      <c r="QS30" s="24"/>
      <c r="QT30" s="24"/>
      <c r="QU30" s="24"/>
      <c r="QV30" s="24"/>
      <c r="QW30" s="24"/>
      <c r="QX30" s="24"/>
      <c r="QY30" s="24"/>
      <c r="QZ30" s="24"/>
      <c r="RA30" s="24"/>
      <c r="RB30" s="24"/>
      <c r="RC30" s="24"/>
      <c r="RD30" s="24"/>
      <c r="RE30" s="24"/>
      <c r="RF30" s="24"/>
      <c r="RG30" s="24"/>
      <c r="RH30" s="24"/>
      <c r="RI30" s="24"/>
      <c r="RJ30" s="24"/>
      <c r="RK30" s="24"/>
      <c r="RL30" s="24"/>
      <c r="RM30" s="24"/>
      <c r="RN30" s="24"/>
      <c r="RO30" s="24"/>
      <c r="RP30" s="24"/>
      <c r="RQ30" s="24"/>
      <c r="RR30" s="24"/>
      <c r="RS30" s="24"/>
      <c r="RT30" s="24"/>
      <c r="RU30" s="24"/>
      <c r="RV30" s="24"/>
      <c r="RW30" s="24"/>
      <c r="RX30" s="24"/>
      <c r="RY30" s="24"/>
      <c r="RZ30" s="24"/>
      <c r="SA30" s="24"/>
      <c r="SB30" s="24"/>
      <c r="SC30" s="24"/>
      <c r="SD30" s="24"/>
      <c r="SE30" s="24"/>
      <c r="SF30" s="24"/>
      <c r="SG30" s="24"/>
      <c r="SH30" s="24"/>
      <c r="SI30" s="24"/>
      <c r="SJ30" s="24"/>
      <c r="SK30" s="24"/>
      <c r="SL30" s="24"/>
      <c r="SM30" s="24"/>
      <c r="SN30" s="24"/>
      <c r="SO30" s="24"/>
      <c r="SP30" s="24"/>
      <c r="SQ30" s="24"/>
      <c r="SR30" s="24"/>
      <c r="SS30" s="24"/>
      <c r="ST30" s="24"/>
      <c r="SU30" s="24"/>
      <c r="SV30" s="24"/>
      <c r="SW30" s="24"/>
      <c r="SX30" s="24"/>
      <c r="SY30" s="24"/>
      <c r="SZ30" s="24"/>
      <c r="TA30" s="24"/>
      <c r="TB30" s="24"/>
      <c r="TC30" s="24"/>
      <c r="TD30" s="24"/>
      <c r="TE30" s="24"/>
      <c r="TF30" s="24"/>
      <c r="TG30" s="24"/>
      <c r="TH30" s="24"/>
      <c r="TI30" s="24"/>
      <c r="TJ30" s="24"/>
      <c r="TK30" s="24"/>
      <c r="TL30" s="24"/>
      <c r="TM30" s="24"/>
      <c r="TN30" s="24"/>
      <c r="TO30" s="24"/>
      <c r="TP30" s="24"/>
      <c r="TQ30" s="24"/>
      <c r="TR30" s="24"/>
      <c r="TS30" s="24"/>
      <c r="TT30" s="24"/>
      <c r="TU30" s="24"/>
      <c r="TV30" s="24"/>
      <c r="TW30" s="24"/>
      <c r="TX30" s="24"/>
      <c r="TY30" s="24"/>
      <c r="TZ30" s="24"/>
      <c r="UA30" s="24"/>
      <c r="UB30" s="24"/>
      <c r="UC30" s="24"/>
      <c r="UD30" s="24"/>
      <c r="UE30" s="24"/>
      <c r="UF30" s="24"/>
      <c r="UG30" s="24"/>
      <c r="UH30" s="24"/>
      <c r="UI30" s="24"/>
      <c r="UJ30" s="24"/>
      <c r="UK30" s="24"/>
      <c r="UL30" s="24"/>
      <c r="UM30" s="24"/>
      <c r="UN30" s="24"/>
      <c r="UO30" s="24"/>
      <c r="UP30" s="24"/>
      <c r="UQ30" s="24"/>
      <c r="UR30" s="24"/>
      <c r="US30" s="24"/>
      <c r="UT30" s="24"/>
      <c r="UU30" s="24"/>
      <c r="UV30" s="24"/>
      <c r="UW30" s="24"/>
      <c r="UX30" s="24"/>
      <c r="UY30" s="24"/>
      <c r="UZ30" s="24"/>
      <c r="VA30" s="24"/>
      <c r="VB30" s="24"/>
      <c r="VC30" s="24"/>
      <c r="VD30" s="24"/>
      <c r="VE30" s="24"/>
      <c r="VF30" s="24"/>
      <c r="VG30" s="24"/>
      <c r="VH30" s="24"/>
      <c r="VI30" s="24"/>
      <c r="VJ30" s="24"/>
      <c r="VK30" s="24"/>
      <c r="VL30" s="24"/>
      <c r="VM30" s="24"/>
      <c r="VN30" s="24"/>
      <c r="VO30" s="24"/>
      <c r="VP30" s="24"/>
      <c r="VQ30" s="24"/>
      <c r="VR30" s="24"/>
      <c r="VS30" s="24"/>
      <c r="VT30" s="24"/>
      <c r="VU30" s="24"/>
      <c r="VV30" s="24"/>
      <c r="VW30" s="24"/>
      <c r="VX30" s="24"/>
      <c r="VY30" s="24"/>
      <c r="VZ30" s="24"/>
      <c r="WA30" s="24"/>
      <c r="WB30" s="24"/>
      <c r="WC30" s="24"/>
      <c r="WD30" s="24"/>
      <c r="WE30" s="24"/>
      <c r="WF30" s="24"/>
      <c r="WG30" s="24"/>
      <c r="WH30" s="24"/>
      <c r="WI30" s="24"/>
      <c r="WJ30" s="24"/>
      <c r="WK30" s="24"/>
      <c r="WL30" s="24"/>
      <c r="WM30" s="24"/>
      <c r="WN30" s="24"/>
      <c r="WO30" s="24"/>
      <c r="WP30" s="24"/>
      <c r="WQ30" s="24"/>
      <c r="WR30" s="24"/>
      <c r="WS30" s="24"/>
      <c r="WT30" s="24"/>
      <c r="WU30" s="24"/>
      <c r="WV30" s="24"/>
      <c r="WW30" s="24"/>
      <c r="WX30" s="24"/>
      <c r="WY30" s="24"/>
      <c r="WZ30" s="24"/>
      <c r="XA30" s="24"/>
      <c r="XB30" s="24"/>
      <c r="XC30" s="24"/>
      <c r="XD30" s="24"/>
      <c r="XE30" s="24"/>
      <c r="XF30" s="24"/>
      <c r="XG30" s="24"/>
      <c r="XH30" s="24"/>
      <c r="XI30" s="24"/>
      <c r="XJ30" s="24"/>
      <c r="XK30" s="24"/>
      <c r="XL30" s="24"/>
      <c r="XM30" s="24"/>
      <c r="XN30" s="24"/>
      <c r="XO30" s="24"/>
      <c r="XP30" s="24"/>
      <c r="XQ30" s="24"/>
      <c r="XR30" s="24"/>
      <c r="XS30" s="24"/>
      <c r="XT30" s="24"/>
      <c r="XU30" s="24"/>
      <c r="XV30" s="24"/>
      <c r="XW30" s="24"/>
      <c r="XX30" s="24"/>
      <c r="XY30" s="24"/>
      <c r="XZ30" s="24"/>
      <c r="YA30" s="24"/>
      <c r="YB30" s="24"/>
      <c r="YC30" s="24"/>
      <c r="YD30" s="24"/>
      <c r="YE30" s="24"/>
      <c r="YF30" s="24"/>
      <c r="YG30" s="24"/>
      <c r="YH30" s="24"/>
      <c r="YI30" s="24"/>
      <c r="YJ30" s="24"/>
      <c r="YK30" s="24"/>
      <c r="YL30" s="24"/>
      <c r="YM30" s="24"/>
      <c r="YN30" s="24"/>
      <c r="YO30" s="24"/>
      <c r="YP30" s="24"/>
      <c r="YQ30" s="24"/>
      <c r="YR30" s="24"/>
      <c r="YS30" s="24"/>
      <c r="YT30" s="24"/>
      <c r="YU30" s="24"/>
      <c r="YV30" s="24"/>
      <c r="YW30" s="24"/>
      <c r="YX30" s="24"/>
      <c r="YY30" s="24"/>
      <c r="YZ30" s="24"/>
      <c r="ZA30" s="24"/>
      <c r="ZB30" s="24"/>
      <c r="ZC30" s="24"/>
      <c r="ZD30" s="24"/>
      <c r="ZE30" s="24"/>
      <c r="ZF30" s="24"/>
      <c r="ZG30" s="24"/>
      <c r="ZH30" s="24"/>
      <c r="ZI30" s="24"/>
      <c r="ZJ30" s="24"/>
      <c r="ZK30" s="24"/>
      <c r="ZL30" s="24"/>
      <c r="ZM30" s="24"/>
      <c r="ZN30" s="24"/>
      <c r="ZO30" s="24"/>
      <c r="ZP30" s="24"/>
      <c r="ZQ30" s="24"/>
      <c r="ZR30" s="24"/>
      <c r="ZS30" s="24"/>
      <c r="ZT30" s="24"/>
      <c r="ZU30" s="24"/>
      <c r="ZV30" s="24"/>
      <c r="ZW30" s="24"/>
      <c r="ZX30" s="24"/>
      <c r="ZY30" s="24"/>
      <c r="ZZ30" s="24"/>
      <c r="AAA30" s="24"/>
      <c r="AAB30" s="24"/>
      <c r="AAC30" s="24"/>
      <c r="AAD30" s="24"/>
      <c r="AAE30" s="24"/>
      <c r="AAF30" s="24"/>
      <c r="AAG30" s="24"/>
      <c r="AAH30" s="24"/>
      <c r="AAI30" s="24"/>
      <c r="AAJ30" s="24"/>
      <c r="AAK30" s="24"/>
      <c r="AAL30" s="24"/>
      <c r="AAM30" s="24"/>
      <c r="AAN30" s="24"/>
      <c r="AAO30" s="24"/>
      <c r="AAP30" s="24"/>
      <c r="AAQ30" s="24"/>
      <c r="AAR30" s="24"/>
      <c r="AAS30" s="24"/>
      <c r="AAT30" s="24"/>
      <c r="AAU30" s="24"/>
      <c r="AAV30" s="24"/>
      <c r="AAW30" s="24"/>
      <c r="AAX30" s="24"/>
      <c r="AAY30" s="24"/>
      <c r="AAZ30" s="24"/>
      <c r="ABA30" s="24"/>
      <c r="ABB30" s="24"/>
      <c r="ABC30" s="24"/>
      <c r="ABD30" s="24"/>
      <c r="ABE30" s="24"/>
      <c r="ABF30" s="24"/>
      <c r="ABG30" s="24"/>
      <c r="ABH30" s="24"/>
      <c r="ABI30" s="24"/>
      <c r="ABJ30" s="24"/>
      <c r="ABK30" s="24"/>
      <c r="ABL30" s="24"/>
      <c r="ABM30" s="24"/>
      <c r="ABN30" s="24"/>
      <c r="ABO30" s="24"/>
      <c r="ABP30" s="24"/>
      <c r="ABQ30" s="24"/>
      <c r="ABR30" s="24"/>
      <c r="ABS30" s="24"/>
      <c r="ABT30" s="24"/>
      <c r="ABU30" s="24"/>
      <c r="ABV30" s="24"/>
      <c r="ABW30" s="24"/>
      <c r="ABX30" s="24"/>
      <c r="ABY30" s="24"/>
      <c r="ABZ30" s="24"/>
      <c r="ACA30" s="24"/>
      <c r="ACB30" s="24"/>
      <c r="ACC30" s="24"/>
      <c r="ACD30" s="24"/>
      <c r="ACE30" s="24"/>
      <c r="ACF30" s="24"/>
      <c r="ACG30" s="24"/>
      <c r="ACH30" s="24"/>
      <c r="ACI30" s="24"/>
      <c r="ACJ30" s="24"/>
      <c r="ACK30" s="24"/>
      <c r="ACL30" s="24"/>
      <c r="ACM30" s="24"/>
      <c r="ACN30" s="24"/>
      <c r="ACO30" s="24"/>
      <c r="ACP30" s="24"/>
      <c r="ACQ30" s="24"/>
      <c r="ACR30" s="24"/>
      <c r="ACS30" s="24"/>
      <c r="ACT30" s="24"/>
      <c r="ACU30" s="24"/>
      <c r="ACV30" s="24"/>
      <c r="ACW30" s="24"/>
      <c r="ACX30" s="24"/>
      <c r="ACY30" s="24"/>
      <c r="ACZ30" s="24"/>
      <c r="ADA30" s="24"/>
      <c r="ADB30" s="24"/>
      <c r="ADC30" s="24"/>
      <c r="ADD30" s="24"/>
      <c r="ADE30" s="24"/>
      <c r="ADF30" s="24"/>
      <c r="ADG30" s="24"/>
      <c r="ADH30" s="24"/>
      <c r="ADI30" s="24"/>
      <c r="ADJ30" s="24"/>
      <c r="ADK30" s="24"/>
      <c r="ADL30" s="24"/>
      <c r="ADM30" s="24"/>
      <c r="ADN30" s="24"/>
      <c r="ADO30" s="24"/>
      <c r="ADP30" s="24"/>
      <c r="ADQ30" s="24"/>
      <c r="ADR30" s="24"/>
      <c r="ADS30" s="24"/>
      <c r="ADT30" s="24"/>
      <c r="ADU30" s="24"/>
      <c r="ADV30" s="24"/>
      <c r="ADW30" s="24"/>
      <c r="ADX30" s="24"/>
      <c r="ADY30" s="24"/>
      <c r="ADZ30" s="24"/>
      <c r="AEA30" s="24"/>
      <c r="AEB30" s="24"/>
      <c r="AEC30" s="24"/>
      <c r="AED30" s="24"/>
      <c r="AEE30" s="24"/>
      <c r="AEF30" s="24"/>
      <c r="AEG30" s="24"/>
      <c r="AEH30" s="24"/>
      <c r="AEI30" s="24"/>
      <c r="AEJ30" s="24"/>
      <c r="AEK30" s="24"/>
      <c r="AEL30" s="24"/>
      <c r="AEM30" s="24"/>
      <c r="AEN30" s="24"/>
      <c r="AEO30" s="24"/>
      <c r="AEP30" s="24"/>
      <c r="AEQ30" s="24"/>
      <c r="AER30" s="24"/>
      <c r="AES30" s="24"/>
      <c r="AET30" s="24"/>
      <c r="AEU30" s="24"/>
      <c r="AEV30" s="24"/>
      <c r="AEW30" s="24"/>
      <c r="AEX30" s="24"/>
      <c r="AEY30" s="24"/>
      <c r="AEZ30" s="24"/>
      <c r="AFA30" s="24"/>
      <c r="AFB30" s="24"/>
      <c r="AFC30" s="24"/>
      <c r="AFD30" s="24"/>
      <c r="AFE30" s="24"/>
      <c r="AFF30" s="24"/>
      <c r="AFG30" s="24"/>
      <c r="AFH30" s="24"/>
      <c r="AFI30" s="24"/>
      <c r="AFJ30" s="24"/>
      <c r="AFK30" s="24"/>
      <c r="AFL30" s="24"/>
      <c r="AFM30" s="24"/>
      <c r="AFN30" s="24"/>
      <c r="AFO30" s="24"/>
      <c r="AFP30" s="24"/>
      <c r="AFQ30" s="24"/>
      <c r="AFR30" s="24"/>
      <c r="AFS30" s="24"/>
      <c r="AFT30" s="24"/>
      <c r="AFU30" s="24"/>
      <c r="AFV30" s="24"/>
      <c r="AFW30" s="24"/>
      <c r="AFX30" s="24"/>
      <c r="AFY30" s="24"/>
      <c r="AFZ30" s="24"/>
      <c r="AGA30" s="24"/>
      <c r="AGB30" s="24"/>
      <c r="AGC30" s="24"/>
      <c r="AGD30" s="24"/>
      <c r="AGE30" s="24"/>
      <c r="AGF30" s="24"/>
      <c r="AGG30" s="24"/>
      <c r="AGH30" s="24"/>
      <c r="AGI30" s="24"/>
      <c r="AGJ30" s="24"/>
      <c r="AGK30" s="24"/>
      <c r="AGL30" s="24"/>
      <c r="AGM30" s="24"/>
      <c r="AGN30" s="24"/>
      <c r="AGO30" s="24"/>
      <c r="AGP30" s="24"/>
      <c r="AGQ30" s="24"/>
      <c r="AGR30" s="24"/>
      <c r="AGS30" s="24"/>
      <c r="AGT30" s="24"/>
      <c r="AGU30" s="24"/>
      <c r="AGV30" s="24"/>
      <c r="AGW30" s="24"/>
      <c r="AGX30" s="24"/>
      <c r="AGY30" s="24"/>
      <c r="AGZ30" s="24"/>
      <c r="AHA30" s="24"/>
      <c r="AHB30" s="24"/>
      <c r="AHC30" s="24"/>
      <c r="AHD30" s="24"/>
      <c r="AHE30" s="24"/>
      <c r="AHF30" s="24"/>
      <c r="AHG30" s="24"/>
      <c r="AHH30" s="24"/>
      <c r="AHI30" s="24"/>
      <c r="AHJ30" s="24"/>
      <c r="AHK30" s="24"/>
      <c r="AHL30" s="24"/>
      <c r="AHM30" s="24"/>
      <c r="AHN30" s="24"/>
      <c r="AHO30" s="24"/>
      <c r="AHP30" s="24"/>
      <c r="AHQ30" s="24"/>
      <c r="AHR30" s="24"/>
      <c r="AHS30" s="24"/>
      <c r="AHT30" s="24"/>
      <c r="AHU30" s="24"/>
      <c r="AHV30" s="24"/>
      <c r="AHW30" s="24"/>
      <c r="AHX30" s="24"/>
      <c r="AHY30" s="24"/>
      <c r="AHZ30" s="24"/>
      <c r="AIA30" s="24"/>
      <c r="AIB30" s="24"/>
      <c r="AIC30" s="24"/>
      <c r="AID30" s="24"/>
      <c r="AIE30" s="24"/>
      <c r="AIF30" s="24"/>
      <c r="AIG30" s="24"/>
      <c r="AIH30" s="24"/>
      <c r="AII30" s="24"/>
      <c r="AIJ30" s="24"/>
      <c r="AIK30" s="24"/>
      <c r="AIL30" s="24"/>
      <c r="AIM30" s="24"/>
      <c r="AIN30" s="24"/>
      <c r="AIO30" s="24"/>
      <c r="AIP30" s="24"/>
      <c r="AIQ30" s="24"/>
      <c r="AIR30" s="24"/>
      <c r="AIS30" s="24"/>
      <c r="AIT30" s="24"/>
      <c r="AIU30" s="24"/>
      <c r="AIV30" s="24"/>
      <c r="AIW30" s="24"/>
      <c r="AIX30" s="24"/>
      <c r="AIY30" s="24"/>
      <c r="AIZ30" s="24"/>
      <c r="AJA30" s="24"/>
      <c r="AJB30" s="24"/>
      <c r="AJC30" s="24"/>
      <c r="AJD30" s="24"/>
      <c r="AJE30" s="24"/>
      <c r="AJF30" s="24"/>
      <c r="AJG30" s="24"/>
      <c r="AJH30" s="24"/>
      <c r="AJI30" s="24"/>
      <c r="AJJ30" s="24"/>
      <c r="AJK30" s="24"/>
      <c r="AJL30" s="24"/>
      <c r="AJM30" s="24"/>
      <c r="AJN30" s="24"/>
      <c r="AJO30" s="24"/>
      <c r="AJP30" s="24"/>
    </row>
    <row r="31" spans="1:954" x14ac:dyDescent="0.15">
      <c r="AJQ31" s="19"/>
    </row>
  </sheetData>
  <mergeCells count="2">
    <mergeCell ref="A29:Y29"/>
    <mergeCell ref="A30:Y30"/>
  </mergeCells>
  <printOptions horizontalCentered="1"/>
  <pageMargins left="1.37777777777778" right="0.59027777777777801" top="0.98402777777777795" bottom="0.98402777777777795" header="0.59027777777777801" footer="0.78749999999999998"/>
  <pageSetup firstPageNumber="12" orientation="portrait" useFirstPageNumber="1" verticalDpi="0" r:id="rId1"/>
  <headerFooter>
    <oddHeader xml:space="preserve">&amp;L             </oddHeader>
  </headerFooter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LQ30"/>
  <sheetViews>
    <sheetView showGridLines="0" topLeftCell="A9" zoomScaleNormal="100" workbookViewId="0">
      <selection activeCell="A29" sqref="A29"/>
    </sheetView>
  </sheetViews>
  <sheetFormatPr baseColWidth="10" defaultColWidth="11.5" defaultRowHeight="16" x14ac:dyDescent="0.15"/>
  <cols>
    <col min="1" max="1" width="28.6640625" style="18" customWidth="1"/>
    <col min="2" max="9" width="15.6640625" style="18" customWidth="1"/>
    <col min="10" max="10" width="11.6640625" style="18" customWidth="1"/>
    <col min="11" max="1005" width="11.5" style="18"/>
    <col min="1006" max="16384" width="11.5" style="19"/>
  </cols>
  <sheetData>
    <row r="1" spans="1:1005" s="3" customFormat="1" ht="24" customHeight="1" x14ac:dyDescent="0.15">
      <c r="A1" s="556" t="s">
        <v>75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</row>
    <row r="2" spans="1:1005" s="3" customFormat="1" ht="33" customHeight="1" x14ac:dyDescent="0.15">
      <c r="A2" s="119" t="s">
        <v>2</v>
      </c>
      <c r="B2" s="393">
        <v>1739</v>
      </c>
      <c r="C2" s="394">
        <v>218</v>
      </c>
      <c r="D2" s="394">
        <v>202</v>
      </c>
      <c r="E2" s="394">
        <v>184</v>
      </c>
      <c r="F2" s="394">
        <v>200</v>
      </c>
      <c r="G2" s="394">
        <v>279</v>
      </c>
      <c r="H2" s="394">
        <v>353</v>
      </c>
      <c r="I2" s="394">
        <v>303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</row>
    <row r="3" spans="1:1005" s="3" customFormat="1" ht="21" customHeight="1" x14ac:dyDescent="0.15">
      <c r="A3" s="120" t="s">
        <v>150</v>
      </c>
      <c r="B3" s="400">
        <v>182</v>
      </c>
      <c r="C3" s="401">
        <v>21</v>
      </c>
      <c r="D3" s="401">
        <v>29</v>
      </c>
      <c r="E3" s="401">
        <v>20</v>
      </c>
      <c r="F3" s="401">
        <v>24</v>
      </c>
      <c r="G3" s="401">
        <v>28</v>
      </c>
      <c r="H3" s="401">
        <v>26</v>
      </c>
      <c r="I3" s="401">
        <v>34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</row>
    <row r="4" spans="1:1005" s="3" customFormat="1" ht="21" customHeight="1" x14ac:dyDescent="0.15">
      <c r="A4" s="121" t="s">
        <v>151</v>
      </c>
      <c r="B4" s="398">
        <v>37</v>
      </c>
      <c r="C4" s="399">
        <v>5</v>
      </c>
      <c r="D4" s="399">
        <v>6</v>
      </c>
      <c r="E4" s="399">
        <v>5</v>
      </c>
      <c r="F4" s="399">
        <v>3</v>
      </c>
      <c r="G4" s="399">
        <v>6</v>
      </c>
      <c r="H4" s="399">
        <v>7</v>
      </c>
      <c r="I4" s="399"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</row>
    <row r="5" spans="1:1005" s="3" customFormat="1" ht="21" customHeight="1" x14ac:dyDescent="0.15">
      <c r="A5" s="120" t="s">
        <v>152</v>
      </c>
      <c r="B5" s="400">
        <v>51</v>
      </c>
      <c r="C5" s="401">
        <v>5</v>
      </c>
      <c r="D5" s="401">
        <v>6</v>
      </c>
      <c r="E5" s="401">
        <v>9</v>
      </c>
      <c r="F5" s="401">
        <v>6</v>
      </c>
      <c r="G5" s="401">
        <v>6</v>
      </c>
      <c r="H5" s="401">
        <v>8</v>
      </c>
      <c r="I5" s="401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</row>
    <row r="6" spans="1:1005" s="3" customFormat="1" ht="21" customHeight="1" x14ac:dyDescent="0.15">
      <c r="A6" s="121" t="s">
        <v>153</v>
      </c>
      <c r="B6" s="398">
        <v>27</v>
      </c>
      <c r="C6" s="399">
        <v>3</v>
      </c>
      <c r="D6" s="399">
        <v>3</v>
      </c>
      <c r="E6" s="399">
        <v>1</v>
      </c>
      <c r="F6" s="399">
        <v>5</v>
      </c>
      <c r="G6" s="399">
        <v>7</v>
      </c>
      <c r="H6" s="399">
        <v>6</v>
      </c>
      <c r="I6" s="399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</row>
    <row r="7" spans="1:1005" s="3" customFormat="1" ht="21" customHeight="1" x14ac:dyDescent="0.15">
      <c r="A7" s="120" t="s">
        <v>154</v>
      </c>
      <c r="B7" s="400">
        <v>69</v>
      </c>
      <c r="C7" s="401">
        <v>12</v>
      </c>
      <c r="D7" s="401">
        <v>6</v>
      </c>
      <c r="E7" s="401">
        <v>8</v>
      </c>
      <c r="F7" s="401">
        <v>4</v>
      </c>
      <c r="G7" s="401">
        <v>11</v>
      </c>
      <c r="H7" s="401">
        <v>13</v>
      </c>
      <c r="I7" s="401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</row>
    <row r="8" spans="1:1005" s="3" customFormat="1" ht="21" customHeight="1" x14ac:dyDescent="0.15">
      <c r="A8" s="121" t="s">
        <v>155</v>
      </c>
      <c r="B8" s="398">
        <v>96</v>
      </c>
      <c r="C8" s="399">
        <v>15</v>
      </c>
      <c r="D8" s="399">
        <v>14</v>
      </c>
      <c r="E8" s="399">
        <v>15</v>
      </c>
      <c r="F8" s="399">
        <v>10</v>
      </c>
      <c r="G8" s="399">
        <v>10</v>
      </c>
      <c r="H8" s="399">
        <v>17</v>
      </c>
      <c r="I8" s="399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</row>
    <row r="9" spans="1:1005" s="3" customFormat="1" ht="21" customHeight="1" x14ac:dyDescent="0.15">
      <c r="A9" s="120" t="s">
        <v>156</v>
      </c>
      <c r="B9" s="400">
        <v>219</v>
      </c>
      <c r="C9" s="401">
        <v>24</v>
      </c>
      <c r="D9" s="401">
        <v>18</v>
      </c>
      <c r="E9" s="401">
        <v>21</v>
      </c>
      <c r="F9" s="401">
        <v>19</v>
      </c>
      <c r="G9" s="401">
        <v>37</v>
      </c>
      <c r="H9" s="401">
        <v>56</v>
      </c>
      <c r="I9" s="401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</row>
    <row r="10" spans="1:1005" s="3" customFormat="1" ht="21" customHeight="1" x14ac:dyDescent="0.15">
      <c r="A10" s="121" t="s">
        <v>157</v>
      </c>
      <c r="B10" s="398">
        <v>25</v>
      </c>
      <c r="C10" s="399">
        <v>3</v>
      </c>
      <c r="D10" s="399">
        <v>6</v>
      </c>
      <c r="E10" s="399">
        <v>2</v>
      </c>
      <c r="F10" s="399">
        <v>2</v>
      </c>
      <c r="G10" s="399">
        <v>0</v>
      </c>
      <c r="H10" s="399">
        <v>8</v>
      </c>
      <c r="I10" s="399">
        <v>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</row>
    <row r="11" spans="1:1005" s="3" customFormat="1" ht="21" customHeight="1" x14ac:dyDescent="0.15">
      <c r="A11" s="120" t="s">
        <v>158</v>
      </c>
      <c r="B11" s="400">
        <v>90</v>
      </c>
      <c r="C11" s="401">
        <v>9</v>
      </c>
      <c r="D11" s="401">
        <v>15</v>
      </c>
      <c r="E11" s="401">
        <v>10</v>
      </c>
      <c r="F11" s="401">
        <v>10</v>
      </c>
      <c r="G11" s="401">
        <v>20</v>
      </c>
      <c r="H11" s="401">
        <v>13</v>
      </c>
      <c r="I11" s="401">
        <v>13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</row>
    <row r="12" spans="1:1005" s="3" customFormat="1" ht="21" customHeight="1" x14ac:dyDescent="0.15">
      <c r="A12" s="121" t="s">
        <v>159</v>
      </c>
      <c r="B12" s="398">
        <v>71</v>
      </c>
      <c r="C12" s="399">
        <v>4</v>
      </c>
      <c r="D12" s="399">
        <v>15</v>
      </c>
      <c r="E12" s="399">
        <v>10</v>
      </c>
      <c r="F12" s="399">
        <v>9</v>
      </c>
      <c r="G12" s="399">
        <v>10</v>
      </c>
      <c r="H12" s="399">
        <v>10</v>
      </c>
      <c r="I12" s="399"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</row>
    <row r="13" spans="1:1005" s="3" customFormat="1" ht="21" customHeight="1" x14ac:dyDescent="0.15">
      <c r="A13" s="120" t="s">
        <v>160</v>
      </c>
      <c r="B13" s="400">
        <v>113</v>
      </c>
      <c r="C13" s="401">
        <v>14</v>
      </c>
      <c r="D13" s="401">
        <v>11</v>
      </c>
      <c r="E13" s="401">
        <v>10</v>
      </c>
      <c r="F13" s="401">
        <v>19</v>
      </c>
      <c r="G13" s="401">
        <v>24</v>
      </c>
      <c r="H13" s="401">
        <v>24</v>
      </c>
      <c r="I13" s="401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</row>
    <row r="14" spans="1:1005" s="3" customFormat="1" ht="21" customHeight="1" x14ac:dyDescent="0.15">
      <c r="A14" s="121" t="s">
        <v>161</v>
      </c>
      <c r="B14" s="398">
        <v>246</v>
      </c>
      <c r="C14" s="399">
        <v>32</v>
      </c>
      <c r="D14" s="399">
        <v>19</v>
      </c>
      <c r="E14" s="399">
        <v>23</v>
      </c>
      <c r="F14" s="399">
        <v>34</v>
      </c>
      <c r="G14" s="399">
        <v>47</v>
      </c>
      <c r="H14" s="399">
        <v>54</v>
      </c>
      <c r="I14" s="399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</row>
    <row r="15" spans="1:1005" s="3" customFormat="1" ht="21" customHeight="1" x14ac:dyDescent="0.15">
      <c r="A15" s="120" t="s">
        <v>162</v>
      </c>
      <c r="B15" s="400">
        <v>84</v>
      </c>
      <c r="C15" s="401">
        <v>12</v>
      </c>
      <c r="D15" s="401">
        <v>6</v>
      </c>
      <c r="E15" s="401">
        <v>10</v>
      </c>
      <c r="F15" s="401">
        <v>7</v>
      </c>
      <c r="G15" s="401">
        <v>15</v>
      </c>
      <c r="H15" s="401">
        <v>21</v>
      </c>
      <c r="I15" s="401">
        <v>13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</row>
    <row r="16" spans="1:1005" s="3" customFormat="1" ht="21" customHeight="1" x14ac:dyDescent="0.15">
      <c r="A16" s="121" t="s">
        <v>163</v>
      </c>
      <c r="B16" s="398">
        <v>8</v>
      </c>
      <c r="C16" s="399">
        <v>0</v>
      </c>
      <c r="D16" s="399">
        <v>0</v>
      </c>
      <c r="E16" s="399">
        <v>1</v>
      </c>
      <c r="F16" s="399">
        <v>2</v>
      </c>
      <c r="G16" s="399">
        <v>3</v>
      </c>
      <c r="H16" s="399">
        <v>2</v>
      </c>
      <c r="I16" s="399"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</row>
    <row r="17" spans="1:1005" s="3" customFormat="1" ht="21" customHeight="1" x14ac:dyDescent="0.15">
      <c r="A17" s="120" t="s">
        <v>164</v>
      </c>
      <c r="B17" s="400">
        <v>28</v>
      </c>
      <c r="C17" s="401">
        <v>6</v>
      </c>
      <c r="D17" s="401">
        <v>3</v>
      </c>
      <c r="E17" s="401">
        <v>5</v>
      </c>
      <c r="F17" s="401">
        <v>0</v>
      </c>
      <c r="G17" s="401">
        <v>3</v>
      </c>
      <c r="H17" s="401">
        <v>9</v>
      </c>
      <c r="I17" s="401">
        <v>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</row>
    <row r="18" spans="1:1005" s="3" customFormat="1" ht="21" customHeight="1" x14ac:dyDescent="0.15">
      <c r="A18" s="121" t="s">
        <v>165</v>
      </c>
      <c r="B18" s="398">
        <v>22</v>
      </c>
      <c r="C18" s="399">
        <v>3</v>
      </c>
      <c r="D18" s="399">
        <v>2</v>
      </c>
      <c r="E18" s="399">
        <v>2</v>
      </c>
      <c r="F18" s="399">
        <v>5</v>
      </c>
      <c r="G18" s="399">
        <v>3</v>
      </c>
      <c r="H18" s="399">
        <v>3</v>
      </c>
      <c r="I18" s="399">
        <v>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</row>
    <row r="19" spans="1:1005" s="3" customFormat="1" ht="21" customHeight="1" x14ac:dyDescent="0.15">
      <c r="A19" s="120" t="s">
        <v>166</v>
      </c>
      <c r="B19" s="400">
        <v>42</v>
      </c>
      <c r="C19" s="401">
        <v>4</v>
      </c>
      <c r="D19" s="401">
        <v>7</v>
      </c>
      <c r="E19" s="401">
        <v>4</v>
      </c>
      <c r="F19" s="401">
        <v>5</v>
      </c>
      <c r="G19" s="401">
        <v>4</v>
      </c>
      <c r="H19" s="401">
        <v>10</v>
      </c>
      <c r="I19" s="401">
        <v>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</row>
    <row r="20" spans="1:1005" s="3" customFormat="1" ht="21" customHeight="1" x14ac:dyDescent="0.15">
      <c r="A20" s="121" t="s">
        <v>167</v>
      </c>
      <c r="B20" s="398">
        <v>152</v>
      </c>
      <c r="C20" s="399">
        <v>19</v>
      </c>
      <c r="D20" s="399">
        <v>11</v>
      </c>
      <c r="E20" s="399">
        <v>9</v>
      </c>
      <c r="F20" s="399">
        <v>20</v>
      </c>
      <c r="G20" s="399">
        <v>17</v>
      </c>
      <c r="H20" s="399">
        <v>36</v>
      </c>
      <c r="I20" s="399">
        <v>40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</row>
    <row r="21" spans="1:1005" s="3" customFormat="1" ht="21" customHeight="1" x14ac:dyDescent="0.15">
      <c r="A21" s="120" t="s">
        <v>168</v>
      </c>
      <c r="B21" s="400">
        <v>17</v>
      </c>
      <c r="C21" s="401">
        <v>1</v>
      </c>
      <c r="D21" s="401">
        <v>5</v>
      </c>
      <c r="E21" s="401">
        <v>1</v>
      </c>
      <c r="F21" s="401">
        <v>2</v>
      </c>
      <c r="G21" s="401">
        <v>3</v>
      </c>
      <c r="H21" s="401">
        <v>2</v>
      </c>
      <c r="I21" s="401">
        <v>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</row>
    <row r="22" spans="1:1005" s="3" customFormat="1" ht="21" customHeight="1" x14ac:dyDescent="0.15">
      <c r="A22" s="121" t="s">
        <v>169</v>
      </c>
      <c r="B22" s="398">
        <v>36</v>
      </c>
      <c r="C22" s="399">
        <v>9</v>
      </c>
      <c r="D22" s="399">
        <v>2</v>
      </c>
      <c r="E22" s="399">
        <v>4</v>
      </c>
      <c r="F22" s="399">
        <v>1</v>
      </c>
      <c r="G22" s="399">
        <v>5</v>
      </c>
      <c r="H22" s="399">
        <v>8</v>
      </c>
      <c r="I22" s="399">
        <v>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</row>
    <row r="23" spans="1:1005" s="3" customFormat="1" ht="21" customHeight="1" x14ac:dyDescent="0.15">
      <c r="A23" s="120" t="s">
        <v>170</v>
      </c>
      <c r="B23" s="400">
        <v>3</v>
      </c>
      <c r="C23" s="401">
        <v>0</v>
      </c>
      <c r="D23" s="401">
        <v>0</v>
      </c>
      <c r="E23" s="401">
        <v>1</v>
      </c>
      <c r="F23" s="401">
        <v>1</v>
      </c>
      <c r="G23" s="401">
        <v>0</v>
      </c>
      <c r="H23" s="401">
        <v>0</v>
      </c>
      <c r="I23" s="401">
        <v>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</row>
    <row r="24" spans="1:1005" s="3" customFormat="1" ht="21" customHeight="1" x14ac:dyDescent="0.15">
      <c r="A24" s="122" t="s">
        <v>171</v>
      </c>
      <c r="B24" s="398">
        <v>9</v>
      </c>
      <c r="C24" s="399">
        <v>2</v>
      </c>
      <c r="D24" s="399">
        <v>0</v>
      </c>
      <c r="E24" s="399">
        <v>0</v>
      </c>
      <c r="F24" s="399">
        <v>2</v>
      </c>
      <c r="G24" s="399">
        <v>2</v>
      </c>
      <c r="H24" s="399">
        <v>2</v>
      </c>
      <c r="I24" s="399">
        <v>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</row>
    <row r="25" spans="1:1005" s="3" customFormat="1" ht="21" customHeight="1" thickBot="1" x14ac:dyDescent="0.2">
      <c r="A25" s="243" t="s">
        <v>184</v>
      </c>
      <c r="B25" s="439">
        <v>112</v>
      </c>
      <c r="C25" s="440">
        <v>15</v>
      </c>
      <c r="D25" s="440">
        <v>18</v>
      </c>
      <c r="E25" s="440">
        <v>13</v>
      </c>
      <c r="F25" s="440">
        <v>10</v>
      </c>
      <c r="G25" s="440">
        <v>18</v>
      </c>
      <c r="H25" s="440">
        <v>18</v>
      </c>
      <c r="I25" s="440">
        <v>20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</row>
    <row r="26" spans="1:1005" s="3" customFormat="1" ht="21" customHeight="1" thickBot="1" x14ac:dyDescent="0.2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</row>
    <row r="27" spans="1:1005" s="21" customFormat="1" ht="15" customHeight="1" x14ac:dyDescent="0.15">
      <c r="A27" s="582"/>
      <c r="B27" s="582"/>
      <c r="C27" s="582"/>
      <c r="D27" s="582"/>
      <c r="E27" s="582"/>
      <c r="F27" s="582"/>
      <c r="G27" s="582"/>
      <c r="H27" s="582"/>
      <c r="I27" s="582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  <c r="KO27" s="24"/>
      <c r="KP27" s="24"/>
      <c r="KQ27" s="24"/>
      <c r="KR27" s="24"/>
      <c r="KS27" s="24"/>
      <c r="KT27" s="24"/>
      <c r="KU27" s="24"/>
      <c r="KV27" s="24"/>
      <c r="KW27" s="24"/>
      <c r="KX27" s="24"/>
      <c r="KY27" s="24"/>
      <c r="KZ27" s="24"/>
      <c r="LA27" s="24"/>
      <c r="LB27" s="24"/>
      <c r="LC27" s="24"/>
      <c r="LD27" s="24"/>
      <c r="LE27" s="24"/>
      <c r="LF27" s="24"/>
      <c r="LG27" s="24"/>
      <c r="LH27" s="24"/>
      <c r="LI27" s="24"/>
      <c r="LJ27" s="24"/>
      <c r="LK27" s="24"/>
      <c r="LL27" s="24"/>
      <c r="LM27" s="24"/>
      <c r="LN27" s="24"/>
      <c r="LO27" s="24"/>
      <c r="LP27" s="24"/>
      <c r="LQ27" s="24"/>
      <c r="LR27" s="24"/>
      <c r="LS27" s="24"/>
      <c r="LT27" s="24"/>
      <c r="LU27" s="24"/>
      <c r="LV27" s="24"/>
      <c r="LW27" s="24"/>
      <c r="LX27" s="24"/>
      <c r="LY27" s="24"/>
      <c r="LZ27" s="24"/>
      <c r="MA27" s="24"/>
      <c r="MB27" s="24"/>
      <c r="MC27" s="24"/>
      <c r="MD27" s="24"/>
      <c r="ME27" s="24"/>
      <c r="MF27" s="24"/>
      <c r="MG27" s="24"/>
      <c r="MH27" s="24"/>
      <c r="MI27" s="24"/>
      <c r="MJ27" s="24"/>
      <c r="MK27" s="24"/>
      <c r="ML27" s="24"/>
      <c r="MM27" s="24"/>
      <c r="MN27" s="24"/>
      <c r="MO27" s="24"/>
      <c r="MP27" s="24"/>
      <c r="MQ27" s="24"/>
      <c r="MR27" s="24"/>
      <c r="MS27" s="24"/>
      <c r="MT27" s="24"/>
      <c r="MU27" s="24"/>
      <c r="MV27" s="24"/>
      <c r="MW27" s="24"/>
      <c r="MX27" s="24"/>
      <c r="MY27" s="24"/>
      <c r="MZ27" s="24"/>
      <c r="NA27" s="24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4"/>
      <c r="PO27" s="24"/>
      <c r="PP27" s="24"/>
      <c r="PQ27" s="24"/>
      <c r="PR27" s="24"/>
      <c r="PS27" s="24"/>
      <c r="PT27" s="24"/>
      <c r="PU27" s="24"/>
      <c r="PV27" s="24"/>
      <c r="PW27" s="24"/>
      <c r="PX27" s="24"/>
      <c r="PY27" s="24"/>
      <c r="PZ27" s="24"/>
      <c r="QA27" s="24"/>
      <c r="QB27" s="24"/>
      <c r="QC27" s="24"/>
      <c r="QD27" s="24"/>
      <c r="QE27" s="24"/>
      <c r="QF27" s="24"/>
      <c r="QG27" s="24"/>
      <c r="QH27" s="24"/>
      <c r="QI27" s="24"/>
      <c r="QJ27" s="24"/>
      <c r="QK27" s="24"/>
      <c r="QL27" s="24"/>
      <c r="QM27" s="24"/>
      <c r="QN27" s="24"/>
      <c r="QO27" s="24"/>
      <c r="QP27" s="24"/>
      <c r="QQ27" s="24"/>
      <c r="QR27" s="24"/>
      <c r="QS27" s="24"/>
      <c r="QT27" s="24"/>
      <c r="QU27" s="24"/>
      <c r="QV27" s="24"/>
      <c r="QW27" s="24"/>
      <c r="QX27" s="24"/>
      <c r="QY27" s="24"/>
      <c r="QZ27" s="24"/>
      <c r="RA27" s="24"/>
      <c r="RB27" s="24"/>
      <c r="RC27" s="24"/>
      <c r="RD27" s="24"/>
      <c r="RE27" s="24"/>
      <c r="RF27" s="24"/>
      <c r="RG27" s="24"/>
      <c r="RH27" s="24"/>
      <c r="RI27" s="24"/>
      <c r="RJ27" s="24"/>
      <c r="RK27" s="24"/>
      <c r="RL27" s="24"/>
      <c r="RM27" s="24"/>
      <c r="RN27" s="24"/>
      <c r="RO27" s="24"/>
      <c r="RP27" s="24"/>
      <c r="RQ27" s="24"/>
      <c r="RR27" s="24"/>
      <c r="RS27" s="24"/>
      <c r="RT27" s="24"/>
      <c r="RU27" s="24"/>
      <c r="RV27" s="24"/>
      <c r="RW27" s="24"/>
      <c r="RX27" s="24"/>
      <c r="RY27" s="24"/>
      <c r="RZ27" s="24"/>
      <c r="SA27" s="24"/>
      <c r="SB27" s="24"/>
      <c r="SC27" s="24"/>
      <c r="SD27" s="24"/>
      <c r="SE27" s="24"/>
      <c r="SF27" s="24"/>
      <c r="SG27" s="24"/>
      <c r="SH27" s="24"/>
      <c r="SI27" s="24"/>
      <c r="SJ27" s="24"/>
      <c r="SK27" s="24"/>
      <c r="SL27" s="24"/>
      <c r="SM27" s="24"/>
      <c r="SN27" s="24"/>
      <c r="SO27" s="24"/>
      <c r="SP27" s="24"/>
      <c r="SQ27" s="24"/>
      <c r="SR27" s="24"/>
      <c r="SS27" s="24"/>
      <c r="ST27" s="24"/>
      <c r="SU27" s="24"/>
      <c r="SV27" s="24"/>
      <c r="SW27" s="24"/>
      <c r="SX27" s="24"/>
      <c r="SY27" s="24"/>
      <c r="SZ27" s="24"/>
      <c r="TA27" s="24"/>
      <c r="TB27" s="24"/>
      <c r="TC27" s="24"/>
      <c r="TD27" s="24"/>
      <c r="TE27" s="24"/>
      <c r="TF27" s="24"/>
      <c r="TG27" s="24"/>
      <c r="TH27" s="24"/>
      <c r="TI27" s="24"/>
      <c r="TJ27" s="24"/>
      <c r="TK27" s="24"/>
      <c r="TL27" s="24"/>
      <c r="TM27" s="24"/>
      <c r="TN27" s="24"/>
      <c r="TO27" s="24"/>
      <c r="TP27" s="24"/>
      <c r="TQ27" s="24"/>
      <c r="TR27" s="24"/>
      <c r="TS27" s="24"/>
      <c r="TT27" s="24"/>
      <c r="TU27" s="24"/>
      <c r="TV27" s="24"/>
      <c r="TW27" s="24"/>
      <c r="TX27" s="24"/>
      <c r="TY27" s="24"/>
      <c r="TZ27" s="24"/>
      <c r="UA27" s="24"/>
      <c r="UB27" s="24"/>
      <c r="UC27" s="24"/>
      <c r="UD27" s="24"/>
      <c r="UE27" s="24"/>
      <c r="UF27" s="24"/>
      <c r="UG27" s="24"/>
      <c r="UH27" s="24"/>
      <c r="UI27" s="24"/>
      <c r="UJ27" s="24"/>
      <c r="UK27" s="24"/>
      <c r="UL27" s="24"/>
      <c r="UM27" s="24"/>
      <c r="UN27" s="24"/>
      <c r="UO27" s="24"/>
      <c r="UP27" s="24"/>
      <c r="UQ27" s="24"/>
      <c r="UR27" s="24"/>
      <c r="US27" s="24"/>
      <c r="UT27" s="24"/>
      <c r="UU27" s="24"/>
      <c r="UV27" s="24"/>
      <c r="UW27" s="24"/>
      <c r="UX27" s="24"/>
      <c r="UY27" s="24"/>
      <c r="UZ27" s="24"/>
      <c r="VA27" s="24"/>
      <c r="VB27" s="24"/>
      <c r="VC27" s="24"/>
      <c r="VD27" s="24"/>
      <c r="VE27" s="24"/>
      <c r="VF27" s="24"/>
      <c r="VG27" s="24"/>
      <c r="VH27" s="24"/>
      <c r="VI27" s="24"/>
      <c r="VJ27" s="24"/>
      <c r="VK27" s="24"/>
      <c r="VL27" s="24"/>
      <c r="VM27" s="24"/>
      <c r="VN27" s="24"/>
      <c r="VO27" s="24"/>
      <c r="VP27" s="24"/>
      <c r="VQ27" s="24"/>
      <c r="VR27" s="24"/>
      <c r="VS27" s="24"/>
      <c r="VT27" s="24"/>
      <c r="VU27" s="24"/>
      <c r="VV27" s="24"/>
      <c r="VW27" s="24"/>
      <c r="VX27" s="24"/>
      <c r="VY27" s="24"/>
      <c r="VZ27" s="24"/>
      <c r="WA27" s="24"/>
      <c r="WB27" s="24"/>
      <c r="WC27" s="24"/>
      <c r="WD27" s="24"/>
      <c r="WE27" s="24"/>
      <c r="WF27" s="24"/>
      <c r="WG27" s="24"/>
      <c r="WH27" s="24"/>
      <c r="WI27" s="24"/>
      <c r="WJ27" s="24"/>
      <c r="WK27" s="24"/>
      <c r="WL27" s="24"/>
      <c r="WM27" s="24"/>
      <c r="WN27" s="24"/>
      <c r="WO27" s="24"/>
      <c r="WP27" s="24"/>
      <c r="WQ27" s="24"/>
      <c r="WR27" s="24"/>
      <c r="WS27" s="24"/>
      <c r="WT27" s="24"/>
      <c r="WU27" s="24"/>
      <c r="WV27" s="24"/>
      <c r="WW27" s="24"/>
      <c r="WX27" s="24"/>
      <c r="WY27" s="24"/>
      <c r="WZ27" s="24"/>
      <c r="XA27" s="24"/>
      <c r="XB27" s="24"/>
      <c r="XC27" s="24"/>
      <c r="XD27" s="24"/>
      <c r="XE27" s="24"/>
      <c r="XF27" s="24"/>
      <c r="XG27" s="24"/>
      <c r="XH27" s="24"/>
      <c r="XI27" s="24"/>
      <c r="XJ27" s="24"/>
      <c r="XK27" s="24"/>
      <c r="XL27" s="24"/>
      <c r="XM27" s="24"/>
      <c r="XN27" s="24"/>
      <c r="XO27" s="24"/>
      <c r="XP27" s="24"/>
      <c r="XQ27" s="24"/>
      <c r="XR27" s="24"/>
      <c r="XS27" s="24"/>
      <c r="XT27" s="24"/>
      <c r="XU27" s="24"/>
      <c r="XV27" s="24"/>
      <c r="XW27" s="24"/>
      <c r="XX27" s="24"/>
      <c r="XY27" s="24"/>
      <c r="XZ27" s="24"/>
      <c r="YA27" s="24"/>
      <c r="YB27" s="24"/>
      <c r="YC27" s="24"/>
      <c r="YD27" s="24"/>
      <c r="YE27" s="24"/>
      <c r="YF27" s="24"/>
      <c r="YG27" s="24"/>
      <c r="YH27" s="24"/>
      <c r="YI27" s="24"/>
      <c r="YJ27" s="24"/>
      <c r="YK27" s="24"/>
      <c r="YL27" s="24"/>
      <c r="YM27" s="24"/>
      <c r="YN27" s="24"/>
      <c r="YO27" s="24"/>
      <c r="YP27" s="24"/>
      <c r="YQ27" s="24"/>
      <c r="YR27" s="24"/>
      <c r="YS27" s="24"/>
      <c r="YT27" s="24"/>
      <c r="YU27" s="24"/>
      <c r="YV27" s="24"/>
      <c r="YW27" s="24"/>
      <c r="YX27" s="24"/>
      <c r="YY27" s="24"/>
      <c r="YZ27" s="24"/>
      <c r="ZA27" s="24"/>
      <c r="ZB27" s="24"/>
      <c r="ZC27" s="24"/>
      <c r="ZD27" s="24"/>
      <c r="ZE27" s="24"/>
      <c r="ZF27" s="24"/>
      <c r="ZG27" s="24"/>
      <c r="ZH27" s="24"/>
      <c r="ZI27" s="24"/>
      <c r="ZJ27" s="24"/>
      <c r="ZK27" s="24"/>
      <c r="ZL27" s="24"/>
      <c r="ZM27" s="24"/>
      <c r="ZN27" s="24"/>
      <c r="ZO27" s="24"/>
      <c r="ZP27" s="24"/>
      <c r="ZQ27" s="24"/>
      <c r="ZR27" s="24"/>
      <c r="ZS27" s="24"/>
      <c r="ZT27" s="24"/>
      <c r="ZU27" s="24"/>
      <c r="ZV27" s="24"/>
      <c r="ZW27" s="24"/>
      <c r="ZX27" s="24"/>
      <c r="ZY27" s="24"/>
      <c r="ZZ27" s="24"/>
      <c r="AAA27" s="24"/>
      <c r="AAB27" s="24"/>
      <c r="AAC27" s="24"/>
      <c r="AAD27" s="24"/>
      <c r="AAE27" s="24"/>
      <c r="AAF27" s="24"/>
      <c r="AAG27" s="24"/>
      <c r="AAH27" s="24"/>
      <c r="AAI27" s="24"/>
      <c r="AAJ27" s="24"/>
      <c r="AAK27" s="24"/>
      <c r="AAL27" s="24"/>
      <c r="AAM27" s="24"/>
      <c r="AAN27" s="24"/>
      <c r="AAO27" s="24"/>
      <c r="AAP27" s="24"/>
      <c r="AAQ27" s="24"/>
      <c r="AAR27" s="24"/>
      <c r="AAS27" s="24"/>
      <c r="AAT27" s="24"/>
      <c r="AAU27" s="24"/>
      <c r="AAV27" s="24"/>
      <c r="AAW27" s="24"/>
      <c r="AAX27" s="24"/>
      <c r="AAY27" s="24"/>
      <c r="AAZ27" s="24"/>
      <c r="ABA27" s="24"/>
      <c r="ABB27" s="24"/>
      <c r="ABC27" s="24"/>
      <c r="ABD27" s="24"/>
      <c r="ABE27" s="24"/>
      <c r="ABF27" s="24"/>
      <c r="ABG27" s="24"/>
      <c r="ABH27" s="24"/>
      <c r="ABI27" s="24"/>
      <c r="ABJ27" s="24"/>
      <c r="ABK27" s="24"/>
      <c r="ABL27" s="24"/>
      <c r="ABM27" s="24"/>
      <c r="ABN27" s="24"/>
      <c r="ABO27" s="24"/>
      <c r="ABP27" s="24"/>
      <c r="ABQ27" s="24"/>
      <c r="ABR27" s="24"/>
      <c r="ABS27" s="24"/>
      <c r="ABT27" s="24"/>
      <c r="ABU27" s="24"/>
      <c r="ABV27" s="24"/>
      <c r="ABW27" s="24"/>
      <c r="ABX27" s="24"/>
      <c r="ABY27" s="24"/>
      <c r="ABZ27" s="24"/>
      <c r="ACA27" s="24"/>
      <c r="ACB27" s="24"/>
      <c r="ACC27" s="24"/>
      <c r="ACD27" s="24"/>
      <c r="ACE27" s="24"/>
      <c r="ACF27" s="24"/>
      <c r="ACG27" s="24"/>
      <c r="ACH27" s="24"/>
      <c r="ACI27" s="24"/>
      <c r="ACJ27" s="24"/>
      <c r="ACK27" s="24"/>
      <c r="ACL27" s="24"/>
      <c r="ACM27" s="24"/>
      <c r="ACN27" s="24"/>
      <c r="ACO27" s="24"/>
      <c r="ACP27" s="24"/>
      <c r="ACQ27" s="24"/>
      <c r="ACR27" s="24"/>
      <c r="ACS27" s="24"/>
      <c r="ACT27" s="24"/>
      <c r="ACU27" s="24"/>
      <c r="ACV27" s="24"/>
      <c r="ACW27" s="24"/>
      <c r="ACX27" s="24"/>
      <c r="ACY27" s="24"/>
      <c r="ACZ27" s="24"/>
      <c r="ADA27" s="24"/>
      <c r="ADB27" s="24"/>
      <c r="ADC27" s="24"/>
      <c r="ADD27" s="24"/>
      <c r="ADE27" s="24"/>
      <c r="ADF27" s="24"/>
      <c r="ADG27" s="24"/>
      <c r="ADH27" s="24"/>
      <c r="ADI27" s="24"/>
      <c r="ADJ27" s="24"/>
      <c r="ADK27" s="24"/>
      <c r="ADL27" s="24"/>
      <c r="ADM27" s="24"/>
      <c r="ADN27" s="24"/>
      <c r="ADO27" s="24"/>
      <c r="ADP27" s="24"/>
      <c r="ADQ27" s="24"/>
      <c r="ADR27" s="24"/>
      <c r="ADS27" s="24"/>
      <c r="ADT27" s="24"/>
      <c r="ADU27" s="24"/>
      <c r="ADV27" s="24"/>
      <c r="ADW27" s="24"/>
      <c r="ADX27" s="24"/>
      <c r="ADY27" s="24"/>
      <c r="ADZ27" s="24"/>
      <c r="AEA27" s="24"/>
      <c r="AEB27" s="24"/>
      <c r="AEC27" s="24"/>
      <c r="AED27" s="24"/>
      <c r="AEE27" s="24"/>
      <c r="AEF27" s="24"/>
      <c r="AEG27" s="24"/>
      <c r="AEH27" s="24"/>
      <c r="AEI27" s="24"/>
      <c r="AEJ27" s="24"/>
      <c r="AEK27" s="24"/>
      <c r="AEL27" s="24"/>
      <c r="AEM27" s="24"/>
      <c r="AEN27" s="24"/>
      <c r="AEO27" s="24"/>
      <c r="AEP27" s="24"/>
      <c r="AEQ27" s="24"/>
      <c r="AER27" s="24"/>
      <c r="AES27" s="24"/>
      <c r="AET27" s="24"/>
      <c r="AEU27" s="24"/>
      <c r="AEV27" s="24"/>
      <c r="AEW27" s="24"/>
      <c r="AEX27" s="24"/>
      <c r="AEY27" s="24"/>
      <c r="AEZ27" s="24"/>
      <c r="AFA27" s="24"/>
      <c r="AFB27" s="24"/>
      <c r="AFC27" s="24"/>
      <c r="AFD27" s="24"/>
      <c r="AFE27" s="24"/>
      <c r="AFF27" s="24"/>
      <c r="AFG27" s="24"/>
      <c r="AFH27" s="24"/>
      <c r="AFI27" s="24"/>
      <c r="AFJ27" s="24"/>
      <c r="AFK27" s="24"/>
      <c r="AFL27" s="24"/>
      <c r="AFM27" s="24"/>
      <c r="AFN27" s="24"/>
      <c r="AFO27" s="24"/>
      <c r="AFP27" s="24"/>
      <c r="AFQ27" s="24"/>
      <c r="AFR27" s="24"/>
      <c r="AFS27" s="24"/>
      <c r="AFT27" s="24"/>
      <c r="AFU27" s="24"/>
      <c r="AFV27" s="24"/>
      <c r="AFW27" s="24"/>
      <c r="AFX27" s="24"/>
      <c r="AFY27" s="24"/>
      <c r="AFZ27" s="24"/>
      <c r="AGA27" s="24"/>
      <c r="AGB27" s="24"/>
      <c r="AGC27" s="24"/>
      <c r="AGD27" s="24"/>
      <c r="AGE27" s="24"/>
      <c r="AGF27" s="24"/>
      <c r="AGG27" s="24"/>
      <c r="AGH27" s="24"/>
      <c r="AGI27" s="24"/>
      <c r="AGJ27" s="24"/>
      <c r="AGK27" s="24"/>
      <c r="AGL27" s="24"/>
      <c r="AGM27" s="24"/>
      <c r="AGN27" s="24"/>
      <c r="AGO27" s="24"/>
      <c r="AGP27" s="24"/>
      <c r="AGQ27" s="24"/>
      <c r="AGR27" s="24"/>
      <c r="AGS27" s="24"/>
      <c r="AGT27" s="24"/>
      <c r="AGU27" s="24"/>
      <c r="AGV27" s="24"/>
      <c r="AGW27" s="24"/>
      <c r="AGX27" s="24"/>
      <c r="AGY27" s="24"/>
      <c r="AGZ27" s="24"/>
      <c r="AHA27" s="24"/>
      <c r="AHB27" s="24"/>
      <c r="AHC27" s="24"/>
      <c r="AHD27" s="24"/>
      <c r="AHE27" s="24"/>
      <c r="AHF27" s="24"/>
      <c r="AHG27" s="24"/>
      <c r="AHH27" s="24"/>
      <c r="AHI27" s="24"/>
      <c r="AHJ27" s="24"/>
      <c r="AHK27" s="24"/>
      <c r="AHL27" s="24"/>
      <c r="AHM27" s="24"/>
      <c r="AHN27" s="24"/>
      <c r="AHO27" s="24"/>
      <c r="AHP27" s="24"/>
      <c r="AHQ27" s="24"/>
      <c r="AHR27" s="24"/>
      <c r="AHS27" s="24"/>
      <c r="AHT27" s="24"/>
      <c r="AHU27" s="24"/>
      <c r="AHV27" s="24"/>
      <c r="AHW27" s="24"/>
      <c r="AHX27" s="24"/>
      <c r="AHY27" s="24"/>
      <c r="AHZ27" s="24"/>
      <c r="AIA27" s="24"/>
      <c r="AIB27" s="24"/>
      <c r="AIC27" s="24"/>
      <c r="AID27" s="24"/>
      <c r="AIE27" s="24"/>
      <c r="AIF27" s="24"/>
      <c r="AIG27" s="24"/>
      <c r="AIH27" s="24"/>
      <c r="AII27" s="24"/>
      <c r="AIJ27" s="24"/>
      <c r="AIK27" s="24"/>
      <c r="AIL27" s="24"/>
      <c r="AIM27" s="24"/>
      <c r="AIN27" s="24"/>
      <c r="AIO27" s="24"/>
      <c r="AIP27" s="24"/>
      <c r="AIQ27" s="24"/>
      <c r="AIR27" s="24"/>
      <c r="AIS27" s="24"/>
      <c r="AIT27" s="24"/>
      <c r="AIU27" s="24"/>
      <c r="AIV27" s="24"/>
      <c r="AIW27" s="24"/>
      <c r="AIX27" s="24"/>
      <c r="AIY27" s="24"/>
      <c r="AIZ27" s="24"/>
      <c r="AJA27" s="24"/>
      <c r="AJB27" s="24"/>
      <c r="AJC27" s="24"/>
      <c r="AJD27" s="24"/>
      <c r="AJE27" s="24"/>
      <c r="AJF27" s="24"/>
      <c r="AJG27" s="24"/>
      <c r="AJH27" s="24"/>
      <c r="AJI27" s="24"/>
      <c r="AJJ27" s="24"/>
      <c r="AJK27" s="24"/>
      <c r="AJL27" s="24"/>
      <c r="AJM27" s="24"/>
      <c r="AJN27" s="24"/>
      <c r="AJO27" s="24"/>
      <c r="AJP27" s="24"/>
      <c r="AJQ27" s="24"/>
      <c r="AJR27" s="24"/>
      <c r="AJS27" s="24"/>
      <c r="AJT27" s="24"/>
      <c r="AJU27" s="24"/>
      <c r="AJV27" s="24"/>
      <c r="AJW27" s="24"/>
      <c r="AJX27" s="24"/>
      <c r="AJY27" s="24"/>
      <c r="AJZ27" s="24"/>
      <c r="AKA27" s="24"/>
      <c r="AKB27" s="24"/>
      <c r="AKC27" s="24"/>
      <c r="AKD27" s="24"/>
      <c r="AKE27" s="24"/>
      <c r="AKF27" s="24"/>
      <c r="AKG27" s="24"/>
      <c r="AKH27" s="24"/>
      <c r="AKI27" s="24"/>
      <c r="AKJ27" s="24"/>
      <c r="AKK27" s="24"/>
      <c r="AKL27" s="24"/>
      <c r="AKM27" s="24"/>
      <c r="AKN27" s="24"/>
      <c r="AKO27" s="24"/>
      <c r="AKP27" s="24"/>
      <c r="AKQ27" s="24"/>
      <c r="AKR27" s="24"/>
      <c r="AKS27" s="24"/>
      <c r="AKT27" s="24"/>
      <c r="AKU27" s="24"/>
      <c r="AKV27" s="24"/>
      <c r="AKW27" s="24"/>
      <c r="AKX27" s="24"/>
      <c r="AKY27" s="24"/>
      <c r="AKZ27" s="24"/>
      <c r="ALA27" s="24"/>
      <c r="ALB27" s="24"/>
      <c r="ALC27" s="24"/>
      <c r="ALD27" s="24"/>
      <c r="ALE27" s="24"/>
      <c r="ALF27" s="24"/>
      <c r="ALG27" s="24"/>
      <c r="ALH27" s="24"/>
      <c r="ALI27" s="24"/>
      <c r="ALJ27" s="24"/>
      <c r="ALK27" s="24"/>
      <c r="ALL27" s="24"/>
      <c r="ALM27" s="24"/>
      <c r="ALN27" s="24"/>
      <c r="ALO27" s="24"/>
      <c r="ALP27" s="24"/>
    </row>
    <row r="28" spans="1:1005" s="21" customFormat="1" ht="15" customHeight="1" x14ac:dyDescent="0.15">
      <c r="A28" s="588"/>
      <c r="B28" s="588"/>
      <c r="C28" s="588"/>
      <c r="D28" s="588"/>
      <c r="E28" s="588"/>
      <c r="F28" s="588"/>
      <c r="G28" s="588"/>
      <c r="H28" s="588"/>
      <c r="I28" s="588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24"/>
      <c r="KV28" s="24"/>
      <c r="KW28" s="24"/>
      <c r="KX28" s="24"/>
      <c r="KY28" s="24"/>
      <c r="KZ28" s="24"/>
      <c r="LA28" s="24"/>
      <c r="LB28" s="24"/>
      <c r="LC28" s="24"/>
      <c r="LD28" s="24"/>
      <c r="LE28" s="24"/>
      <c r="LF28" s="24"/>
      <c r="LG28" s="24"/>
      <c r="LH28" s="24"/>
      <c r="LI28" s="24"/>
      <c r="LJ28" s="24"/>
      <c r="LK28" s="24"/>
      <c r="LL28" s="24"/>
      <c r="LM28" s="24"/>
      <c r="LN28" s="24"/>
      <c r="LO28" s="24"/>
      <c r="LP28" s="24"/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24"/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 s="24"/>
      <c r="ND28" s="24"/>
      <c r="NE28" s="24"/>
      <c r="NF28" s="24"/>
      <c r="NG28" s="24"/>
      <c r="NH28" s="24"/>
      <c r="NI28" s="24"/>
      <c r="NJ28" s="24"/>
      <c r="NK28" s="24"/>
      <c r="NL28" s="24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  <c r="OG28" s="24"/>
      <c r="OH28" s="24"/>
      <c r="OI28" s="24"/>
      <c r="OJ28" s="24"/>
      <c r="OK28" s="24"/>
      <c r="OL28" s="24"/>
      <c r="OM28" s="24"/>
      <c r="ON28" s="24"/>
      <c r="OO28" s="24"/>
      <c r="OP28" s="24"/>
      <c r="OQ28" s="24"/>
      <c r="OR28" s="24"/>
      <c r="OS28" s="24"/>
      <c r="OT28" s="24"/>
      <c r="OU28" s="24"/>
      <c r="OV28" s="24"/>
      <c r="OW28" s="24"/>
      <c r="OX28" s="24"/>
      <c r="OY28" s="24"/>
      <c r="OZ28" s="24"/>
      <c r="PA28" s="24"/>
      <c r="PB28" s="24"/>
      <c r="PC28" s="24"/>
      <c r="PD28" s="24"/>
      <c r="PE28" s="24"/>
      <c r="PF28" s="24"/>
      <c r="PG28" s="24"/>
      <c r="PH28" s="24"/>
      <c r="PI28" s="24"/>
      <c r="PJ28" s="24"/>
      <c r="PK28" s="24"/>
      <c r="PL28" s="24"/>
      <c r="PM28" s="24"/>
      <c r="PN28" s="24"/>
      <c r="PO28" s="24"/>
      <c r="PP28" s="24"/>
      <c r="PQ28" s="24"/>
      <c r="PR28" s="24"/>
      <c r="PS28" s="24"/>
      <c r="PT28" s="24"/>
      <c r="PU28" s="24"/>
      <c r="PV28" s="24"/>
      <c r="PW28" s="24"/>
      <c r="PX28" s="24"/>
      <c r="PY28" s="24"/>
      <c r="PZ28" s="24"/>
      <c r="QA28" s="24"/>
      <c r="QB28" s="24"/>
      <c r="QC28" s="24"/>
      <c r="QD28" s="24"/>
      <c r="QE28" s="24"/>
      <c r="QF28" s="24"/>
      <c r="QG28" s="24"/>
      <c r="QH28" s="24"/>
      <c r="QI28" s="24"/>
      <c r="QJ28" s="24"/>
      <c r="QK28" s="24"/>
      <c r="QL28" s="24"/>
      <c r="QM28" s="24"/>
      <c r="QN28" s="24"/>
      <c r="QO28" s="24"/>
      <c r="QP28" s="24"/>
      <c r="QQ28" s="24"/>
      <c r="QR28" s="24"/>
      <c r="QS28" s="24"/>
      <c r="QT28" s="24"/>
      <c r="QU28" s="24"/>
      <c r="QV28" s="24"/>
      <c r="QW28" s="24"/>
      <c r="QX28" s="24"/>
      <c r="QY28" s="24"/>
      <c r="QZ28" s="24"/>
      <c r="RA28" s="24"/>
      <c r="RB28" s="24"/>
      <c r="RC28" s="24"/>
      <c r="RD28" s="24"/>
      <c r="RE28" s="24"/>
      <c r="RF28" s="24"/>
      <c r="RG28" s="24"/>
      <c r="RH28" s="24"/>
      <c r="RI28" s="24"/>
      <c r="RJ28" s="24"/>
      <c r="RK28" s="24"/>
      <c r="RL28" s="24"/>
      <c r="RM28" s="24"/>
      <c r="RN28" s="24"/>
      <c r="RO28" s="24"/>
      <c r="RP28" s="24"/>
      <c r="RQ28" s="24"/>
      <c r="RR28" s="24"/>
      <c r="RS28" s="24"/>
      <c r="RT28" s="24"/>
      <c r="RU28" s="24"/>
      <c r="RV28" s="24"/>
      <c r="RW28" s="24"/>
      <c r="RX28" s="24"/>
      <c r="RY28" s="24"/>
      <c r="RZ28" s="24"/>
      <c r="SA28" s="24"/>
      <c r="SB28" s="24"/>
      <c r="SC28" s="24"/>
      <c r="SD28" s="24"/>
      <c r="SE28" s="24"/>
      <c r="SF28" s="24"/>
      <c r="SG28" s="24"/>
      <c r="SH28" s="24"/>
      <c r="SI28" s="24"/>
      <c r="SJ28" s="24"/>
      <c r="SK28" s="24"/>
      <c r="SL28" s="24"/>
      <c r="SM28" s="24"/>
      <c r="SN28" s="24"/>
      <c r="SO28" s="24"/>
      <c r="SP28" s="24"/>
      <c r="SQ28" s="24"/>
      <c r="SR28" s="24"/>
      <c r="SS28" s="24"/>
      <c r="ST28" s="24"/>
      <c r="SU28" s="24"/>
      <c r="SV28" s="24"/>
      <c r="SW28" s="24"/>
      <c r="SX28" s="24"/>
      <c r="SY28" s="24"/>
      <c r="SZ28" s="24"/>
      <c r="TA28" s="24"/>
      <c r="TB28" s="24"/>
      <c r="TC28" s="24"/>
      <c r="TD28" s="24"/>
      <c r="TE28" s="24"/>
      <c r="TF28" s="24"/>
      <c r="TG28" s="24"/>
      <c r="TH28" s="24"/>
      <c r="TI28" s="24"/>
      <c r="TJ28" s="24"/>
      <c r="TK28" s="24"/>
      <c r="TL28" s="24"/>
      <c r="TM28" s="24"/>
      <c r="TN28" s="24"/>
      <c r="TO28" s="24"/>
      <c r="TP28" s="24"/>
      <c r="TQ28" s="24"/>
      <c r="TR28" s="24"/>
      <c r="TS28" s="24"/>
      <c r="TT28" s="24"/>
      <c r="TU28" s="24"/>
      <c r="TV28" s="24"/>
      <c r="TW28" s="24"/>
      <c r="TX28" s="24"/>
      <c r="TY28" s="24"/>
      <c r="TZ28" s="24"/>
      <c r="UA28" s="24"/>
      <c r="UB28" s="24"/>
      <c r="UC28" s="24"/>
      <c r="UD28" s="24"/>
      <c r="UE28" s="24"/>
      <c r="UF28" s="24"/>
      <c r="UG28" s="24"/>
      <c r="UH28" s="24"/>
      <c r="UI28" s="24"/>
      <c r="UJ28" s="24"/>
      <c r="UK28" s="24"/>
      <c r="UL28" s="24"/>
      <c r="UM28" s="24"/>
      <c r="UN28" s="24"/>
      <c r="UO28" s="24"/>
      <c r="UP28" s="24"/>
      <c r="UQ28" s="24"/>
      <c r="UR28" s="24"/>
      <c r="US28" s="24"/>
      <c r="UT28" s="24"/>
      <c r="UU28" s="24"/>
      <c r="UV28" s="24"/>
      <c r="UW28" s="24"/>
      <c r="UX28" s="24"/>
      <c r="UY28" s="24"/>
      <c r="UZ28" s="24"/>
      <c r="VA28" s="24"/>
      <c r="VB28" s="24"/>
      <c r="VC28" s="24"/>
      <c r="VD28" s="24"/>
      <c r="VE28" s="24"/>
      <c r="VF28" s="24"/>
      <c r="VG28" s="24"/>
      <c r="VH28" s="24"/>
      <c r="VI28" s="24"/>
      <c r="VJ28" s="24"/>
      <c r="VK28" s="24"/>
      <c r="VL28" s="24"/>
      <c r="VM28" s="24"/>
      <c r="VN28" s="24"/>
      <c r="VO28" s="24"/>
      <c r="VP28" s="24"/>
      <c r="VQ28" s="24"/>
      <c r="VR28" s="24"/>
      <c r="VS28" s="24"/>
      <c r="VT28" s="24"/>
      <c r="VU28" s="24"/>
      <c r="VV28" s="24"/>
      <c r="VW28" s="24"/>
      <c r="VX28" s="24"/>
      <c r="VY28" s="24"/>
      <c r="VZ28" s="24"/>
      <c r="WA28" s="24"/>
      <c r="WB28" s="24"/>
      <c r="WC28" s="24"/>
      <c r="WD28" s="24"/>
      <c r="WE28" s="24"/>
      <c r="WF28" s="24"/>
      <c r="WG28" s="24"/>
      <c r="WH28" s="24"/>
      <c r="WI28" s="24"/>
      <c r="WJ28" s="24"/>
      <c r="WK28" s="24"/>
      <c r="WL28" s="24"/>
      <c r="WM28" s="24"/>
      <c r="WN28" s="24"/>
      <c r="WO28" s="24"/>
      <c r="WP28" s="24"/>
      <c r="WQ28" s="24"/>
      <c r="WR28" s="24"/>
      <c r="WS28" s="24"/>
      <c r="WT28" s="24"/>
      <c r="WU28" s="24"/>
      <c r="WV28" s="24"/>
      <c r="WW28" s="24"/>
      <c r="WX28" s="24"/>
      <c r="WY28" s="24"/>
      <c r="WZ28" s="24"/>
      <c r="XA28" s="24"/>
      <c r="XB28" s="24"/>
      <c r="XC28" s="24"/>
      <c r="XD28" s="24"/>
      <c r="XE28" s="24"/>
      <c r="XF28" s="24"/>
      <c r="XG28" s="24"/>
      <c r="XH28" s="24"/>
      <c r="XI28" s="24"/>
      <c r="XJ28" s="24"/>
      <c r="XK28" s="24"/>
      <c r="XL28" s="24"/>
      <c r="XM28" s="24"/>
      <c r="XN28" s="24"/>
      <c r="XO28" s="24"/>
      <c r="XP28" s="24"/>
      <c r="XQ28" s="24"/>
      <c r="XR28" s="24"/>
      <c r="XS28" s="24"/>
      <c r="XT28" s="24"/>
      <c r="XU28" s="24"/>
      <c r="XV28" s="24"/>
      <c r="XW28" s="24"/>
      <c r="XX28" s="24"/>
      <c r="XY28" s="24"/>
      <c r="XZ28" s="24"/>
      <c r="YA28" s="24"/>
      <c r="YB28" s="24"/>
      <c r="YC28" s="24"/>
      <c r="YD28" s="24"/>
      <c r="YE28" s="24"/>
      <c r="YF28" s="24"/>
      <c r="YG28" s="24"/>
      <c r="YH28" s="24"/>
      <c r="YI28" s="24"/>
      <c r="YJ28" s="24"/>
      <c r="YK28" s="24"/>
      <c r="YL28" s="24"/>
      <c r="YM28" s="24"/>
      <c r="YN28" s="24"/>
      <c r="YO28" s="24"/>
      <c r="YP28" s="24"/>
      <c r="YQ28" s="24"/>
      <c r="YR28" s="24"/>
      <c r="YS28" s="24"/>
      <c r="YT28" s="24"/>
      <c r="YU28" s="24"/>
      <c r="YV28" s="24"/>
      <c r="YW28" s="24"/>
      <c r="YX28" s="24"/>
      <c r="YY28" s="24"/>
      <c r="YZ28" s="24"/>
      <c r="ZA28" s="24"/>
      <c r="ZB28" s="24"/>
      <c r="ZC28" s="24"/>
      <c r="ZD28" s="24"/>
      <c r="ZE28" s="24"/>
      <c r="ZF28" s="24"/>
      <c r="ZG28" s="24"/>
      <c r="ZH28" s="24"/>
      <c r="ZI28" s="24"/>
      <c r="ZJ28" s="24"/>
      <c r="ZK28" s="24"/>
      <c r="ZL28" s="24"/>
      <c r="ZM28" s="24"/>
      <c r="ZN28" s="24"/>
      <c r="ZO28" s="24"/>
      <c r="ZP28" s="24"/>
      <c r="ZQ28" s="24"/>
      <c r="ZR28" s="24"/>
      <c r="ZS28" s="24"/>
      <c r="ZT28" s="24"/>
      <c r="ZU28" s="24"/>
      <c r="ZV28" s="24"/>
      <c r="ZW28" s="24"/>
      <c r="ZX28" s="24"/>
      <c r="ZY28" s="24"/>
      <c r="ZZ28" s="24"/>
      <c r="AAA28" s="24"/>
      <c r="AAB28" s="24"/>
      <c r="AAC28" s="24"/>
      <c r="AAD28" s="24"/>
      <c r="AAE28" s="24"/>
      <c r="AAF28" s="24"/>
      <c r="AAG28" s="24"/>
      <c r="AAH28" s="24"/>
      <c r="AAI28" s="24"/>
      <c r="AAJ28" s="24"/>
      <c r="AAK28" s="24"/>
      <c r="AAL28" s="24"/>
      <c r="AAM28" s="24"/>
      <c r="AAN28" s="24"/>
      <c r="AAO28" s="24"/>
      <c r="AAP28" s="24"/>
      <c r="AAQ28" s="24"/>
      <c r="AAR28" s="24"/>
      <c r="AAS28" s="24"/>
      <c r="AAT28" s="24"/>
      <c r="AAU28" s="24"/>
      <c r="AAV28" s="24"/>
      <c r="AAW28" s="24"/>
      <c r="AAX28" s="24"/>
      <c r="AAY28" s="24"/>
      <c r="AAZ28" s="24"/>
      <c r="ABA28" s="24"/>
      <c r="ABB28" s="24"/>
      <c r="ABC28" s="24"/>
      <c r="ABD28" s="24"/>
      <c r="ABE28" s="24"/>
      <c r="ABF28" s="24"/>
      <c r="ABG28" s="24"/>
      <c r="ABH28" s="24"/>
      <c r="ABI28" s="24"/>
      <c r="ABJ28" s="24"/>
      <c r="ABK28" s="24"/>
      <c r="ABL28" s="24"/>
      <c r="ABM28" s="24"/>
      <c r="ABN28" s="24"/>
      <c r="ABO28" s="24"/>
      <c r="ABP28" s="24"/>
      <c r="ABQ28" s="24"/>
      <c r="ABR28" s="24"/>
      <c r="ABS28" s="24"/>
      <c r="ABT28" s="24"/>
      <c r="ABU28" s="24"/>
      <c r="ABV28" s="24"/>
      <c r="ABW28" s="24"/>
      <c r="ABX28" s="24"/>
      <c r="ABY28" s="24"/>
      <c r="ABZ28" s="24"/>
      <c r="ACA28" s="24"/>
      <c r="ACB28" s="24"/>
      <c r="ACC28" s="24"/>
      <c r="ACD28" s="24"/>
      <c r="ACE28" s="24"/>
      <c r="ACF28" s="24"/>
      <c r="ACG28" s="24"/>
      <c r="ACH28" s="24"/>
      <c r="ACI28" s="24"/>
      <c r="ACJ28" s="24"/>
      <c r="ACK28" s="24"/>
      <c r="ACL28" s="24"/>
      <c r="ACM28" s="24"/>
      <c r="ACN28" s="24"/>
      <c r="ACO28" s="24"/>
      <c r="ACP28" s="24"/>
      <c r="ACQ28" s="24"/>
      <c r="ACR28" s="24"/>
      <c r="ACS28" s="24"/>
      <c r="ACT28" s="24"/>
      <c r="ACU28" s="24"/>
      <c r="ACV28" s="24"/>
      <c r="ACW28" s="24"/>
      <c r="ACX28" s="24"/>
      <c r="ACY28" s="24"/>
      <c r="ACZ28" s="24"/>
      <c r="ADA28" s="24"/>
      <c r="ADB28" s="24"/>
      <c r="ADC28" s="24"/>
      <c r="ADD28" s="24"/>
      <c r="ADE28" s="24"/>
      <c r="ADF28" s="24"/>
      <c r="ADG28" s="24"/>
      <c r="ADH28" s="24"/>
      <c r="ADI28" s="24"/>
      <c r="ADJ28" s="24"/>
      <c r="ADK28" s="24"/>
      <c r="ADL28" s="24"/>
      <c r="ADM28" s="24"/>
      <c r="ADN28" s="24"/>
      <c r="ADO28" s="24"/>
      <c r="ADP28" s="24"/>
      <c r="ADQ28" s="24"/>
      <c r="ADR28" s="24"/>
      <c r="ADS28" s="24"/>
      <c r="ADT28" s="24"/>
      <c r="ADU28" s="24"/>
      <c r="ADV28" s="24"/>
      <c r="ADW28" s="24"/>
      <c r="ADX28" s="24"/>
      <c r="ADY28" s="24"/>
      <c r="ADZ28" s="24"/>
      <c r="AEA28" s="24"/>
      <c r="AEB28" s="24"/>
      <c r="AEC28" s="24"/>
      <c r="AED28" s="24"/>
      <c r="AEE28" s="24"/>
      <c r="AEF28" s="24"/>
      <c r="AEG28" s="24"/>
      <c r="AEH28" s="24"/>
      <c r="AEI28" s="24"/>
      <c r="AEJ28" s="24"/>
      <c r="AEK28" s="24"/>
      <c r="AEL28" s="24"/>
      <c r="AEM28" s="24"/>
      <c r="AEN28" s="24"/>
      <c r="AEO28" s="24"/>
      <c r="AEP28" s="24"/>
      <c r="AEQ28" s="24"/>
      <c r="AER28" s="24"/>
      <c r="AES28" s="24"/>
      <c r="AET28" s="24"/>
      <c r="AEU28" s="24"/>
      <c r="AEV28" s="24"/>
      <c r="AEW28" s="24"/>
      <c r="AEX28" s="24"/>
      <c r="AEY28" s="24"/>
      <c r="AEZ28" s="24"/>
      <c r="AFA28" s="24"/>
      <c r="AFB28" s="24"/>
      <c r="AFC28" s="24"/>
      <c r="AFD28" s="24"/>
      <c r="AFE28" s="24"/>
      <c r="AFF28" s="24"/>
      <c r="AFG28" s="24"/>
      <c r="AFH28" s="24"/>
      <c r="AFI28" s="24"/>
      <c r="AFJ28" s="24"/>
      <c r="AFK28" s="24"/>
      <c r="AFL28" s="24"/>
      <c r="AFM28" s="24"/>
      <c r="AFN28" s="24"/>
      <c r="AFO28" s="24"/>
      <c r="AFP28" s="24"/>
      <c r="AFQ28" s="24"/>
      <c r="AFR28" s="24"/>
      <c r="AFS28" s="24"/>
      <c r="AFT28" s="24"/>
      <c r="AFU28" s="24"/>
      <c r="AFV28" s="24"/>
      <c r="AFW28" s="24"/>
      <c r="AFX28" s="24"/>
      <c r="AFY28" s="24"/>
      <c r="AFZ28" s="24"/>
      <c r="AGA28" s="24"/>
      <c r="AGB28" s="24"/>
      <c r="AGC28" s="24"/>
      <c r="AGD28" s="24"/>
      <c r="AGE28" s="24"/>
      <c r="AGF28" s="24"/>
      <c r="AGG28" s="24"/>
      <c r="AGH28" s="24"/>
      <c r="AGI28" s="24"/>
      <c r="AGJ28" s="24"/>
      <c r="AGK28" s="24"/>
      <c r="AGL28" s="24"/>
      <c r="AGM28" s="24"/>
      <c r="AGN28" s="24"/>
      <c r="AGO28" s="24"/>
      <c r="AGP28" s="24"/>
      <c r="AGQ28" s="24"/>
      <c r="AGR28" s="24"/>
      <c r="AGS28" s="24"/>
      <c r="AGT28" s="24"/>
      <c r="AGU28" s="24"/>
      <c r="AGV28" s="24"/>
      <c r="AGW28" s="24"/>
      <c r="AGX28" s="24"/>
      <c r="AGY28" s="24"/>
      <c r="AGZ28" s="24"/>
      <c r="AHA28" s="24"/>
      <c r="AHB28" s="24"/>
      <c r="AHC28" s="24"/>
      <c r="AHD28" s="24"/>
      <c r="AHE28" s="24"/>
      <c r="AHF28" s="24"/>
      <c r="AHG28" s="24"/>
      <c r="AHH28" s="24"/>
      <c r="AHI28" s="24"/>
      <c r="AHJ28" s="24"/>
      <c r="AHK28" s="24"/>
      <c r="AHL28" s="24"/>
      <c r="AHM28" s="24"/>
      <c r="AHN28" s="24"/>
      <c r="AHO28" s="24"/>
      <c r="AHP28" s="24"/>
      <c r="AHQ28" s="24"/>
      <c r="AHR28" s="24"/>
      <c r="AHS28" s="24"/>
      <c r="AHT28" s="24"/>
      <c r="AHU28" s="24"/>
      <c r="AHV28" s="24"/>
      <c r="AHW28" s="24"/>
      <c r="AHX28" s="24"/>
      <c r="AHY28" s="24"/>
      <c r="AHZ28" s="24"/>
      <c r="AIA28" s="24"/>
      <c r="AIB28" s="24"/>
      <c r="AIC28" s="24"/>
      <c r="AID28" s="24"/>
      <c r="AIE28" s="24"/>
      <c r="AIF28" s="24"/>
      <c r="AIG28" s="24"/>
      <c r="AIH28" s="24"/>
      <c r="AII28" s="24"/>
      <c r="AIJ28" s="24"/>
      <c r="AIK28" s="24"/>
      <c r="AIL28" s="24"/>
      <c r="AIM28" s="24"/>
      <c r="AIN28" s="24"/>
      <c r="AIO28" s="24"/>
      <c r="AIP28" s="24"/>
      <c r="AIQ28" s="24"/>
      <c r="AIR28" s="24"/>
      <c r="AIS28" s="24"/>
      <c r="AIT28" s="24"/>
      <c r="AIU28" s="24"/>
      <c r="AIV28" s="24"/>
      <c r="AIW28" s="24"/>
      <c r="AIX28" s="24"/>
      <c r="AIY28" s="24"/>
      <c r="AIZ28" s="24"/>
      <c r="AJA28" s="24"/>
      <c r="AJB28" s="24"/>
      <c r="AJC28" s="24"/>
      <c r="AJD28" s="24"/>
      <c r="AJE28" s="24"/>
      <c r="AJF28" s="24"/>
      <c r="AJG28" s="24"/>
      <c r="AJH28" s="24"/>
      <c r="AJI28" s="24"/>
      <c r="AJJ28" s="24"/>
      <c r="AJK28" s="24"/>
      <c r="AJL28" s="24"/>
      <c r="AJM28" s="24"/>
      <c r="AJN28" s="24"/>
      <c r="AJO28" s="24"/>
      <c r="AJP28" s="24"/>
      <c r="AJQ28" s="24"/>
      <c r="AJR28" s="24"/>
      <c r="AJS28" s="24"/>
      <c r="AJT28" s="24"/>
      <c r="AJU28" s="24"/>
      <c r="AJV28" s="24"/>
      <c r="AJW28" s="24"/>
      <c r="AJX28" s="24"/>
      <c r="AJY28" s="24"/>
      <c r="AJZ28" s="24"/>
      <c r="AKA28" s="24"/>
      <c r="AKB28" s="24"/>
      <c r="AKC28" s="24"/>
      <c r="AKD28" s="24"/>
      <c r="AKE28" s="24"/>
      <c r="AKF28" s="24"/>
      <c r="AKG28" s="24"/>
      <c r="AKH28" s="24"/>
      <c r="AKI28" s="24"/>
      <c r="AKJ28" s="24"/>
      <c r="AKK28" s="24"/>
      <c r="AKL28" s="24"/>
      <c r="AKM28" s="24"/>
      <c r="AKN28" s="24"/>
      <c r="AKO28" s="24"/>
      <c r="AKP28" s="24"/>
      <c r="AKQ28" s="24"/>
      <c r="AKR28" s="24"/>
      <c r="AKS28" s="24"/>
      <c r="AKT28" s="24"/>
      <c r="AKU28" s="24"/>
      <c r="AKV28" s="24"/>
      <c r="AKW28" s="24"/>
      <c r="AKX28" s="24"/>
      <c r="AKY28" s="24"/>
      <c r="AKZ28" s="24"/>
      <c r="ALA28" s="24"/>
      <c r="ALB28" s="24"/>
      <c r="ALC28" s="24"/>
      <c r="ALD28" s="24"/>
      <c r="ALE28" s="24"/>
      <c r="ALF28" s="24"/>
      <c r="ALG28" s="24"/>
      <c r="ALH28" s="24"/>
      <c r="ALI28" s="24"/>
      <c r="ALJ28" s="24"/>
      <c r="ALK28" s="24"/>
      <c r="ALL28" s="24"/>
      <c r="ALM28" s="24"/>
      <c r="ALN28" s="24"/>
      <c r="ALO28" s="24"/>
      <c r="ALP28" s="24"/>
    </row>
    <row r="29" spans="1:1005" x14ac:dyDescent="0.15">
      <c r="ALQ29" s="19"/>
    </row>
    <row r="30" spans="1:1005" x14ac:dyDescent="0.15">
      <c r="ALQ30" s="19"/>
    </row>
  </sheetData>
  <mergeCells count="2">
    <mergeCell ref="A27:I27"/>
    <mergeCell ref="A28:I28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r:id="rId1"/>
  <headerFooter>
    <oddHeader xml:space="preserve">&amp;L             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KP28"/>
  <sheetViews>
    <sheetView showGridLines="0" zoomScaleNormal="100" workbookViewId="0">
      <selection activeCell="J11" sqref="J11"/>
    </sheetView>
  </sheetViews>
  <sheetFormatPr baseColWidth="10" defaultColWidth="11.5" defaultRowHeight="16" x14ac:dyDescent="0.15"/>
  <cols>
    <col min="1" max="1" width="28.6640625" style="18" customWidth="1"/>
    <col min="2" max="8" width="15.6640625" style="18" customWidth="1"/>
    <col min="9" max="9" width="11.6640625" style="234" customWidth="1"/>
    <col min="10" max="978" width="11.5" style="18"/>
    <col min="979" max="16384" width="11.5" style="19"/>
  </cols>
  <sheetData>
    <row r="1" spans="1:978" s="3" customFormat="1" ht="24" customHeight="1" x14ac:dyDescent="0.15">
      <c r="A1" s="556" t="s">
        <v>75</v>
      </c>
      <c r="B1" s="556" t="s">
        <v>2</v>
      </c>
      <c r="C1" s="188" t="s">
        <v>174</v>
      </c>
      <c r="D1" s="188" t="s">
        <v>116</v>
      </c>
      <c r="E1" s="188" t="s">
        <v>146</v>
      </c>
      <c r="F1" s="188" t="s">
        <v>71</v>
      </c>
      <c r="G1" s="188" t="s">
        <v>72</v>
      </c>
      <c r="H1" s="244" t="s">
        <v>175</v>
      </c>
      <c r="I1" s="20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</row>
    <row r="2" spans="1:978" s="3" customFormat="1" ht="33" customHeight="1" x14ac:dyDescent="0.15">
      <c r="A2" s="119" t="s">
        <v>2</v>
      </c>
      <c r="B2" s="393">
        <v>1739</v>
      </c>
      <c r="C2" s="394">
        <v>983</v>
      </c>
      <c r="D2" s="394">
        <v>417</v>
      </c>
      <c r="E2" s="394">
        <v>244</v>
      </c>
      <c r="F2" s="394">
        <v>81</v>
      </c>
      <c r="G2" s="394">
        <v>11</v>
      </c>
      <c r="H2" s="444">
        <v>3</v>
      </c>
      <c r="I2" s="20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</row>
    <row r="3" spans="1:978" s="3" customFormat="1" ht="20" customHeight="1" x14ac:dyDescent="0.15">
      <c r="A3" s="120" t="s">
        <v>150</v>
      </c>
      <c r="B3" s="400">
        <v>182</v>
      </c>
      <c r="C3" s="401">
        <v>134</v>
      </c>
      <c r="D3" s="401">
        <v>32</v>
      </c>
      <c r="E3" s="401">
        <v>11</v>
      </c>
      <c r="F3" s="401">
        <v>5</v>
      </c>
      <c r="G3" s="401">
        <v>0</v>
      </c>
      <c r="H3" s="446">
        <v>0</v>
      </c>
      <c r="I3" s="20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</row>
    <row r="4" spans="1:978" s="3" customFormat="1" ht="20" customHeight="1" x14ac:dyDescent="0.15">
      <c r="A4" s="121" t="s">
        <v>151</v>
      </c>
      <c r="B4" s="398">
        <v>37</v>
      </c>
      <c r="C4" s="399">
        <v>27</v>
      </c>
      <c r="D4" s="399">
        <v>5</v>
      </c>
      <c r="E4" s="399">
        <v>5</v>
      </c>
      <c r="F4" s="399">
        <v>0</v>
      </c>
      <c r="G4" s="399">
        <v>0</v>
      </c>
      <c r="H4" s="448">
        <v>0</v>
      </c>
      <c r="I4" s="20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</row>
    <row r="5" spans="1:978" s="3" customFormat="1" ht="20" customHeight="1" x14ac:dyDescent="0.15">
      <c r="A5" s="120" t="s">
        <v>152</v>
      </c>
      <c r="B5" s="400">
        <v>51</v>
      </c>
      <c r="C5" s="401">
        <v>27</v>
      </c>
      <c r="D5" s="401">
        <v>14</v>
      </c>
      <c r="E5" s="401">
        <v>7</v>
      </c>
      <c r="F5" s="401">
        <v>2</v>
      </c>
      <c r="G5" s="401">
        <v>0</v>
      </c>
      <c r="H5" s="446">
        <v>1</v>
      </c>
      <c r="I5" s="20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</row>
    <row r="6" spans="1:978" s="3" customFormat="1" ht="20" customHeight="1" x14ac:dyDescent="0.15">
      <c r="A6" s="121" t="s">
        <v>153</v>
      </c>
      <c r="B6" s="398">
        <v>27</v>
      </c>
      <c r="C6" s="399">
        <v>9</v>
      </c>
      <c r="D6" s="399">
        <v>12</v>
      </c>
      <c r="E6" s="399">
        <v>5</v>
      </c>
      <c r="F6" s="399">
        <v>1</v>
      </c>
      <c r="G6" s="399">
        <v>0</v>
      </c>
      <c r="H6" s="448">
        <v>0</v>
      </c>
      <c r="I6" s="20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</row>
    <row r="7" spans="1:978" s="3" customFormat="1" ht="20" customHeight="1" x14ac:dyDescent="0.15">
      <c r="A7" s="120" t="s">
        <v>154</v>
      </c>
      <c r="B7" s="400">
        <v>69</v>
      </c>
      <c r="C7" s="401">
        <v>34</v>
      </c>
      <c r="D7" s="401">
        <v>18</v>
      </c>
      <c r="E7" s="401">
        <v>12</v>
      </c>
      <c r="F7" s="401">
        <v>3</v>
      </c>
      <c r="G7" s="401">
        <v>1</v>
      </c>
      <c r="H7" s="446">
        <v>1</v>
      </c>
      <c r="I7" s="20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</row>
    <row r="8" spans="1:978" s="3" customFormat="1" ht="20" customHeight="1" x14ac:dyDescent="0.15">
      <c r="A8" s="121" t="s">
        <v>155</v>
      </c>
      <c r="B8" s="398">
        <v>96</v>
      </c>
      <c r="C8" s="399">
        <v>45</v>
      </c>
      <c r="D8" s="399">
        <v>32</v>
      </c>
      <c r="E8" s="399">
        <v>14</v>
      </c>
      <c r="F8" s="399">
        <v>3</v>
      </c>
      <c r="G8" s="399">
        <v>2</v>
      </c>
      <c r="H8" s="448">
        <v>0</v>
      </c>
      <c r="I8" s="20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</row>
    <row r="9" spans="1:978" s="3" customFormat="1" ht="20" customHeight="1" x14ac:dyDescent="0.15">
      <c r="A9" s="120" t="s">
        <v>156</v>
      </c>
      <c r="B9" s="400">
        <v>219</v>
      </c>
      <c r="C9" s="401">
        <v>132</v>
      </c>
      <c r="D9" s="401">
        <v>40</v>
      </c>
      <c r="E9" s="401">
        <v>38</v>
      </c>
      <c r="F9" s="401">
        <v>8</v>
      </c>
      <c r="G9" s="401">
        <v>1</v>
      </c>
      <c r="H9" s="446">
        <v>0</v>
      </c>
      <c r="I9" s="20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</row>
    <row r="10" spans="1:978" s="3" customFormat="1" ht="20" customHeight="1" x14ac:dyDescent="0.15">
      <c r="A10" s="121" t="s">
        <v>157</v>
      </c>
      <c r="B10" s="398">
        <v>25</v>
      </c>
      <c r="C10" s="399">
        <v>13</v>
      </c>
      <c r="D10" s="399">
        <v>7</v>
      </c>
      <c r="E10" s="399">
        <v>4</v>
      </c>
      <c r="F10" s="399">
        <v>1</v>
      </c>
      <c r="G10" s="399">
        <v>0</v>
      </c>
      <c r="H10" s="448">
        <v>0</v>
      </c>
      <c r="I10" s="20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</row>
    <row r="11" spans="1:978" s="3" customFormat="1" ht="20" customHeight="1" x14ac:dyDescent="0.15">
      <c r="A11" s="120" t="s">
        <v>158</v>
      </c>
      <c r="B11" s="400">
        <v>90</v>
      </c>
      <c r="C11" s="401">
        <v>54</v>
      </c>
      <c r="D11" s="401">
        <v>19</v>
      </c>
      <c r="E11" s="401">
        <v>13</v>
      </c>
      <c r="F11" s="401">
        <v>4</v>
      </c>
      <c r="G11" s="401">
        <v>0</v>
      </c>
      <c r="H11" s="446">
        <v>0</v>
      </c>
      <c r="I11" s="20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</row>
    <row r="12" spans="1:978" s="3" customFormat="1" ht="20" customHeight="1" x14ac:dyDescent="0.15">
      <c r="A12" s="121" t="s">
        <v>159</v>
      </c>
      <c r="B12" s="398">
        <v>71</v>
      </c>
      <c r="C12" s="399">
        <v>52</v>
      </c>
      <c r="D12" s="399">
        <v>10</v>
      </c>
      <c r="E12" s="399">
        <v>7</v>
      </c>
      <c r="F12" s="399">
        <v>0</v>
      </c>
      <c r="G12" s="399">
        <v>2</v>
      </c>
      <c r="H12" s="448">
        <v>0</v>
      </c>
      <c r="I12" s="20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</row>
    <row r="13" spans="1:978" s="3" customFormat="1" ht="20" customHeight="1" x14ac:dyDescent="0.15">
      <c r="A13" s="120" t="s">
        <v>160</v>
      </c>
      <c r="B13" s="400">
        <v>113</v>
      </c>
      <c r="C13" s="401">
        <v>62</v>
      </c>
      <c r="D13" s="401">
        <v>27</v>
      </c>
      <c r="E13" s="401">
        <v>15</v>
      </c>
      <c r="F13" s="401">
        <v>8</v>
      </c>
      <c r="G13" s="401">
        <v>1</v>
      </c>
      <c r="H13" s="446">
        <v>0</v>
      </c>
      <c r="I13" s="20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</row>
    <row r="14" spans="1:978" s="3" customFormat="1" ht="20" customHeight="1" x14ac:dyDescent="0.15">
      <c r="A14" s="121" t="s">
        <v>161</v>
      </c>
      <c r="B14" s="398">
        <v>246</v>
      </c>
      <c r="C14" s="399">
        <v>140</v>
      </c>
      <c r="D14" s="399">
        <v>50</v>
      </c>
      <c r="E14" s="399">
        <v>47</v>
      </c>
      <c r="F14" s="399">
        <v>8</v>
      </c>
      <c r="G14" s="399">
        <v>1</v>
      </c>
      <c r="H14" s="448">
        <v>0</v>
      </c>
      <c r="I14" s="20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</row>
    <row r="15" spans="1:978" s="3" customFormat="1" ht="20" customHeight="1" x14ac:dyDescent="0.15">
      <c r="A15" s="120" t="s">
        <v>162</v>
      </c>
      <c r="B15" s="400">
        <v>84</v>
      </c>
      <c r="C15" s="401">
        <v>46</v>
      </c>
      <c r="D15" s="401">
        <v>20</v>
      </c>
      <c r="E15" s="401">
        <v>10</v>
      </c>
      <c r="F15" s="401">
        <v>7</v>
      </c>
      <c r="G15" s="401">
        <v>1</v>
      </c>
      <c r="H15" s="446">
        <v>0</v>
      </c>
      <c r="I15" s="20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</row>
    <row r="16" spans="1:978" s="3" customFormat="1" ht="20" customHeight="1" x14ac:dyDescent="0.15">
      <c r="A16" s="121" t="s">
        <v>163</v>
      </c>
      <c r="B16" s="398">
        <v>8</v>
      </c>
      <c r="C16" s="399">
        <v>6</v>
      </c>
      <c r="D16" s="399">
        <v>2</v>
      </c>
      <c r="E16" s="399">
        <v>0</v>
      </c>
      <c r="F16" s="399">
        <v>0</v>
      </c>
      <c r="G16" s="399">
        <v>0</v>
      </c>
      <c r="H16" s="448">
        <v>0</v>
      </c>
      <c r="I16" s="20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</row>
    <row r="17" spans="1:978" s="3" customFormat="1" ht="20" customHeight="1" x14ac:dyDescent="0.15">
      <c r="A17" s="120" t="s">
        <v>164</v>
      </c>
      <c r="B17" s="400">
        <v>28</v>
      </c>
      <c r="C17" s="401">
        <v>13</v>
      </c>
      <c r="D17" s="401">
        <v>5</v>
      </c>
      <c r="E17" s="401">
        <v>4</v>
      </c>
      <c r="F17" s="401">
        <v>6</v>
      </c>
      <c r="G17" s="401">
        <v>0</v>
      </c>
      <c r="H17" s="446">
        <v>0</v>
      </c>
      <c r="I17" s="20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</row>
    <row r="18" spans="1:978" s="3" customFormat="1" ht="20" customHeight="1" x14ac:dyDescent="0.15">
      <c r="A18" s="121" t="s">
        <v>165</v>
      </c>
      <c r="B18" s="398">
        <v>22</v>
      </c>
      <c r="C18" s="399">
        <v>13</v>
      </c>
      <c r="D18" s="399">
        <v>4</v>
      </c>
      <c r="E18" s="399">
        <v>2</v>
      </c>
      <c r="F18" s="399">
        <v>3</v>
      </c>
      <c r="G18" s="399">
        <v>0</v>
      </c>
      <c r="H18" s="448">
        <v>0</v>
      </c>
      <c r="I18" s="20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</row>
    <row r="19" spans="1:978" s="3" customFormat="1" ht="20" customHeight="1" x14ac:dyDescent="0.15">
      <c r="A19" s="120" t="s">
        <v>166</v>
      </c>
      <c r="B19" s="400">
        <v>42</v>
      </c>
      <c r="C19" s="401">
        <v>18</v>
      </c>
      <c r="D19" s="401">
        <v>11</v>
      </c>
      <c r="E19" s="401">
        <v>11</v>
      </c>
      <c r="F19" s="401">
        <v>1</v>
      </c>
      <c r="G19" s="401">
        <v>1</v>
      </c>
      <c r="H19" s="446">
        <v>0</v>
      </c>
      <c r="I19" s="20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</row>
    <row r="20" spans="1:978" s="3" customFormat="1" ht="20" customHeight="1" x14ac:dyDescent="0.15">
      <c r="A20" s="121" t="s">
        <v>167</v>
      </c>
      <c r="B20" s="398">
        <v>152</v>
      </c>
      <c r="C20" s="399">
        <v>63</v>
      </c>
      <c r="D20" s="399">
        <v>52</v>
      </c>
      <c r="E20" s="399">
        <v>24</v>
      </c>
      <c r="F20" s="399">
        <v>12</v>
      </c>
      <c r="G20" s="399">
        <v>1</v>
      </c>
      <c r="H20" s="448">
        <v>0</v>
      </c>
      <c r="I20" s="20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</row>
    <row r="21" spans="1:978" s="3" customFormat="1" ht="20" customHeight="1" x14ac:dyDescent="0.15">
      <c r="A21" s="120" t="s">
        <v>168</v>
      </c>
      <c r="B21" s="400">
        <v>17</v>
      </c>
      <c r="C21" s="401">
        <v>9</v>
      </c>
      <c r="D21" s="401">
        <v>7</v>
      </c>
      <c r="E21" s="401">
        <v>0</v>
      </c>
      <c r="F21" s="401">
        <v>1</v>
      </c>
      <c r="G21" s="401">
        <v>0</v>
      </c>
      <c r="H21" s="446">
        <v>0</v>
      </c>
      <c r="I21" s="20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</row>
    <row r="22" spans="1:978" s="3" customFormat="1" ht="20" customHeight="1" x14ac:dyDescent="0.15">
      <c r="A22" s="121" t="s">
        <v>169</v>
      </c>
      <c r="B22" s="398">
        <v>36</v>
      </c>
      <c r="C22" s="399">
        <v>19</v>
      </c>
      <c r="D22" s="399">
        <v>9</v>
      </c>
      <c r="E22" s="399">
        <v>4</v>
      </c>
      <c r="F22" s="399">
        <v>4</v>
      </c>
      <c r="G22" s="399">
        <v>0</v>
      </c>
      <c r="H22" s="448">
        <v>0</v>
      </c>
      <c r="I22" s="20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</row>
    <row r="23" spans="1:978" s="3" customFormat="1" ht="20" customHeight="1" x14ac:dyDescent="0.15">
      <c r="A23" s="123" t="s">
        <v>170</v>
      </c>
      <c r="B23" s="400">
        <v>3</v>
      </c>
      <c r="C23" s="401">
        <v>2</v>
      </c>
      <c r="D23" s="401">
        <v>1</v>
      </c>
      <c r="E23" s="401">
        <v>0</v>
      </c>
      <c r="F23" s="401">
        <v>0</v>
      </c>
      <c r="G23" s="401">
        <v>0</v>
      </c>
      <c r="H23" s="446">
        <v>0</v>
      </c>
      <c r="I23" s="20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</row>
    <row r="24" spans="1:978" s="3" customFormat="1" ht="20" customHeight="1" x14ac:dyDescent="0.15">
      <c r="A24" s="122" t="s">
        <v>171</v>
      </c>
      <c r="B24" s="398">
        <v>9</v>
      </c>
      <c r="C24" s="399">
        <v>4</v>
      </c>
      <c r="D24" s="399">
        <v>1</v>
      </c>
      <c r="E24" s="399">
        <v>3</v>
      </c>
      <c r="F24" s="399">
        <v>1</v>
      </c>
      <c r="G24" s="399">
        <v>0</v>
      </c>
      <c r="H24" s="448">
        <v>0</v>
      </c>
      <c r="I24" s="20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</row>
    <row r="25" spans="1:978" s="3" customFormat="1" ht="20" customHeight="1" thickBot="1" x14ac:dyDescent="0.2">
      <c r="A25" s="243" t="s">
        <v>184</v>
      </c>
      <c r="B25" s="439">
        <v>112</v>
      </c>
      <c r="C25" s="440">
        <v>61</v>
      </c>
      <c r="D25" s="440">
        <v>39</v>
      </c>
      <c r="E25" s="440">
        <v>8</v>
      </c>
      <c r="F25" s="440">
        <v>3</v>
      </c>
      <c r="G25" s="440">
        <v>0</v>
      </c>
      <c r="H25" s="451">
        <v>1</v>
      </c>
      <c r="I25" s="20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</row>
    <row r="26" spans="1:978" s="3" customFormat="1" ht="20" customHeight="1" thickBot="1" x14ac:dyDescent="0.2">
      <c r="I26" s="20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</row>
    <row r="27" spans="1:978" s="21" customFormat="1" ht="15" customHeight="1" x14ac:dyDescent="0.15">
      <c r="A27" s="582"/>
      <c r="B27" s="582"/>
      <c r="C27" s="582"/>
      <c r="D27" s="582"/>
      <c r="E27" s="582"/>
      <c r="F27" s="582"/>
      <c r="G27" s="582"/>
      <c r="H27" s="582"/>
      <c r="I27" s="212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  <c r="KO27" s="24"/>
      <c r="KP27" s="24"/>
      <c r="KQ27" s="24"/>
      <c r="KR27" s="24"/>
      <c r="KS27" s="24"/>
      <c r="KT27" s="24"/>
      <c r="KU27" s="24"/>
      <c r="KV27" s="24"/>
      <c r="KW27" s="24"/>
      <c r="KX27" s="24"/>
      <c r="KY27" s="24"/>
      <c r="KZ27" s="24"/>
      <c r="LA27" s="24"/>
      <c r="LB27" s="24"/>
      <c r="LC27" s="24"/>
      <c r="LD27" s="24"/>
      <c r="LE27" s="24"/>
      <c r="LF27" s="24"/>
      <c r="LG27" s="24"/>
      <c r="LH27" s="24"/>
      <c r="LI27" s="24"/>
      <c r="LJ27" s="24"/>
      <c r="LK27" s="24"/>
      <c r="LL27" s="24"/>
      <c r="LM27" s="24"/>
      <c r="LN27" s="24"/>
      <c r="LO27" s="24"/>
      <c r="LP27" s="24"/>
      <c r="LQ27" s="24"/>
      <c r="LR27" s="24"/>
      <c r="LS27" s="24"/>
      <c r="LT27" s="24"/>
      <c r="LU27" s="24"/>
      <c r="LV27" s="24"/>
      <c r="LW27" s="24"/>
      <c r="LX27" s="24"/>
      <c r="LY27" s="24"/>
      <c r="LZ27" s="24"/>
      <c r="MA27" s="24"/>
      <c r="MB27" s="24"/>
      <c r="MC27" s="24"/>
      <c r="MD27" s="24"/>
      <c r="ME27" s="24"/>
      <c r="MF27" s="24"/>
      <c r="MG27" s="24"/>
      <c r="MH27" s="24"/>
      <c r="MI27" s="24"/>
      <c r="MJ27" s="24"/>
      <c r="MK27" s="24"/>
      <c r="ML27" s="24"/>
      <c r="MM27" s="24"/>
      <c r="MN27" s="24"/>
      <c r="MO27" s="24"/>
      <c r="MP27" s="24"/>
      <c r="MQ27" s="24"/>
      <c r="MR27" s="24"/>
      <c r="MS27" s="24"/>
      <c r="MT27" s="24"/>
      <c r="MU27" s="24"/>
      <c r="MV27" s="24"/>
      <c r="MW27" s="24"/>
      <c r="MX27" s="24"/>
      <c r="MY27" s="24"/>
      <c r="MZ27" s="24"/>
      <c r="NA27" s="24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4"/>
      <c r="PO27" s="24"/>
      <c r="PP27" s="24"/>
      <c r="PQ27" s="24"/>
      <c r="PR27" s="24"/>
      <c r="PS27" s="24"/>
      <c r="PT27" s="24"/>
      <c r="PU27" s="24"/>
      <c r="PV27" s="24"/>
      <c r="PW27" s="24"/>
      <c r="PX27" s="24"/>
      <c r="PY27" s="24"/>
      <c r="PZ27" s="24"/>
      <c r="QA27" s="24"/>
      <c r="QB27" s="24"/>
      <c r="QC27" s="24"/>
      <c r="QD27" s="24"/>
      <c r="QE27" s="24"/>
      <c r="QF27" s="24"/>
      <c r="QG27" s="24"/>
      <c r="QH27" s="24"/>
      <c r="QI27" s="24"/>
      <c r="QJ27" s="24"/>
      <c r="QK27" s="24"/>
      <c r="QL27" s="24"/>
      <c r="QM27" s="24"/>
      <c r="QN27" s="24"/>
      <c r="QO27" s="24"/>
      <c r="QP27" s="24"/>
      <c r="QQ27" s="24"/>
      <c r="QR27" s="24"/>
      <c r="QS27" s="24"/>
      <c r="QT27" s="24"/>
      <c r="QU27" s="24"/>
      <c r="QV27" s="24"/>
      <c r="QW27" s="24"/>
      <c r="QX27" s="24"/>
      <c r="QY27" s="24"/>
      <c r="QZ27" s="24"/>
      <c r="RA27" s="24"/>
      <c r="RB27" s="24"/>
      <c r="RC27" s="24"/>
      <c r="RD27" s="24"/>
      <c r="RE27" s="24"/>
      <c r="RF27" s="24"/>
      <c r="RG27" s="24"/>
      <c r="RH27" s="24"/>
      <c r="RI27" s="24"/>
      <c r="RJ27" s="24"/>
      <c r="RK27" s="24"/>
      <c r="RL27" s="24"/>
      <c r="RM27" s="24"/>
      <c r="RN27" s="24"/>
      <c r="RO27" s="24"/>
      <c r="RP27" s="24"/>
      <c r="RQ27" s="24"/>
      <c r="RR27" s="24"/>
      <c r="RS27" s="24"/>
      <c r="RT27" s="24"/>
      <c r="RU27" s="24"/>
      <c r="RV27" s="24"/>
      <c r="RW27" s="24"/>
      <c r="RX27" s="24"/>
      <c r="RY27" s="24"/>
      <c r="RZ27" s="24"/>
      <c r="SA27" s="24"/>
      <c r="SB27" s="24"/>
      <c r="SC27" s="24"/>
      <c r="SD27" s="24"/>
      <c r="SE27" s="24"/>
      <c r="SF27" s="24"/>
      <c r="SG27" s="24"/>
      <c r="SH27" s="24"/>
      <c r="SI27" s="24"/>
      <c r="SJ27" s="24"/>
      <c r="SK27" s="24"/>
      <c r="SL27" s="24"/>
      <c r="SM27" s="24"/>
      <c r="SN27" s="24"/>
      <c r="SO27" s="24"/>
      <c r="SP27" s="24"/>
      <c r="SQ27" s="24"/>
      <c r="SR27" s="24"/>
      <c r="SS27" s="24"/>
      <c r="ST27" s="24"/>
      <c r="SU27" s="24"/>
      <c r="SV27" s="24"/>
      <c r="SW27" s="24"/>
      <c r="SX27" s="24"/>
      <c r="SY27" s="24"/>
      <c r="SZ27" s="24"/>
      <c r="TA27" s="24"/>
      <c r="TB27" s="24"/>
      <c r="TC27" s="24"/>
      <c r="TD27" s="24"/>
      <c r="TE27" s="24"/>
      <c r="TF27" s="24"/>
      <c r="TG27" s="24"/>
      <c r="TH27" s="24"/>
      <c r="TI27" s="24"/>
      <c r="TJ27" s="24"/>
      <c r="TK27" s="24"/>
      <c r="TL27" s="24"/>
      <c r="TM27" s="24"/>
      <c r="TN27" s="24"/>
      <c r="TO27" s="24"/>
      <c r="TP27" s="24"/>
      <c r="TQ27" s="24"/>
      <c r="TR27" s="24"/>
      <c r="TS27" s="24"/>
      <c r="TT27" s="24"/>
      <c r="TU27" s="24"/>
      <c r="TV27" s="24"/>
      <c r="TW27" s="24"/>
      <c r="TX27" s="24"/>
      <c r="TY27" s="24"/>
      <c r="TZ27" s="24"/>
      <c r="UA27" s="24"/>
      <c r="UB27" s="24"/>
      <c r="UC27" s="24"/>
      <c r="UD27" s="24"/>
      <c r="UE27" s="24"/>
      <c r="UF27" s="24"/>
      <c r="UG27" s="24"/>
      <c r="UH27" s="24"/>
      <c r="UI27" s="24"/>
      <c r="UJ27" s="24"/>
      <c r="UK27" s="24"/>
      <c r="UL27" s="24"/>
      <c r="UM27" s="24"/>
      <c r="UN27" s="24"/>
      <c r="UO27" s="24"/>
      <c r="UP27" s="24"/>
      <c r="UQ27" s="24"/>
      <c r="UR27" s="24"/>
      <c r="US27" s="24"/>
      <c r="UT27" s="24"/>
      <c r="UU27" s="24"/>
      <c r="UV27" s="24"/>
      <c r="UW27" s="24"/>
      <c r="UX27" s="24"/>
      <c r="UY27" s="24"/>
      <c r="UZ27" s="24"/>
      <c r="VA27" s="24"/>
      <c r="VB27" s="24"/>
      <c r="VC27" s="24"/>
      <c r="VD27" s="24"/>
      <c r="VE27" s="24"/>
      <c r="VF27" s="24"/>
      <c r="VG27" s="24"/>
      <c r="VH27" s="24"/>
      <c r="VI27" s="24"/>
      <c r="VJ27" s="24"/>
      <c r="VK27" s="24"/>
      <c r="VL27" s="24"/>
      <c r="VM27" s="24"/>
      <c r="VN27" s="24"/>
      <c r="VO27" s="24"/>
      <c r="VP27" s="24"/>
      <c r="VQ27" s="24"/>
      <c r="VR27" s="24"/>
      <c r="VS27" s="24"/>
      <c r="VT27" s="24"/>
      <c r="VU27" s="24"/>
      <c r="VV27" s="24"/>
      <c r="VW27" s="24"/>
      <c r="VX27" s="24"/>
      <c r="VY27" s="24"/>
      <c r="VZ27" s="24"/>
      <c r="WA27" s="24"/>
      <c r="WB27" s="24"/>
      <c r="WC27" s="24"/>
      <c r="WD27" s="24"/>
      <c r="WE27" s="24"/>
      <c r="WF27" s="24"/>
      <c r="WG27" s="24"/>
      <c r="WH27" s="24"/>
      <c r="WI27" s="24"/>
      <c r="WJ27" s="24"/>
      <c r="WK27" s="24"/>
      <c r="WL27" s="24"/>
      <c r="WM27" s="24"/>
      <c r="WN27" s="24"/>
      <c r="WO27" s="24"/>
      <c r="WP27" s="24"/>
      <c r="WQ27" s="24"/>
      <c r="WR27" s="24"/>
      <c r="WS27" s="24"/>
      <c r="WT27" s="24"/>
      <c r="WU27" s="24"/>
      <c r="WV27" s="24"/>
      <c r="WW27" s="24"/>
      <c r="WX27" s="24"/>
      <c r="WY27" s="24"/>
      <c r="WZ27" s="24"/>
      <c r="XA27" s="24"/>
      <c r="XB27" s="24"/>
      <c r="XC27" s="24"/>
      <c r="XD27" s="24"/>
      <c r="XE27" s="24"/>
      <c r="XF27" s="24"/>
      <c r="XG27" s="24"/>
      <c r="XH27" s="24"/>
      <c r="XI27" s="24"/>
      <c r="XJ27" s="24"/>
      <c r="XK27" s="24"/>
      <c r="XL27" s="24"/>
      <c r="XM27" s="24"/>
      <c r="XN27" s="24"/>
      <c r="XO27" s="24"/>
      <c r="XP27" s="24"/>
      <c r="XQ27" s="24"/>
      <c r="XR27" s="24"/>
      <c r="XS27" s="24"/>
      <c r="XT27" s="24"/>
      <c r="XU27" s="24"/>
      <c r="XV27" s="24"/>
      <c r="XW27" s="24"/>
      <c r="XX27" s="24"/>
      <c r="XY27" s="24"/>
      <c r="XZ27" s="24"/>
      <c r="YA27" s="24"/>
      <c r="YB27" s="24"/>
      <c r="YC27" s="24"/>
      <c r="YD27" s="24"/>
      <c r="YE27" s="24"/>
      <c r="YF27" s="24"/>
      <c r="YG27" s="24"/>
      <c r="YH27" s="24"/>
      <c r="YI27" s="24"/>
      <c r="YJ27" s="24"/>
      <c r="YK27" s="24"/>
      <c r="YL27" s="24"/>
      <c r="YM27" s="24"/>
      <c r="YN27" s="24"/>
      <c r="YO27" s="24"/>
      <c r="YP27" s="24"/>
      <c r="YQ27" s="24"/>
      <c r="YR27" s="24"/>
      <c r="YS27" s="24"/>
      <c r="YT27" s="24"/>
      <c r="YU27" s="24"/>
      <c r="YV27" s="24"/>
      <c r="YW27" s="24"/>
      <c r="YX27" s="24"/>
      <c r="YY27" s="24"/>
      <c r="YZ27" s="24"/>
      <c r="ZA27" s="24"/>
      <c r="ZB27" s="24"/>
      <c r="ZC27" s="24"/>
      <c r="ZD27" s="24"/>
      <c r="ZE27" s="24"/>
      <c r="ZF27" s="24"/>
      <c r="ZG27" s="24"/>
      <c r="ZH27" s="24"/>
      <c r="ZI27" s="24"/>
      <c r="ZJ27" s="24"/>
      <c r="ZK27" s="24"/>
      <c r="ZL27" s="24"/>
      <c r="ZM27" s="24"/>
      <c r="ZN27" s="24"/>
      <c r="ZO27" s="24"/>
      <c r="ZP27" s="24"/>
      <c r="ZQ27" s="24"/>
      <c r="ZR27" s="24"/>
      <c r="ZS27" s="24"/>
      <c r="ZT27" s="24"/>
      <c r="ZU27" s="24"/>
      <c r="ZV27" s="24"/>
      <c r="ZW27" s="24"/>
      <c r="ZX27" s="24"/>
      <c r="ZY27" s="24"/>
      <c r="ZZ27" s="24"/>
      <c r="AAA27" s="24"/>
      <c r="AAB27" s="24"/>
      <c r="AAC27" s="24"/>
      <c r="AAD27" s="24"/>
      <c r="AAE27" s="24"/>
      <c r="AAF27" s="24"/>
      <c r="AAG27" s="24"/>
      <c r="AAH27" s="24"/>
      <c r="AAI27" s="24"/>
      <c r="AAJ27" s="24"/>
      <c r="AAK27" s="24"/>
      <c r="AAL27" s="24"/>
      <c r="AAM27" s="24"/>
      <c r="AAN27" s="24"/>
      <c r="AAO27" s="24"/>
      <c r="AAP27" s="24"/>
      <c r="AAQ27" s="24"/>
      <c r="AAR27" s="24"/>
      <c r="AAS27" s="24"/>
      <c r="AAT27" s="24"/>
      <c r="AAU27" s="24"/>
      <c r="AAV27" s="24"/>
      <c r="AAW27" s="24"/>
      <c r="AAX27" s="24"/>
      <c r="AAY27" s="24"/>
      <c r="AAZ27" s="24"/>
      <c r="ABA27" s="24"/>
      <c r="ABB27" s="24"/>
      <c r="ABC27" s="24"/>
      <c r="ABD27" s="24"/>
      <c r="ABE27" s="24"/>
      <c r="ABF27" s="24"/>
      <c r="ABG27" s="24"/>
      <c r="ABH27" s="24"/>
      <c r="ABI27" s="24"/>
      <c r="ABJ27" s="24"/>
      <c r="ABK27" s="24"/>
      <c r="ABL27" s="24"/>
      <c r="ABM27" s="24"/>
      <c r="ABN27" s="24"/>
      <c r="ABO27" s="24"/>
      <c r="ABP27" s="24"/>
      <c r="ABQ27" s="24"/>
      <c r="ABR27" s="24"/>
      <c r="ABS27" s="24"/>
      <c r="ABT27" s="24"/>
      <c r="ABU27" s="24"/>
      <c r="ABV27" s="24"/>
      <c r="ABW27" s="24"/>
      <c r="ABX27" s="24"/>
      <c r="ABY27" s="24"/>
      <c r="ABZ27" s="24"/>
      <c r="ACA27" s="24"/>
      <c r="ACB27" s="24"/>
      <c r="ACC27" s="24"/>
      <c r="ACD27" s="24"/>
      <c r="ACE27" s="24"/>
      <c r="ACF27" s="24"/>
      <c r="ACG27" s="24"/>
      <c r="ACH27" s="24"/>
      <c r="ACI27" s="24"/>
      <c r="ACJ27" s="24"/>
      <c r="ACK27" s="24"/>
      <c r="ACL27" s="24"/>
      <c r="ACM27" s="24"/>
      <c r="ACN27" s="24"/>
      <c r="ACO27" s="24"/>
      <c r="ACP27" s="24"/>
      <c r="ACQ27" s="24"/>
      <c r="ACR27" s="24"/>
      <c r="ACS27" s="24"/>
      <c r="ACT27" s="24"/>
      <c r="ACU27" s="24"/>
      <c r="ACV27" s="24"/>
      <c r="ACW27" s="24"/>
      <c r="ACX27" s="24"/>
      <c r="ACY27" s="24"/>
      <c r="ACZ27" s="24"/>
      <c r="ADA27" s="24"/>
      <c r="ADB27" s="24"/>
      <c r="ADC27" s="24"/>
      <c r="ADD27" s="24"/>
      <c r="ADE27" s="24"/>
      <c r="ADF27" s="24"/>
      <c r="ADG27" s="24"/>
      <c r="ADH27" s="24"/>
      <c r="ADI27" s="24"/>
      <c r="ADJ27" s="24"/>
      <c r="ADK27" s="24"/>
      <c r="ADL27" s="24"/>
      <c r="ADM27" s="24"/>
      <c r="ADN27" s="24"/>
      <c r="ADO27" s="24"/>
      <c r="ADP27" s="24"/>
      <c r="ADQ27" s="24"/>
      <c r="ADR27" s="24"/>
      <c r="ADS27" s="24"/>
      <c r="ADT27" s="24"/>
      <c r="ADU27" s="24"/>
      <c r="ADV27" s="24"/>
      <c r="ADW27" s="24"/>
      <c r="ADX27" s="24"/>
      <c r="ADY27" s="24"/>
      <c r="ADZ27" s="24"/>
      <c r="AEA27" s="24"/>
      <c r="AEB27" s="24"/>
      <c r="AEC27" s="24"/>
      <c r="AED27" s="24"/>
      <c r="AEE27" s="24"/>
      <c r="AEF27" s="24"/>
      <c r="AEG27" s="24"/>
      <c r="AEH27" s="24"/>
      <c r="AEI27" s="24"/>
      <c r="AEJ27" s="24"/>
      <c r="AEK27" s="24"/>
      <c r="AEL27" s="24"/>
      <c r="AEM27" s="24"/>
      <c r="AEN27" s="24"/>
      <c r="AEO27" s="24"/>
      <c r="AEP27" s="24"/>
      <c r="AEQ27" s="24"/>
      <c r="AER27" s="24"/>
      <c r="AES27" s="24"/>
      <c r="AET27" s="24"/>
      <c r="AEU27" s="24"/>
      <c r="AEV27" s="24"/>
      <c r="AEW27" s="24"/>
      <c r="AEX27" s="24"/>
      <c r="AEY27" s="24"/>
      <c r="AEZ27" s="24"/>
      <c r="AFA27" s="24"/>
      <c r="AFB27" s="24"/>
      <c r="AFC27" s="24"/>
      <c r="AFD27" s="24"/>
      <c r="AFE27" s="24"/>
      <c r="AFF27" s="24"/>
      <c r="AFG27" s="24"/>
      <c r="AFH27" s="24"/>
      <c r="AFI27" s="24"/>
      <c r="AFJ27" s="24"/>
      <c r="AFK27" s="24"/>
      <c r="AFL27" s="24"/>
      <c r="AFM27" s="24"/>
      <c r="AFN27" s="24"/>
      <c r="AFO27" s="24"/>
      <c r="AFP27" s="24"/>
      <c r="AFQ27" s="24"/>
      <c r="AFR27" s="24"/>
      <c r="AFS27" s="24"/>
      <c r="AFT27" s="24"/>
      <c r="AFU27" s="24"/>
      <c r="AFV27" s="24"/>
      <c r="AFW27" s="24"/>
      <c r="AFX27" s="24"/>
      <c r="AFY27" s="24"/>
      <c r="AFZ27" s="24"/>
      <c r="AGA27" s="24"/>
      <c r="AGB27" s="24"/>
      <c r="AGC27" s="24"/>
      <c r="AGD27" s="24"/>
      <c r="AGE27" s="24"/>
      <c r="AGF27" s="24"/>
      <c r="AGG27" s="24"/>
      <c r="AGH27" s="24"/>
      <c r="AGI27" s="24"/>
      <c r="AGJ27" s="24"/>
      <c r="AGK27" s="24"/>
      <c r="AGL27" s="24"/>
      <c r="AGM27" s="24"/>
      <c r="AGN27" s="24"/>
      <c r="AGO27" s="24"/>
      <c r="AGP27" s="24"/>
      <c r="AGQ27" s="24"/>
      <c r="AGR27" s="24"/>
      <c r="AGS27" s="24"/>
      <c r="AGT27" s="24"/>
      <c r="AGU27" s="24"/>
      <c r="AGV27" s="24"/>
      <c r="AGW27" s="24"/>
      <c r="AGX27" s="24"/>
      <c r="AGY27" s="24"/>
      <c r="AGZ27" s="24"/>
      <c r="AHA27" s="24"/>
      <c r="AHB27" s="24"/>
      <c r="AHC27" s="24"/>
      <c r="AHD27" s="24"/>
      <c r="AHE27" s="24"/>
      <c r="AHF27" s="24"/>
      <c r="AHG27" s="24"/>
      <c r="AHH27" s="24"/>
      <c r="AHI27" s="24"/>
      <c r="AHJ27" s="24"/>
      <c r="AHK27" s="24"/>
      <c r="AHL27" s="24"/>
      <c r="AHM27" s="24"/>
      <c r="AHN27" s="24"/>
      <c r="AHO27" s="24"/>
      <c r="AHP27" s="24"/>
      <c r="AHQ27" s="24"/>
      <c r="AHR27" s="24"/>
      <c r="AHS27" s="24"/>
      <c r="AHT27" s="24"/>
      <c r="AHU27" s="24"/>
      <c r="AHV27" s="24"/>
      <c r="AHW27" s="24"/>
      <c r="AHX27" s="24"/>
      <c r="AHY27" s="24"/>
      <c r="AHZ27" s="24"/>
      <c r="AIA27" s="24"/>
      <c r="AIB27" s="24"/>
      <c r="AIC27" s="24"/>
      <c r="AID27" s="24"/>
      <c r="AIE27" s="24"/>
      <c r="AIF27" s="24"/>
      <c r="AIG27" s="24"/>
      <c r="AIH27" s="24"/>
      <c r="AII27" s="24"/>
      <c r="AIJ27" s="24"/>
      <c r="AIK27" s="24"/>
      <c r="AIL27" s="24"/>
      <c r="AIM27" s="24"/>
      <c r="AIN27" s="24"/>
      <c r="AIO27" s="24"/>
      <c r="AIP27" s="24"/>
      <c r="AIQ27" s="24"/>
      <c r="AIR27" s="24"/>
      <c r="AIS27" s="24"/>
      <c r="AIT27" s="24"/>
      <c r="AIU27" s="24"/>
      <c r="AIV27" s="24"/>
      <c r="AIW27" s="24"/>
      <c r="AIX27" s="24"/>
      <c r="AIY27" s="24"/>
      <c r="AIZ27" s="24"/>
      <c r="AJA27" s="24"/>
      <c r="AJB27" s="24"/>
      <c r="AJC27" s="24"/>
      <c r="AJD27" s="24"/>
      <c r="AJE27" s="24"/>
      <c r="AJF27" s="24"/>
      <c r="AJG27" s="24"/>
      <c r="AJH27" s="24"/>
      <c r="AJI27" s="24"/>
      <c r="AJJ27" s="24"/>
      <c r="AJK27" s="24"/>
      <c r="AJL27" s="24"/>
      <c r="AJM27" s="24"/>
      <c r="AJN27" s="24"/>
      <c r="AJO27" s="24"/>
      <c r="AJP27" s="24"/>
      <c r="AJQ27" s="24"/>
      <c r="AJR27" s="24"/>
      <c r="AJS27" s="24"/>
      <c r="AJT27" s="24"/>
      <c r="AJU27" s="24"/>
      <c r="AJV27" s="24"/>
      <c r="AJW27" s="24"/>
      <c r="AJX27" s="24"/>
      <c r="AJY27" s="24"/>
      <c r="AJZ27" s="24"/>
      <c r="AKA27" s="24"/>
      <c r="AKB27" s="24"/>
      <c r="AKC27" s="24"/>
      <c r="AKD27" s="24"/>
      <c r="AKE27" s="24"/>
      <c r="AKF27" s="24"/>
      <c r="AKG27" s="24"/>
      <c r="AKH27" s="24"/>
      <c r="AKI27" s="24"/>
      <c r="AKJ27" s="24"/>
      <c r="AKK27" s="24"/>
      <c r="AKL27" s="24"/>
      <c r="AKM27" s="24"/>
      <c r="AKN27" s="24"/>
      <c r="AKO27" s="24"/>
      <c r="AKP27" s="24"/>
    </row>
    <row r="28" spans="1:978" s="21" customFormat="1" ht="15" customHeight="1" x14ac:dyDescent="0.15">
      <c r="A28" s="588"/>
      <c r="B28" s="588"/>
      <c r="C28" s="588"/>
      <c r="D28" s="588"/>
      <c r="E28" s="588"/>
      <c r="F28" s="588"/>
      <c r="G28" s="588"/>
      <c r="H28" s="588"/>
      <c r="I28" s="212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24"/>
      <c r="KV28" s="24"/>
      <c r="KW28" s="24"/>
      <c r="KX28" s="24"/>
      <c r="KY28" s="24"/>
      <c r="KZ28" s="24"/>
      <c r="LA28" s="24"/>
      <c r="LB28" s="24"/>
      <c r="LC28" s="24"/>
      <c r="LD28" s="24"/>
      <c r="LE28" s="24"/>
      <c r="LF28" s="24"/>
      <c r="LG28" s="24"/>
      <c r="LH28" s="24"/>
      <c r="LI28" s="24"/>
      <c r="LJ28" s="24"/>
      <c r="LK28" s="24"/>
      <c r="LL28" s="24"/>
      <c r="LM28" s="24"/>
      <c r="LN28" s="24"/>
      <c r="LO28" s="24"/>
      <c r="LP28" s="24"/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24"/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 s="24"/>
      <c r="ND28" s="24"/>
      <c r="NE28" s="24"/>
      <c r="NF28" s="24"/>
      <c r="NG28" s="24"/>
      <c r="NH28" s="24"/>
      <c r="NI28" s="24"/>
      <c r="NJ28" s="24"/>
      <c r="NK28" s="24"/>
      <c r="NL28" s="24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  <c r="OG28" s="24"/>
      <c r="OH28" s="24"/>
      <c r="OI28" s="24"/>
      <c r="OJ28" s="24"/>
      <c r="OK28" s="24"/>
      <c r="OL28" s="24"/>
      <c r="OM28" s="24"/>
      <c r="ON28" s="24"/>
      <c r="OO28" s="24"/>
      <c r="OP28" s="24"/>
      <c r="OQ28" s="24"/>
      <c r="OR28" s="24"/>
      <c r="OS28" s="24"/>
      <c r="OT28" s="24"/>
      <c r="OU28" s="24"/>
      <c r="OV28" s="24"/>
      <c r="OW28" s="24"/>
      <c r="OX28" s="24"/>
      <c r="OY28" s="24"/>
      <c r="OZ28" s="24"/>
      <c r="PA28" s="24"/>
      <c r="PB28" s="24"/>
      <c r="PC28" s="24"/>
      <c r="PD28" s="24"/>
      <c r="PE28" s="24"/>
      <c r="PF28" s="24"/>
      <c r="PG28" s="24"/>
      <c r="PH28" s="24"/>
      <c r="PI28" s="24"/>
      <c r="PJ28" s="24"/>
      <c r="PK28" s="24"/>
      <c r="PL28" s="24"/>
      <c r="PM28" s="24"/>
      <c r="PN28" s="24"/>
      <c r="PO28" s="24"/>
      <c r="PP28" s="24"/>
      <c r="PQ28" s="24"/>
      <c r="PR28" s="24"/>
      <c r="PS28" s="24"/>
      <c r="PT28" s="24"/>
      <c r="PU28" s="24"/>
      <c r="PV28" s="24"/>
      <c r="PW28" s="24"/>
      <c r="PX28" s="24"/>
      <c r="PY28" s="24"/>
      <c r="PZ28" s="24"/>
      <c r="QA28" s="24"/>
      <c r="QB28" s="24"/>
      <c r="QC28" s="24"/>
      <c r="QD28" s="24"/>
      <c r="QE28" s="24"/>
      <c r="QF28" s="24"/>
      <c r="QG28" s="24"/>
      <c r="QH28" s="24"/>
      <c r="QI28" s="24"/>
      <c r="QJ28" s="24"/>
      <c r="QK28" s="24"/>
      <c r="QL28" s="24"/>
      <c r="QM28" s="24"/>
      <c r="QN28" s="24"/>
      <c r="QO28" s="24"/>
      <c r="QP28" s="24"/>
      <c r="QQ28" s="24"/>
      <c r="QR28" s="24"/>
      <c r="QS28" s="24"/>
      <c r="QT28" s="24"/>
      <c r="QU28" s="24"/>
      <c r="QV28" s="24"/>
      <c r="QW28" s="24"/>
      <c r="QX28" s="24"/>
      <c r="QY28" s="24"/>
      <c r="QZ28" s="24"/>
      <c r="RA28" s="24"/>
      <c r="RB28" s="24"/>
      <c r="RC28" s="24"/>
      <c r="RD28" s="24"/>
      <c r="RE28" s="24"/>
      <c r="RF28" s="24"/>
      <c r="RG28" s="24"/>
      <c r="RH28" s="24"/>
      <c r="RI28" s="24"/>
      <c r="RJ28" s="24"/>
      <c r="RK28" s="24"/>
      <c r="RL28" s="24"/>
      <c r="RM28" s="24"/>
      <c r="RN28" s="24"/>
      <c r="RO28" s="24"/>
      <c r="RP28" s="24"/>
      <c r="RQ28" s="24"/>
      <c r="RR28" s="24"/>
      <c r="RS28" s="24"/>
      <c r="RT28" s="24"/>
      <c r="RU28" s="24"/>
      <c r="RV28" s="24"/>
      <c r="RW28" s="24"/>
      <c r="RX28" s="24"/>
      <c r="RY28" s="24"/>
      <c r="RZ28" s="24"/>
      <c r="SA28" s="24"/>
      <c r="SB28" s="24"/>
      <c r="SC28" s="24"/>
      <c r="SD28" s="24"/>
      <c r="SE28" s="24"/>
      <c r="SF28" s="24"/>
      <c r="SG28" s="24"/>
      <c r="SH28" s="24"/>
      <c r="SI28" s="24"/>
      <c r="SJ28" s="24"/>
      <c r="SK28" s="24"/>
      <c r="SL28" s="24"/>
      <c r="SM28" s="24"/>
      <c r="SN28" s="24"/>
      <c r="SO28" s="24"/>
      <c r="SP28" s="24"/>
      <c r="SQ28" s="24"/>
      <c r="SR28" s="24"/>
      <c r="SS28" s="24"/>
      <c r="ST28" s="24"/>
      <c r="SU28" s="24"/>
      <c r="SV28" s="24"/>
      <c r="SW28" s="24"/>
      <c r="SX28" s="24"/>
      <c r="SY28" s="24"/>
      <c r="SZ28" s="24"/>
      <c r="TA28" s="24"/>
      <c r="TB28" s="24"/>
      <c r="TC28" s="24"/>
      <c r="TD28" s="24"/>
      <c r="TE28" s="24"/>
      <c r="TF28" s="24"/>
      <c r="TG28" s="24"/>
      <c r="TH28" s="24"/>
      <c r="TI28" s="24"/>
      <c r="TJ28" s="24"/>
      <c r="TK28" s="24"/>
      <c r="TL28" s="24"/>
      <c r="TM28" s="24"/>
      <c r="TN28" s="24"/>
      <c r="TO28" s="24"/>
      <c r="TP28" s="24"/>
      <c r="TQ28" s="24"/>
      <c r="TR28" s="24"/>
      <c r="TS28" s="24"/>
      <c r="TT28" s="24"/>
      <c r="TU28" s="24"/>
      <c r="TV28" s="24"/>
      <c r="TW28" s="24"/>
      <c r="TX28" s="24"/>
      <c r="TY28" s="24"/>
      <c r="TZ28" s="24"/>
      <c r="UA28" s="24"/>
      <c r="UB28" s="24"/>
      <c r="UC28" s="24"/>
      <c r="UD28" s="24"/>
      <c r="UE28" s="24"/>
      <c r="UF28" s="24"/>
      <c r="UG28" s="24"/>
      <c r="UH28" s="24"/>
      <c r="UI28" s="24"/>
      <c r="UJ28" s="24"/>
      <c r="UK28" s="24"/>
      <c r="UL28" s="24"/>
      <c r="UM28" s="24"/>
      <c r="UN28" s="24"/>
      <c r="UO28" s="24"/>
      <c r="UP28" s="24"/>
      <c r="UQ28" s="24"/>
      <c r="UR28" s="24"/>
      <c r="US28" s="24"/>
      <c r="UT28" s="24"/>
      <c r="UU28" s="24"/>
      <c r="UV28" s="24"/>
      <c r="UW28" s="24"/>
      <c r="UX28" s="24"/>
      <c r="UY28" s="24"/>
      <c r="UZ28" s="24"/>
      <c r="VA28" s="24"/>
      <c r="VB28" s="24"/>
      <c r="VC28" s="24"/>
      <c r="VD28" s="24"/>
      <c r="VE28" s="24"/>
      <c r="VF28" s="24"/>
      <c r="VG28" s="24"/>
      <c r="VH28" s="24"/>
      <c r="VI28" s="24"/>
      <c r="VJ28" s="24"/>
      <c r="VK28" s="24"/>
      <c r="VL28" s="24"/>
      <c r="VM28" s="24"/>
      <c r="VN28" s="24"/>
      <c r="VO28" s="24"/>
      <c r="VP28" s="24"/>
      <c r="VQ28" s="24"/>
      <c r="VR28" s="24"/>
      <c r="VS28" s="24"/>
      <c r="VT28" s="24"/>
      <c r="VU28" s="24"/>
      <c r="VV28" s="24"/>
      <c r="VW28" s="24"/>
      <c r="VX28" s="24"/>
      <c r="VY28" s="24"/>
      <c r="VZ28" s="24"/>
      <c r="WA28" s="24"/>
      <c r="WB28" s="24"/>
      <c r="WC28" s="24"/>
      <c r="WD28" s="24"/>
      <c r="WE28" s="24"/>
      <c r="WF28" s="24"/>
      <c r="WG28" s="24"/>
      <c r="WH28" s="24"/>
      <c r="WI28" s="24"/>
      <c r="WJ28" s="24"/>
      <c r="WK28" s="24"/>
      <c r="WL28" s="24"/>
      <c r="WM28" s="24"/>
      <c r="WN28" s="24"/>
      <c r="WO28" s="24"/>
      <c r="WP28" s="24"/>
      <c r="WQ28" s="24"/>
      <c r="WR28" s="24"/>
      <c r="WS28" s="24"/>
      <c r="WT28" s="24"/>
      <c r="WU28" s="24"/>
      <c r="WV28" s="24"/>
      <c r="WW28" s="24"/>
      <c r="WX28" s="24"/>
      <c r="WY28" s="24"/>
      <c r="WZ28" s="24"/>
      <c r="XA28" s="24"/>
      <c r="XB28" s="24"/>
      <c r="XC28" s="24"/>
      <c r="XD28" s="24"/>
      <c r="XE28" s="24"/>
      <c r="XF28" s="24"/>
      <c r="XG28" s="24"/>
      <c r="XH28" s="24"/>
      <c r="XI28" s="24"/>
      <c r="XJ28" s="24"/>
      <c r="XK28" s="24"/>
      <c r="XL28" s="24"/>
      <c r="XM28" s="24"/>
      <c r="XN28" s="24"/>
      <c r="XO28" s="24"/>
      <c r="XP28" s="24"/>
      <c r="XQ28" s="24"/>
      <c r="XR28" s="24"/>
      <c r="XS28" s="24"/>
      <c r="XT28" s="24"/>
      <c r="XU28" s="24"/>
      <c r="XV28" s="24"/>
      <c r="XW28" s="24"/>
      <c r="XX28" s="24"/>
      <c r="XY28" s="24"/>
      <c r="XZ28" s="24"/>
      <c r="YA28" s="24"/>
      <c r="YB28" s="24"/>
      <c r="YC28" s="24"/>
      <c r="YD28" s="24"/>
      <c r="YE28" s="24"/>
      <c r="YF28" s="24"/>
      <c r="YG28" s="24"/>
      <c r="YH28" s="24"/>
      <c r="YI28" s="24"/>
      <c r="YJ28" s="24"/>
      <c r="YK28" s="24"/>
      <c r="YL28" s="24"/>
      <c r="YM28" s="24"/>
      <c r="YN28" s="24"/>
      <c r="YO28" s="24"/>
      <c r="YP28" s="24"/>
      <c r="YQ28" s="24"/>
      <c r="YR28" s="24"/>
      <c r="YS28" s="24"/>
      <c r="YT28" s="24"/>
      <c r="YU28" s="24"/>
      <c r="YV28" s="24"/>
      <c r="YW28" s="24"/>
      <c r="YX28" s="24"/>
      <c r="YY28" s="24"/>
      <c r="YZ28" s="24"/>
      <c r="ZA28" s="24"/>
      <c r="ZB28" s="24"/>
      <c r="ZC28" s="24"/>
      <c r="ZD28" s="24"/>
      <c r="ZE28" s="24"/>
      <c r="ZF28" s="24"/>
      <c r="ZG28" s="24"/>
      <c r="ZH28" s="24"/>
      <c r="ZI28" s="24"/>
      <c r="ZJ28" s="24"/>
      <c r="ZK28" s="24"/>
      <c r="ZL28" s="24"/>
      <c r="ZM28" s="24"/>
      <c r="ZN28" s="24"/>
      <c r="ZO28" s="24"/>
      <c r="ZP28" s="24"/>
      <c r="ZQ28" s="24"/>
      <c r="ZR28" s="24"/>
      <c r="ZS28" s="24"/>
      <c r="ZT28" s="24"/>
      <c r="ZU28" s="24"/>
      <c r="ZV28" s="24"/>
      <c r="ZW28" s="24"/>
      <c r="ZX28" s="24"/>
      <c r="ZY28" s="24"/>
      <c r="ZZ28" s="24"/>
      <c r="AAA28" s="24"/>
      <c r="AAB28" s="24"/>
      <c r="AAC28" s="24"/>
      <c r="AAD28" s="24"/>
      <c r="AAE28" s="24"/>
      <c r="AAF28" s="24"/>
      <c r="AAG28" s="24"/>
      <c r="AAH28" s="24"/>
      <c r="AAI28" s="24"/>
      <c r="AAJ28" s="24"/>
      <c r="AAK28" s="24"/>
      <c r="AAL28" s="24"/>
      <c r="AAM28" s="24"/>
      <c r="AAN28" s="24"/>
      <c r="AAO28" s="24"/>
      <c r="AAP28" s="24"/>
      <c r="AAQ28" s="24"/>
      <c r="AAR28" s="24"/>
      <c r="AAS28" s="24"/>
      <c r="AAT28" s="24"/>
      <c r="AAU28" s="24"/>
      <c r="AAV28" s="24"/>
      <c r="AAW28" s="24"/>
      <c r="AAX28" s="24"/>
      <c r="AAY28" s="24"/>
      <c r="AAZ28" s="24"/>
      <c r="ABA28" s="24"/>
      <c r="ABB28" s="24"/>
      <c r="ABC28" s="24"/>
      <c r="ABD28" s="24"/>
      <c r="ABE28" s="24"/>
      <c r="ABF28" s="24"/>
      <c r="ABG28" s="24"/>
      <c r="ABH28" s="24"/>
      <c r="ABI28" s="24"/>
      <c r="ABJ28" s="24"/>
      <c r="ABK28" s="24"/>
      <c r="ABL28" s="24"/>
      <c r="ABM28" s="24"/>
      <c r="ABN28" s="24"/>
      <c r="ABO28" s="24"/>
      <c r="ABP28" s="24"/>
      <c r="ABQ28" s="24"/>
      <c r="ABR28" s="24"/>
      <c r="ABS28" s="24"/>
      <c r="ABT28" s="24"/>
      <c r="ABU28" s="24"/>
      <c r="ABV28" s="24"/>
      <c r="ABW28" s="24"/>
      <c r="ABX28" s="24"/>
      <c r="ABY28" s="24"/>
      <c r="ABZ28" s="24"/>
      <c r="ACA28" s="24"/>
      <c r="ACB28" s="24"/>
      <c r="ACC28" s="24"/>
      <c r="ACD28" s="24"/>
      <c r="ACE28" s="24"/>
      <c r="ACF28" s="24"/>
      <c r="ACG28" s="24"/>
      <c r="ACH28" s="24"/>
      <c r="ACI28" s="24"/>
      <c r="ACJ28" s="24"/>
      <c r="ACK28" s="24"/>
      <c r="ACL28" s="24"/>
      <c r="ACM28" s="24"/>
      <c r="ACN28" s="24"/>
      <c r="ACO28" s="24"/>
      <c r="ACP28" s="24"/>
      <c r="ACQ28" s="24"/>
      <c r="ACR28" s="24"/>
      <c r="ACS28" s="24"/>
      <c r="ACT28" s="24"/>
      <c r="ACU28" s="24"/>
      <c r="ACV28" s="24"/>
      <c r="ACW28" s="24"/>
      <c r="ACX28" s="24"/>
      <c r="ACY28" s="24"/>
      <c r="ACZ28" s="24"/>
      <c r="ADA28" s="24"/>
      <c r="ADB28" s="24"/>
      <c r="ADC28" s="24"/>
      <c r="ADD28" s="24"/>
      <c r="ADE28" s="24"/>
      <c r="ADF28" s="24"/>
      <c r="ADG28" s="24"/>
      <c r="ADH28" s="24"/>
      <c r="ADI28" s="24"/>
      <c r="ADJ28" s="24"/>
      <c r="ADK28" s="24"/>
      <c r="ADL28" s="24"/>
      <c r="ADM28" s="24"/>
      <c r="ADN28" s="24"/>
      <c r="ADO28" s="24"/>
      <c r="ADP28" s="24"/>
      <c r="ADQ28" s="24"/>
      <c r="ADR28" s="24"/>
      <c r="ADS28" s="24"/>
      <c r="ADT28" s="24"/>
      <c r="ADU28" s="24"/>
      <c r="ADV28" s="24"/>
      <c r="ADW28" s="24"/>
      <c r="ADX28" s="24"/>
      <c r="ADY28" s="24"/>
      <c r="ADZ28" s="24"/>
      <c r="AEA28" s="24"/>
      <c r="AEB28" s="24"/>
      <c r="AEC28" s="24"/>
      <c r="AED28" s="24"/>
      <c r="AEE28" s="24"/>
      <c r="AEF28" s="24"/>
      <c r="AEG28" s="24"/>
      <c r="AEH28" s="24"/>
      <c r="AEI28" s="24"/>
      <c r="AEJ28" s="24"/>
      <c r="AEK28" s="24"/>
      <c r="AEL28" s="24"/>
      <c r="AEM28" s="24"/>
      <c r="AEN28" s="24"/>
      <c r="AEO28" s="24"/>
      <c r="AEP28" s="24"/>
      <c r="AEQ28" s="24"/>
      <c r="AER28" s="24"/>
      <c r="AES28" s="24"/>
      <c r="AET28" s="24"/>
      <c r="AEU28" s="24"/>
      <c r="AEV28" s="24"/>
      <c r="AEW28" s="24"/>
      <c r="AEX28" s="24"/>
      <c r="AEY28" s="24"/>
      <c r="AEZ28" s="24"/>
      <c r="AFA28" s="24"/>
      <c r="AFB28" s="24"/>
      <c r="AFC28" s="24"/>
      <c r="AFD28" s="24"/>
      <c r="AFE28" s="24"/>
      <c r="AFF28" s="24"/>
      <c r="AFG28" s="24"/>
      <c r="AFH28" s="24"/>
      <c r="AFI28" s="24"/>
      <c r="AFJ28" s="24"/>
      <c r="AFK28" s="24"/>
      <c r="AFL28" s="24"/>
      <c r="AFM28" s="24"/>
      <c r="AFN28" s="24"/>
      <c r="AFO28" s="24"/>
      <c r="AFP28" s="24"/>
      <c r="AFQ28" s="24"/>
      <c r="AFR28" s="24"/>
      <c r="AFS28" s="24"/>
      <c r="AFT28" s="24"/>
      <c r="AFU28" s="24"/>
      <c r="AFV28" s="24"/>
      <c r="AFW28" s="24"/>
      <c r="AFX28" s="24"/>
      <c r="AFY28" s="24"/>
      <c r="AFZ28" s="24"/>
      <c r="AGA28" s="24"/>
      <c r="AGB28" s="24"/>
      <c r="AGC28" s="24"/>
      <c r="AGD28" s="24"/>
      <c r="AGE28" s="24"/>
      <c r="AGF28" s="24"/>
      <c r="AGG28" s="24"/>
      <c r="AGH28" s="24"/>
      <c r="AGI28" s="24"/>
      <c r="AGJ28" s="24"/>
      <c r="AGK28" s="24"/>
      <c r="AGL28" s="24"/>
      <c r="AGM28" s="24"/>
      <c r="AGN28" s="24"/>
      <c r="AGO28" s="24"/>
      <c r="AGP28" s="24"/>
      <c r="AGQ28" s="24"/>
      <c r="AGR28" s="24"/>
      <c r="AGS28" s="24"/>
      <c r="AGT28" s="24"/>
      <c r="AGU28" s="24"/>
      <c r="AGV28" s="24"/>
      <c r="AGW28" s="24"/>
      <c r="AGX28" s="24"/>
      <c r="AGY28" s="24"/>
      <c r="AGZ28" s="24"/>
      <c r="AHA28" s="24"/>
      <c r="AHB28" s="24"/>
      <c r="AHC28" s="24"/>
      <c r="AHD28" s="24"/>
      <c r="AHE28" s="24"/>
      <c r="AHF28" s="24"/>
      <c r="AHG28" s="24"/>
      <c r="AHH28" s="24"/>
      <c r="AHI28" s="24"/>
      <c r="AHJ28" s="24"/>
      <c r="AHK28" s="24"/>
      <c r="AHL28" s="24"/>
      <c r="AHM28" s="24"/>
      <c r="AHN28" s="24"/>
      <c r="AHO28" s="24"/>
      <c r="AHP28" s="24"/>
      <c r="AHQ28" s="24"/>
      <c r="AHR28" s="24"/>
      <c r="AHS28" s="24"/>
      <c r="AHT28" s="24"/>
      <c r="AHU28" s="24"/>
      <c r="AHV28" s="24"/>
      <c r="AHW28" s="24"/>
      <c r="AHX28" s="24"/>
      <c r="AHY28" s="24"/>
      <c r="AHZ28" s="24"/>
      <c r="AIA28" s="24"/>
      <c r="AIB28" s="24"/>
      <c r="AIC28" s="24"/>
      <c r="AID28" s="24"/>
      <c r="AIE28" s="24"/>
      <c r="AIF28" s="24"/>
      <c r="AIG28" s="24"/>
      <c r="AIH28" s="24"/>
      <c r="AII28" s="24"/>
      <c r="AIJ28" s="24"/>
      <c r="AIK28" s="24"/>
      <c r="AIL28" s="24"/>
      <c r="AIM28" s="24"/>
      <c r="AIN28" s="24"/>
      <c r="AIO28" s="24"/>
      <c r="AIP28" s="24"/>
      <c r="AIQ28" s="24"/>
      <c r="AIR28" s="24"/>
      <c r="AIS28" s="24"/>
      <c r="AIT28" s="24"/>
      <c r="AIU28" s="24"/>
      <c r="AIV28" s="24"/>
      <c r="AIW28" s="24"/>
      <c r="AIX28" s="24"/>
      <c r="AIY28" s="24"/>
      <c r="AIZ28" s="24"/>
      <c r="AJA28" s="24"/>
      <c r="AJB28" s="24"/>
      <c r="AJC28" s="24"/>
      <c r="AJD28" s="24"/>
      <c r="AJE28" s="24"/>
      <c r="AJF28" s="24"/>
      <c r="AJG28" s="24"/>
      <c r="AJH28" s="24"/>
      <c r="AJI28" s="24"/>
      <c r="AJJ28" s="24"/>
      <c r="AJK28" s="24"/>
      <c r="AJL28" s="24"/>
      <c r="AJM28" s="24"/>
      <c r="AJN28" s="24"/>
      <c r="AJO28" s="24"/>
      <c r="AJP28" s="24"/>
      <c r="AJQ28" s="24"/>
      <c r="AJR28" s="24"/>
      <c r="AJS28" s="24"/>
      <c r="AJT28" s="24"/>
      <c r="AJU28" s="24"/>
      <c r="AJV28" s="24"/>
      <c r="AJW28" s="24"/>
      <c r="AJX28" s="24"/>
      <c r="AJY28" s="24"/>
      <c r="AJZ28" s="24"/>
      <c r="AKA28" s="24"/>
      <c r="AKB28" s="24"/>
      <c r="AKC28" s="24"/>
      <c r="AKD28" s="24"/>
      <c r="AKE28" s="24"/>
      <c r="AKF28" s="24"/>
      <c r="AKG28" s="24"/>
      <c r="AKH28" s="24"/>
      <c r="AKI28" s="24"/>
      <c r="AKJ28" s="24"/>
      <c r="AKK28" s="24"/>
      <c r="AKL28" s="24"/>
      <c r="AKM28" s="24"/>
      <c r="AKN28" s="24"/>
      <c r="AKO28" s="24"/>
    </row>
  </sheetData>
  <mergeCells count="2">
    <mergeCell ref="A27:H27"/>
    <mergeCell ref="A28:H28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r:id="rId1"/>
  <headerFooter>
    <oddHeader xml:space="preserve">&amp;L             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8"/>
  <sheetViews>
    <sheetView zoomScaleNormal="100" workbookViewId="0">
      <selection activeCell="A26" sqref="A26"/>
    </sheetView>
  </sheetViews>
  <sheetFormatPr baseColWidth="10" defaultColWidth="11.5" defaultRowHeight="16" x14ac:dyDescent="0.2"/>
  <cols>
    <col min="1" max="1" width="28.6640625" style="28" customWidth="1"/>
    <col min="2" max="6" width="20.83203125" style="28" customWidth="1"/>
    <col min="7" max="7" width="11.6640625" style="246" customWidth="1"/>
    <col min="8" max="16384" width="11.5" style="28"/>
  </cols>
  <sheetData>
    <row r="1" spans="1:7" s="42" customFormat="1" ht="24" customHeight="1" x14ac:dyDescent="0.15">
      <c r="A1" s="556" t="s">
        <v>1</v>
      </c>
      <c r="B1" s="228">
        <v>2020</v>
      </c>
      <c r="C1" s="227">
        <v>2021</v>
      </c>
      <c r="D1" s="227">
        <v>2022</v>
      </c>
      <c r="E1" s="227">
        <v>2023</v>
      </c>
      <c r="F1" s="227">
        <v>2024</v>
      </c>
      <c r="G1" s="245"/>
    </row>
    <row r="2" spans="1:7" s="42" customFormat="1" ht="33" customHeight="1" x14ac:dyDescent="0.15">
      <c r="A2" s="124" t="s">
        <v>2</v>
      </c>
      <c r="B2" s="452">
        <v>10103</v>
      </c>
      <c r="C2" s="453">
        <v>12796</v>
      </c>
      <c r="D2" s="453">
        <v>12239</v>
      </c>
      <c r="E2" s="393">
        <v>12197</v>
      </c>
      <c r="F2" s="393">
        <v>13045</v>
      </c>
      <c r="G2" s="245"/>
    </row>
    <row r="3" spans="1:7" s="42" customFormat="1" ht="21" customHeight="1" thickBot="1" x14ac:dyDescent="0.2">
      <c r="A3" s="159" t="s">
        <v>3</v>
      </c>
      <c r="B3" s="454">
        <v>4307</v>
      </c>
      <c r="C3" s="455">
        <v>5352</v>
      </c>
      <c r="D3" s="455">
        <v>5177</v>
      </c>
      <c r="E3" s="456">
        <v>5110</v>
      </c>
      <c r="F3" s="420">
        <v>5290</v>
      </c>
      <c r="G3" s="245"/>
    </row>
    <row r="4" spans="1:7" s="42" customFormat="1" ht="21" customHeight="1" x14ac:dyDescent="0.15">
      <c r="A4" s="148" t="s">
        <v>4</v>
      </c>
      <c r="B4" s="410">
        <v>198</v>
      </c>
      <c r="C4" s="457">
        <v>271</v>
      </c>
      <c r="D4" s="457">
        <v>231</v>
      </c>
      <c r="E4" s="458">
        <v>251</v>
      </c>
      <c r="F4" s="442">
        <v>297</v>
      </c>
      <c r="G4" s="247"/>
    </row>
    <row r="5" spans="1:7" s="42" customFormat="1" ht="21" customHeight="1" x14ac:dyDescent="0.15">
      <c r="A5" s="159" t="s">
        <v>5</v>
      </c>
      <c r="B5" s="454">
        <v>323</v>
      </c>
      <c r="C5" s="455">
        <v>438</v>
      </c>
      <c r="D5" s="455">
        <v>503</v>
      </c>
      <c r="E5" s="459">
        <v>471</v>
      </c>
      <c r="F5" s="395">
        <v>574</v>
      </c>
      <c r="G5" s="247"/>
    </row>
    <row r="6" spans="1:7" s="42" customFormat="1" ht="21" customHeight="1" x14ac:dyDescent="0.15">
      <c r="A6" s="148" t="s">
        <v>6</v>
      </c>
      <c r="B6" s="410">
        <v>338</v>
      </c>
      <c r="C6" s="457">
        <v>452</v>
      </c>
      <c r="D6" s="457">
        <v>444</v>
      </c>
      <c r="E6" s="458">
        <v>432</v>
      </c>
      <c r="F6" s="442">
        <v>440</v>
      </c>
      <c r="G6" s="247"/>
    </row>
    <row r="7" spans="1:7" s="42" customFormat="1" ht="21" customHeight="1" x14ac:dyDescent="0.15">
      <c r="A7" s="159" t="s">
        <v>7</v>
      </c>
      <c r="B7" s="454">
        <v>718</v>
      </c>
      <c r="C7" s="455">
        <v>986</v>
      </c>
      <c r="D7" s="455">
        <v>1097</v>
      </c>
      <c r="E7" s="459">
        <v>1369</v>
      </c>
      <c r="F7" s="395">
        <v>1696</v>
      </c>
      <c r="G7" s="247"/>
    </row>
    <row r="8" spans="1:7" s="42" customFormat="1" ht="21" customHeight="1" x14ac:dyDescent="0.15">
      <c r="A8" s="148" t="s">
        <v>8</v>
      </c>
      <c r="B8" s="410">
        <v>314</v>
      </c>
      <c r="C8" s="457">
        <v>370</v>
      </c>
      <c r="D8" s="457">
        <v>373</v>
      </c>
      <c r="E8" s="458">
        <v>411</v>
      </c>
      <c r="F8" s="442">
        <v>372</v>
      </c>
      <c r="G8" s="247"/>
    </row>
    <row r="9" spans="1:7" s="42" customFormat="1" ht="21" customHeight="1" x14ac:dyDescent="0.15">
      <c r="A9" s="159" t="s">
        <v>9</v>
      </c>
      <c r="B9" s="454">
        <v>116</v>
      </c>
      <c r="C9" s="455">
        <v>161</v>
      </c>
      <c r="D9" s="455">
        <v>96</v>
      </c>
      <c r="E9" s="459">
        <v>99</v>
      </c>
      <c r="F9" s="395">
        <v>106</v>
      </c>
      <c r="G9" s="247"/>
    </row>
    <row r="10" spans="1:7" s="42" customFormat="1" ht="21" customHeight="1" x14ac:dyDescent="0.15">
      <c r="A10" s="148" t="s">
        <v>10</v>
      </c>
      <c r="B10" s="410">
        <v>76</v>
      </c>
      <c r="C10" s="457">
        <v>115</v>
      </c>
      <c r="D10" s="457">
        <v>125</v>
      </c>
      <c r="E10" s="458">
        <v>53</v>
      </c>
      <c r="F10" s="442">
        <v>77</v>
      </c>
      <c r="G10" s="247"/>
    </row>
    <row r="11" spans="1:7" s="42" customFormat="1" ht="21" customHeight="1" x14ac:dyDescent="0.15">
      <c r="A11" s="159" t="s">
        <v>11</v>
      </c>
      <c r="B11" s="454">
        <v>323</v>
      </c>
      <c r="C11" s="455">
        <v>407</v>
      </c>
      <c r="D11" s="455">
        <v>373</v>
      </c>
      <c r="E11" s="459">
        <v>371</v>
      </c>
      <c r="F11" s="395">
        <v>363</v>
      </c>
      <c r="G11" s="247"/>
    </row>
    <row r="12" spans="1:7" s="42" customFormat="1" ht="21" customHeight="1" x14ac:dyDescent="0.15">
      <c r="A12" s="148" t="s">
        <v>12</v>
      </c>
      <c r="B12" s="410">
        <v>324</v>
      </c>
      <c r="C12" s="457">
        <v>375</v>
      </c>
      <c r="D12" s="457">
        <v>364</v>
      </c>
      <c r="E12" s="458">
        <v>300</v>
      </c>
      <c r="F12" s="442">
        <v>313</v>
      </c>
      <c r="G12" s="247"/>
    </row>
    <row r="13" spans="1:7" s="42" customFormat="1" ht="21" customHeight="1" x14ac:dyDescent="0.15">
      <c r="A13" s="159" t="s">
        <v>13</v>
      </c>
      <c r="B13" s="454">
        <v>340</v>
      </c>
      <c r="C13" s="455">
        <v>361</v>
      </c>
      <c r="D13" s="455">
        <v>372</v>
      </c>
      <c r="E13" s="459">
        <v>315</v>
      </c>
      <c r="F13" s="395">
        <v>300</v>
      </c>
      <c r="G13" s="247"/>
    </row>
    <row r="14" spans="1:7" s="42" customFormat="1" ht="21" customHeight="1" x14ac:dyDescent="0.15">
      <c r="A14" s="148" t="s">
        <v>14</v>
      </c>
      <c r="B14" s="410">
        <v>240</v>
      </c>
      <c r="C14" s="457">
        <v>302</v>
      </c>
      <c r="D14" s="457">
        <v>211</v>
      </c>
      <c r="E14" s="458">
        <v>282</v>
      </c>
      <c r="F14" s="442">
        <v>226</v>
      </c>
      <c r="G14" s="247"/>
    </row>
    <row r="15" spans="1:7" s="42" customFormat="1" ht="21" customHeight="1" x14ac:dyDescent="0.15">
      <c r="A15" s="159" t="s">
        <v>15</v>
      </c>
      <c r="B15" s="454">
        <v>165</v>
      </c>
      <c r="C15" s="455">
        <v>236</v>
      </c>
      <c r="D15" s="455">
        <v>176</v>
      </c>
      <c r="E15" s="459">
        <v>200</v>
      </c>
      <c r="F15" s="395">
        <v>211</v>
      </c>
      <c r="G15" s="247"/>
    </row>
    <row r="16" spans="1:7" s="42" customFormat="1" ht="21" customHeight="1" x14ac:dyDescent="0.15">
      <c r="A16" s="148" t="s">
        <v>16</v>
      </c>
      <c r="B16" s="410">
        <v>160</v>
      </c>
      <c r="C16" s="457">
        <v>290</v>
      </c>
      <c r="D16" s="457">
        <v>240</v>
      </c>
      <c r="E16" s="458">
        <v>179</v>
      </c>
      <c r="F16" s="442">
        <v>231</v>
      </c>
      <c r="G16" s="247"/>
    </row>
    <row r="17" spans="1:7" s="42" customFormat="1" ht="21" customHeight="1" x14ac:dyDescent="0.15">
      <c r="A17" s="159" t="s">
        <v>17</v>
      </c>
      <c r="B17" s="454">
        <v>153</v>
      </c>
      <c r="C17" s="455">
        <v>212</v>
      </c>
      <c r="D17" s="455">
        <v>201</v>
      </c>
      <c r="E17" s="459">
        <v>212</v>
      </c>
      <c r="F17" s="395">
        <v>267</v>
      </c>
      <c r="G17" s="247"/>
    </row>
    <row r="18" spans="1:7" s="42" customFormat="1" ht="21" customHeight="1" x14ac:dyDescent="0.15">
      <c r="A18" s="148" t="s">
        <v>18</v>
      </c>
      <c r="B18" s="410">
        <v>470</v>
      </c>
      <c r="C18" s="457">
        <v>580</v>
      </c>
      <c r="D18" s="457">
        <v>528</v>
      </c>
      <c r="E18" s="458">
        <v>506</v>
      </c>
      <c r="F18" s="442">
        <v>544</v>
      </c>
      <c r="G18" s="247"/>
    </row>
    <row r="19" spans="1:7" s="42" customFormat="1" ht="21" customHeight="1" x14ac:dyDescent="0.15">
      <c r="A19" s="159" t="s">
        <v>19</v>
      </c>
      <c r="B19" s="454">
        <v>312</v>
      </c>
      <c r="C19" s="455">
        <v>396</v>
      </c>
      <c r="D19" s="455">
        <v>350</v>
      </c>
      <c r="E19" s="459">
        <v>355</v>
      </c>
      <c r="F19" s="395">
        <v>381</v>
      </c>
      <c r="G19" s="247"/>
    </row>
    <row r="20" spans="1:7" s="42" customFormat="1" ht="21" customHeight="1" x14ac:dyDescent="0.15">
      <c r="A20" s="148" t="s">
        <v>20</v>
      </c>
      <c r="B20" s="410">
        <v>344</v>
      </c>
      <c r="C20" s="457">
        <v>379</v>
      </c>
      <c r="D20" s="457">
        <v>366</v>
      </c>
      <c r="E20" s="458">
        <v>354</v>
      </c>
      <c r="F20" s="442">
        <v>425</v>
      </c>
      <c r="G20" s="247"/>
    </row>
    <row r="21" spans="1:7" s="42" customFormat="1" ht="21" customHeight="1" x14ac:dyDescent="0.15">
      <c r="A21" s="159" t="s">
        <v>21</v>
      </c>
      <c r="B21" s="454">
        <v>234</v>
      </c>
      <c r="C21" s="455">
        <v>261</v>
      </c>
      <c r="D21" s="455">
        <v>246</v>
      </c>
      <c r="E21" s="459">
        <v>220</v>
      </c>
      <c r="F21" s="395">
        <v>198</v>
      </c>
      <c r="G21" s="247"/>
    </row>
    <row r="22" spans="1:7" s="42" customFormat="1" ht="21" customHeight="1" x14ac:dyDescent="0.15">
      <c r="A22" s="148" t="s">
        <v>22</v>
      </c>
      <c r="B22" s="410">
        <v>204</v>
      </c>
      <c r="C22" s="457">
        <v>253</v>
      </c>
      <c r="D22" s="457">
        <v>205</v>
      </c>
      <c r="E22" s="458">
        <v>176</v>
      </c>
      <c r="F22" s="442">
        <v>208</v>
      </c>
      <c r="G22" s="247"/>
    </row>
    <row r="23" spans="1:7" s="42" customFormat="1" ht="21" customHeight="1" x14ac:dyDescent="0.15">
      <c r="A23" s="159" t="s">
        <v>23</v>
      </c>
      <c r="B23" s="454">
        <v>186</v>
      </c>
      <c r="C23" s="455">
        <v>230</v>
      </c>
      <c r="D23" s="455">
        <v>189</v>
      </c>
      <c r="E23" s="459">
        <v>184</v>
      </c>
      <c r="F23" s="395">
        <v>167</v>
      </c>
      <c r="G23" s="247"/>
    </row>
    <row r="24" spans="1:7" s="42" customFormat="1" ht="21" customHeight="1" thickBot="1" x14ac:dyDescent="0.2">
      <c r="A24" s="222" t="s">
        <v>24</v>
      </c>
      <c r="B24" s="460">
        <v>258</v>
      </c>
      <c r="C24" s="461">
        <v>369</v>
      </c>
      <c r="D24" s="462">
        <v>372</v>
      </c>
      <c r="E24" s="463">
        <v>347</v>
      </c>
      <c r="F24" s="464">
        <v>359</v>
      </c>
      <c r="G24" s="247"/>
    </row>
    <row r="25" spans="1:7" s="42" customFormat="1" ht="21" customHeight="1" x14ac:dyDescent="0.15">
      <c r="A25" s="589"/>
      <c r="B25" s="589"/>
      <c r="C25" s="589"/>
      <c r="D25" s="589"/>
      <c r="E25" s="589"/>
      <c r="F25" s="589"/>
      <c r="G25" s="245"/>
    </row>
    <row r="26" spans="1:7" s="59" customFormat="1" ht="15" customHeight="1" x14ac:dyDescent="0.15">
      <c r="G26" s="248"/>
    </row>
    <row r="27" spans="1:7" x14ac:dyDescent="0.2">
      <c r="A27" s="33"/>
      <c r="B27" s="33"/>
      <c r="C27" s="32"/>
      <c r="D27" s="32"/>
      <c r="E27" s="32"/>
      <c r="F27" s="32"/>
    </row>
    <row r="28" spans="1:7" x14ac:dyDescent="0.2">
      <c r="A28" s="32"/>
      <c r="B28" s="32"/>
      <c r="C28" s="32"/>
      <c r="D28" s="32"/>
      <c r="E28" s="32"/>
      <c r="F28" s="32"/>
    </row>
  </sheetData>
  <mergeCells count="1">
    <mergeCell ref="A25:F25"/>
  </mergeCells>
  <pageMargins left="1.37777777777778" right="0.59027777777777801" top="0.98402777777777795" bottom="0.98402777777777795" header="0.59027777777777801" footer="0.78749999999999998"/>
  <pageSetup orientation="portrait" verticalDpi="0" r:id="rId1"/>
  <headerFooter>
    <oddHeader xml:space="preserve">&amp;L             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1"/>
  <dimension ref="A1:AKE32"/>
  <sheetViews>
    <sheetView showGridLines="0" zoomScale="90" zoomScaleNormal="90" workbookViewId="0">
      <selection activeCell="A2" sqref="A2:K20"/>
    </sheetView>
  </sheetViews>
  <sheetFormatPr baseColWidth="10" defaultColWidth="11.5" defaultRowHeight="16" x14ac:dyDescent="0.15"/>
  <cols>
    <col min="1" max="1" width="28.6640625" style="18" customWidth="1"/>
    <col min="2" max="11" width="15.6640625" style="18" customWidth="1"/>
    <col min="12" max="12" width="11.6640625" style="18" customWidth="1"/>
    <col min="13" max="967" width="11.5" style="18"/>
    <col min="968" max="16384" width="11.5" style="19"/>
  </cols>
  <sheetData>
    <row r="1" spans="1:967" s="3" customFormat="1" ht="20" customHeight="1" x14ac:dyDescent="0.15">
      <c r="A1" s="556" t="s">
        <v>104</v>
      </c>
      <c r="B1" s="556" t="s">
        <v>2</v>
      </c>
      <c r="C1" s="228" t="s">
        <v>174</v>
      </c>
      <c r="D1" s="228" t="s">
        <v>116</v>
      </c>
      <c r="E1" s="227" t="s">
        <v>146</v>
      </c>
      <c r="F1" s="227" t="s">
        <v>71</v>
      </c>
      <c r="G1" s="227" t="s">
        <v>72</v>
      </c>
      <c r="H1" s="227" t="s">
        <v>175</v>
      </c>
      <c r="I1" s="227" t="s">
        <v>241</v>
      </c>
      <c r="J1" s="227" t="s">
        <v>176</v>
      </c>
      <c r="K1" s="227" t="s">
        <v>73</v>
      </c>
      <c r="L1" s="198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</row>
    <row r="2" spans="1:967" s="3" customFormat="1" ht="20" customHeight="1" x14ac:dyDescent="0.15">
      <c r="A2" s="114" t="s">
        <v>2</v>
      </c>
      <c r="B2" s="393">
        <v>13045</v>
      </c>
      <c r="C2" s="393">
        <v>9087</v>
      </c>
      <c r="D2" s="393">
        <v>2073</v>
      </c>
      <c r="E2" s="394">
        <v>1219</v>
      </c>
      <c r="F2" s="394">
        <v>437</v>
      </c>
      <c r="G2" s="394">
        <v>144</v>
      </c>
      <c r="H2" s="394">
        <v>78</v>
      </c>
      <c r="I2" s="394">
        <v>3</v>
      </c>
      <c r="J2" s="394">
        <v>1</v>
      </c>
      <c r="K2" s="394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</row>
    <row r="3" spans="1:967" s="3" customFormat="1" ht="20" customHeight="1" x14ac:dyDescent="0.15">
      <c r="A3" s="160" t="s">
        <v>78</v>
      </c>
      <c r="B3" s="400">
        <v>6462</v>
      </c>
      <c r="C3" s="400">
        <v>4397</v>
      </c>
      <c r="D3" s="400">
        <v>697</v>
      </c>
      <c r="E3" s="401">
        <v>1172</v>
      </c>
      <c r="F3" s="401">
        <v>175</v>
      </c>
      <c r="G3" s="401">
        <v>4</v>
      </c>
      <c r="H3" s="401">
        <v>17</v>
      </c>
      <c r="I3" s="401">
        <v>0</v>
      </c>
      <c r="J3" s="401">
        <v>0</v>
      </c>
      <c r="K3" s="401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</row>
    <row r="4" spans="1:967" ht="20" customHeight="1" x14ac:dyDescent="0.15">
      <c r="A4" s="161" t="s">
        <v>125</v>
      </c>
      <c r="B4" s="398">
        <v>2443</v>
      </c>
      <c r="C4" s="398">
        <v>1657</v>
      </c>
      <c r="D4" s="398">
        <v>640</v>
      </c>
      <c r="E4" s="399">
        <v>12</v>
      </c>
      <c r="F4" s="399">
        <v>93</v>
      </c>
      <c r="G4" s="399">
        <v>27</v>
      </c>
      <c r="H4" s="399">
        <v>13</v>
      </c>
      <c r="I4" s="399">
        <v>1</v>
      </c>
      <c r="J4" s="399">
        <v>0</v>
      </c>
      <c r="K4" s="399">
        <v>0</v>
      </c>
    </row>
    <row r="5" spans="1:967" s="3" customFormat="1" ht="20" customHeight="1" x14ac:dyDescent="0.15">
      <c r="A5" s="160" t="s">
        <v>242</v>
      </c>
      <c r="B5" s="400">
        <v>1108</v>
      </c>
      <c r="C5" s="400">
        <v>844</v>
      </c>
      <c r="D5" s="400">
        <v>164</v>
      </c>
      <c r="E5" s="401">
        <v>6</v>
      </c>
      <c r="F5" s="401">
        <v>44</v>
      </c>
      <c r="G5" s="401">
        <v>32</v>
      </c>
      <c r="H5" s="401">
        <v>16</v>
      </c>
      <c r="I5" s="401">
        <v>2</v>
      </c>
      <c r="J5" s="401">
        <v>0</v>
      </c>
      <c r="K5" s="401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</row>
    <row r="6" spans="1:967" s="3" customFormat="1" ht="20" customHeight="1" x14ac:dyDescent="0.15">
      <c r="A6" s="161" t="s">
        <v>139</v>
      </c>
      <c r="B6" s="398">
        <v>978</v>
      </c>
      <c r="C6" s="398">
        <v>799</v>
      </c>
      <c r="D6" s="398">
        <v>114</v>
      </c>
      <c r="E6" s="399">
        <v>3</v>
      </c>
      <c r="F6" s="399">
        <v>34</v>
      </c>
      <c r="G6" s="399">
        <v>17</v>
      </c>
      <c r="H6" s="399">
        <v>11</v>
      </c>
      <c r="I6" s="399">
        <v>0</v>
      </c>
      <c r="J6" s="399">
        <v>0</v>
      </c>
      <c r="K6" s="399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</row>
    <row r="7" spans="1:967" s="3" customFormat="1" ht="20" customHeight="1" x14ac:dyDescent="0.15">
      <c r="A7" s="160" t="s">
        <v>126</v>
      </c>
      <c r="B7" s="400">
        <v>664</v>
      </c>
      <c r="C7" s="400">
        <v>495</v>
      </c>
      <c r="D7" s="400">
        <v>99</v>
      </c>
      <c r="E7" s="401">
        <v>4</v>
      </c>
      <c r="F7" s="401">
        <v>38</v>
      </c>
      <c r="G7" s="401">
        <v>24</v>
      </c>
      <c r="H7" s="401">
        <v>4</v>
      </c>
      <c r="I7" s="401">
        <v>0</v>
      </c>
      <c r="J7" s="401">
        <v>0</v>
      </c>
      <c r="K7" s="401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</row>
    <row r="8" spans="1:967" s="3" customFormat="1" ht="20" customHeight="1" thickBot="1" x14ac:dyDescent="0.2">
      <c r="A8" s="162" t="s">
        <v>79</v>
      </c>
      <c r="B8" s="465">
        <v>469</v>
      </c>
      <c r="C8" s="465">
        <v>390</v>
      </c>
      <c r="D8" s="465">
        <v>49</v>
      </c>
      <c r="E8" s="466">
        <v>2</v>
      </c>
      <c r="F8" s="466">
        <v>16</v>
      </c>
      <c r="G8" s="466">
        <v>10</v>
      </c>
      <c r="H8" s="466">
        <v>2</v>
      </c>
      <c r="I8" s="466">
        <v>0</v>
      </c>
      <c r="J8" s="466">
        <v>0</v>
      </c>
      <c r="K8" s="466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</row>
    <row r="9" spans="1:967" s="3" customFormat="1" ht="24" customHeight="1" x14ac:dyDescent="0.15">
      <c r="A9" s="163" t="s">
        <v>243</v>
      </c>
      <c r="B9" s="467">
        <v>281</v>
      </c>
      <c r="C9" s="468">
        <v>186</v>
      </c>
      <c r="D9" s="468">
        <v>58</v>
      </c>
      <c r="E9" s="469">
        <v>1</v>
      </c>
      <c r="F9" s="469">
        <v>9</v>
      </c>
      <c r="G9" s="469">
        <v>17</v>
      </c>
      <c r="H9" s="469">
        <v>9</v>
      </c>
      <c r="I9" s="469">
        <v>0</v>
      </c>
      <c r="J9" s="469">
        <v>1</v>
      </c>
      <c r="K9" s="469">
        <v>0</v>
      </c>
      <c r="L9" s="49"/>
      <c r="M9" s="2"/>
      <c r="N9" s="60"/>
      <c r="O9" s="2"/>
      <c r="P9" s="2"/>
      <c r="Q9" s="2"/>
      <c r="R9" s="2"/>
      <c r="S9" s="2"/>
      <c r="T9" s="8"/>
      <c r="U9" s="2"/>
      <c r="X9" s="61"/>
      <c r="AF9" s="8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</row>
    <row r="10" spans="1:967" s="3" customFormat="1" ht="33" customHeight="1" thickBot="1" x14ac:dyDescent="0.2">
      <c r="A10" s="161" t="s">
        <v>127</v>
      </c>
      <c r="B10" s="398">
        <v>157</v>
      </c>
      <c r="C10" s="398">
        <v>121</v>
      </c>
      <c r="D10" s="398">
        <v>19</v>
      </c>
      <c r="E10" s="399">
        <v>2</v>
      </c>
      <c r="F10" s="399">
        <v>9</v>
      </c>
      <c r="G10" s="399">
        <v>4</v>
      </c>
      <c r="H10" s="399">
        <v>2</v>
      </c>
      <c r="I10" s="399">
        <v>0</v>
      </c>
      <c r="J10" s="399">
        <v>0</v>
      </c>
      <c r="K10" s="399">
        <v>0</v>
      </c>
      <c r="L10" s="50"/>
      <c r="M10" s="2"/>
      <c r="N10" s="60"/>
      <c r="O10" s="60"/>
      <c r="P10" s="60"/>
      <c r="Q10" s="60"/>
      <c r="R10" s="60"/>
      <c r="S10" s="60"/>
      <c r="T10" s="2"/>
      <c r="U10" s="2"/>
      <c r="X10" s="60"/>
      <c r="Y10" s="60"/>
      <c r="Z10" s="60"/>
      <c r="AA10" s="60"/>
      <c r="AB10" s="60"/>
      <c r="AC10" s="60"/>
      <c r="AD10" s="60"/>
      <c r="AE10" s="60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</row>
    <row r="11" spans="1:967" s="3" customFormat="1" ht="21" customHeight="1" x14ac:dyDescent="0.15">
      <c r="A11" s="164" t="s">
        <v>244</v>
      </c>
      <c r="B11" s="470">
        <v>116</v>
      </c>
      <c r="C11" s="470">
        <v>76</v>
      </c>
      <c r="D11" s="470">
        <v>18</v>
      </c>
      <c r="E11" s="471">
        <v>6</v>
      </c>
      <c r="F11" s="471">
        <v>9</v>
      </c>
      <c r="G11" s="471">
        <v>7</v>
      </c>
      <c r="H11" s="471">
        <v>0</v>
      </c>
      <c r="I11" s="471">
        <v>0</v>
      </c>
      <c r="J11" s="471">
        <v>0</v>
      </c>
      <c r="K11" s="471">
        <v>0</v>
      </c>
      <c r="L11" s="2"/>
      <c r="M11" s="2"/>
      <c r="N11" s="60"/>
      <c r="O11" s="60"/>
      <c r="P11" s="60"/>
      <c r="Q11" s="60"/>
      <c r="R11" s="60"/>
      <c r="S11" s="60"/>
      <c r="T11" s="2"/>
      <c r="U11" s="2"/>
      <c r="X11" s="60"/>
      <c r="Y11" s="60"/>
      <c r="Z11" s="60"/>
      <c r="AA11" s="60"/>
      <c r="AB11" s="60"/>
      <c r="AC11" s="60"/>
      <c r="AD11" s="60"/>
      <c r="AE11" s="60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</row>
    <row r="12" spans="1:967" s="3" customFormat="1" ht="21" customHeight="1" x14ac:dyDescent="0.15">
      <c r="A12" s="161" t="s">
        <v>83</v>
      </c>
      <c r="B12" s="398">
        <v>49</v>
      </c>
      <c r="C12" s="398">
        <v>35</v>
      </c>
      <c r="D12" s="398">
        <v>6</v>
      </c>
      <c r="E12" s="399">
        <v>0</v>
      </c>
      <c r="F12" s="399">
        <v>6</v>
      </c>
      <c r="G12" s="399">
        <v>0</v>
      </c>
      <c r="H12" s="399">
        <v>2</v>
      </c>
      <c r="I12" s="399">
        <v>0</v>
      </c>
      <c r="J12" s="399">
        <v>0</v>
      </c>
      <c r="K12" s="399">
        <v>0</v>
      </c>
      <c r="L12" s="62"/>
      <c r="M12" s="62"/>
      <c r="N12" s="63"/>
      <c r="O12" s="63"/>
      <c r="P12" s="63"/>
      <c r="Q12" s="63"/>
      <c r="R12" s="63"/>
      <c r="S12" s="63"/>
      <c r="T12" s="2"/>
      <c r="U12" s="2"/>
      <c r="V12" s="64"/>
      <c r="W12" s="62"/>
      <c r="X12" s="63"/>
      <c r="Y12" s="63"/>
      <c r="Z12" s="63"/>
      <c r="AA12" s="63"/>
      <c r="AB12" s="63"/>
      <c r="AC12" s="63"/>
      <c r="AD12" s="63"/>
      <c r="AE12" s="63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</row>
    <row r="13" spans="1:967" s="3" customFormat="1" ht="21" customHeight="1" x14ac:dyDescent="0.15">
      <c r="A13" s="164" t="s">
        <v>143</v>
      </c>
      <c r="B13" s="470">
        <v>42</v>
      </c>
      <c r="C13" s="470">
        <v>28</v>
      </c>
      <c r="D13" s="470">
        <v>7</v>
      </c>
      <c r="E13" s="471">
        <v>3</v>
      </c>
      <c r="F13" s="471">
        <v>3</v>
      </c>
      <c r="G13" s="471">
        <v>1</v>
      </c>
      <c r="H13" s="471">
        <v>0</v>
      </c>
      <c r="I13" s="471">
        <v>0</v>
      </c>
      <c r="J13" s="471">
        <v>0</v>
      </c>
      <c r="K13" s="471">
        <v>0</v>
      </c>
      <c r="L13" s="2"/>
      <c r="M13" s="62"/>
      <c r="N13" s="63"/>
      <c r="O13" s="63"/>
      <c r="P13" s="63"/>
      <c r="Q13" s="63"/>
      <c r="R13" s="63"/>
      <c r="S13" s="63"/>
      <c r="T13" s="2"/>
      <c r="U13" s="2"/>
      <c r="W13" s="62"/>
      <c r="X13" s="63"/>
      <c r="Y13" s="63"/>
      <c r="Z13" s="63"/>
      <c r="AA13" s="63"/>
      <c r="AB13" s="63"/>
      <c r="AC13" s="63"/>
      <c r="AD13" s="63"/>
      <c r="AE13" s="63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</row>
    <row r="14" spans="1:967" s="3" customFormat="1" ht="21" customHeight="1" x14ac:dyDescent="0.15">
      <c r="A14" s="161" t="s">
        <v>85</v>
      </c>
      <c r="B14" s="398">
        <v>9</v>
      </c>
      <c r="C14" s="398">
        <v>7</v>
      </c>
      <c r="D14" s="398">
        <v>2</v>
      </c>
      <c r="E14" s="399">
        <v>0</v>
      </c>
      <c r="F14" s="399">
        <v>0</v>
      </c>
      <c r="G14" s="399">
        <v>0</v>
      </c>
      <c r="H14" s="399">
        <v>0</v>
      </c>
      <c r="I14" s="399">
        <v>0</v>
      </c>
      <c r="J14" s="399">
        <v>0</v>
      </c>
      <c r="K14" s="399">
        <v>0</v>
      </c>
      <c r="L14" s="2"/>
      <c r="M14" s="62" t="s">
        <v>258</v>
      </c>
      <c r="N14" s="63"/>
      <c r="O14" s="63"/>
      <c r="P14" s="63"/>
      <c r="Q14" s="63"/>
      <c r="R14" s="63"/>
      <c r="S14" s="63"/>
      <c r="T14" s="2"/>
      <c r="U14" s="2"/>
      <c r="W14" s="62"/>
      <c r="X14" s="63"/>
      <c r="Y14" s="63"/>
      <c r="Z14" s="63"/>
      <c r="AA14" s="63"/>
      <c r="AB14" s="63"/>
      <c r="AC14" s="63"/>
      <c r="AD14" s="63"/>
      <c r="AE14" s="63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</row>
    <row r="15" spans="1:967" s="3" customFormat="1" ht="21" customHeight="1" x14ac:dyDescent="0.15">
      <c r="A15" s="164" t="s">
        <v>245</v>
      </c>
      <c r="B15" s="470">
        <v>8</v>
      </c>
      <c r="C15" s="470">
        <v>5</v>
      </c>
      <c r="D15" s="470">
        <v>2</v>
      </c>
      <c r="E15" s="471">
        <v>1</v>
      </c>
      <c r="F15" s="471">
        <v>0</v>
      </c>
      <c r="G15" s="471">
        <v>0</v>
      </c>
      <c r="H15" s="471">
        <v>0</v>
      </c>
      <c r="I15" s="471">
        <v>0</v>
      </c>
      <c r="J15" s="471">
        <v>0</v>
      </c>
      <c r="K15" s="471">
        <v>0</v>
      </c>
      <c r="L15" s="2"/>
      <c r="M15" s="62"/>
      <c r="N15" s="63"/>
      <c r="O15" s="63"/>
      <c r="P15" s="63"/>
      <c r="Q15" s="63"/>
      <c r="R15" s="63"/>
      <c r="S15" s="63"/>
      <c r="T15" s="2"/>
      <c r="U15" s="2"/>
      <c r="W15" s="62"/>
      <c r="X15" s="63"/>
      <c r="Y15" s="63"/>
      <c r="Z15" s="63"/>
      <c r="AA15" s="63"/>
      <c r="AB15" s="63"/>
      <c r="AC15" s="63"/>
      <c r="AD15" s="63"/>
      <c r="AE15" s="63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</row>
    <row r="16" spans="1:967" s="3" customFormat="1" ht="21" customHeight="1" x14ac:dyDescent="0.15">
      <c r="A16" s="161" t="s">
        <v>81</v>
      </c>
      <c r="B16" s="398">
        <v>7</v>
      </c>
      <c r="C16" s="398">
        <v>5</v>
      </c>
      <c r="D16" s="398">
        <v>2</v>
      </c>
      <c r="E16" s="399">
        <v>0</v>
      </c>
      <c r="F16" s="399">
        <v>0</v>
      </c>
      <c r="G16" s="399">
        <v>0</v>
      </c>
      <c r="H16" s="399">
        <v>0</v>
      </c>
      <c r="I16" s="399">
        <v>0</v>
      </c>
      <c r="J16" s="399">
        <v>0</v>
      </c>
      <c r="K16" s="399">
        <v>0</v>
      </c>
      <c r="L16" s="2"/>
      <c r="M16" s="62"/>
      <c r="N16" s="63"/>
      <c r="O16" s="63"/>
      <c r="P16" s="63"/>
      <c r="Q16" s="63"/>
      <c r="R16" s="63"/>
      <c r="S16" s="63"/>
      <c r="T16" s="2"/>
      <c r="U16" s="2"/>
      <c r="W16" s="62"/>
      <c r="X16" s="63"/>
      <c r="Y16" s="63"/>
      <c r="Z16" s="63"/>
      <c r="AA16" s="63"/>
      <c r="AB16" s="63"/>
      <c r="AC16" s="63"/>
      <c r="AD16" s="63"/>
      <c r="AE16" s="63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</row>
    <row r="17" spans="1:967" s="3" customFormat="1" ht="21" customHeight="1" x14ac:dyDescent="0.15">
      <c r="A17" s="164" t="s">
        <v>86</v>
      </c>
      <c r="B17" s="470">
        <v>4</v>
      </c>
      <c r="C17" s="470">
        <v>1</v>
      </c>
      <c r="D17" s="470">
        <v>3</v>
      </c>
      <c r="E17" s="471">
        <v>0</v>
      </c>
      <c r="F17" s="471">
        <v>0</v>
      </c>
      <c r="G17" s="471">
        <v>0</v>
      </c>
      <c r="H17" s="471">
        <v>0</v>
      </c>
      <c r="I17" s="471">
        <v>0</v>
      </c>
      <c r="J17" s="471">
        <v>0</v>
      </c>
      <c r="K17" s="471">
        <v>0</v>
      </c>
      <c r="L17" s="2"/>
      <c r="M17" s="62"/>
      <c r="N17" s="63"/>
      <c r="O17" s="63"/>
      <c r="P17" s="63"/>
      <c r="Q17" s="63"/>
      <c r="R17" s="63"/>
      <c r="S17" s="63"/>
      <c r="T17" s="2"/>
      <c r="U17" s="2"/>
      <c r="W17" s="62"/>
      <c r="X17" s="63"/>
      <c r="Y17" s="63"/>
      <c r="Z17" s="63"/>
      <c r="AA17" s="63"/>
      <c r="AB17" s="63"/>
      <c r="AC17" s="63"/>
      <c r="AD17" s="63"/>
      <c r="AE17" s="63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</row>
    <row r="18" spans="1:967" s="3" customFormat="1" ht="21" customHeight="1" x14ac:dyDescent="0.15">
      <c r="A18" s="161" t="s">
        <v>246</v>
      </c>
      <c r="B18" s="398">
        <v>1</v>
      </c>
      <c r="C18" s="398">
        <v>0</v>
      </c>
      <c r="D18" s="398">
        <v>1</v>
      </c>
      <c r="E18" s="399">
        <v>0</v>
      </c>
      <c r="F18" s="399">
        <v>0</v>
      </c>
      <c r="G18" s="399">
        <v>0</v>
      </c>
      <c r="H18" s="399">
        <v>0</v>
      </c>
      <c r="I18" s="399">
        <v>0</v>
      </c>
      <c r="J18" s="399">
        <v>0</v>
      </c>
      <c r="K18" s="399">
        <v>0</v>
      </c>
      <c r="L18" s="2"/>
      <c r="M18" s="62"/>
      <c r="N18" s="63"/>
      <c r="O18" s="63"/>
      <c r="P18" s="63"/>
      <c r="Q18" s="63"/>
      <c r="R18" s="63"/>
      <c r="S18" s="63"/>
      <c r="T18" s="2"/>
      <c r="U18" s="2"/>
      <c r="W18" s="62"/>
      <c r="X18" s="63"/>
      <c r="Y18" s="63"/>
      <c r="Z18" s="63"/>
      <c r="AA18" s="63"/>
      <c r="AB18" s="63"/>
      <c r="AC18" s="63"/>
      <c r="AD18" s="63"/>
      <c r="AE18" s="63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</row>
    <row r="19" spans="1:967" s="3" customFormat="1" ht="21" customHeight="1" x14ac:dyDescent="0.15">
      <c r="A19" s="164" t="s">
        <v>82</v>
      </c>
      <c r="B19" s="470">
        <v>1</v>
      </c>
      <c r="C19" s="470">
        <v>0</v>
      </c>
      <c r="D19" s="470">
        <v>1</v>
      </c>
      <c r="E19" s="471">
        <v>0</v>
      </c>
      <c r="F19" s="471">
        <v>0</v>
      </c>
      <c r="G19" s="471">
        <v>0</v>
      </c>
      <c r="H19" s="471">
        <v>0</v>
      </c>
      <c r="I19" s="471">
        <v>0</v>
      </c>
      <c r="J19" s="471">
        <v>0</v>
      </c>
      <c r="K19" s="471">
        <v>0</v>
      </c>
      <c r="L19" s="2"/>
      <c r="M19" s="62"/>
      <c r="N19" s="63"/>
      <c r="O19" s="63"/>
      <c r="P19" s="63"/>
      <c r="Q19" s="63"/>
      <c r="R19" s="63"/>
      <c r="S19" s="63"/>
      <c r="T19" s="2"/>
      <c r="U19" s="2"/>
      <c r="W19" s="62"/>
      <c r="X19" s="63"/>
      <c r="Y19" s="63"/>
      <c r="Z19" s="63"/>
      <c r="AA19" s="63"/>
      <c r="AB19" s="63"/>
      <c r="AC19" s="63"/>
      <c r="AD19" s="63"/>
      <c r="AE19" s="63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</row>
    <row r="20" spans="1:967" s="3" customFormat="1" ht="21" customHeight="1" thickBot="1" x14ac:dyDescent="0.2">
      <c r="A20" s="324" t="s">
        <v>73</v>
      </c>
      <c r="B20" s="402">
        <v>246</v>
      </c>
      <c r="C20" s="402">
        <v>41</v>
      </c>
      <c r="D20" s="402">
        <v>191</v>
      </c>
      <c r="E20" s="403">
        <v>7</v>
      </c>
      <c r="F20" s="403">
        <v>1</v>
      </c>
      <c r="G20" s="403">
        <v>1</v>
      </c>
      <c r="H20" s="403">
        <v>2</v>
      </c>
      <c r="I20" s="403">
        <v>0</v>
      </c>
      <c r="J20" s="403">
        <v>0</v>
      </c>
      <c r="K20" s="403">
        <v>3</v>
      </c>
      <c r="L20" s="2"/>
      <c r="M20" s="62"/>
      <c r="N20" s="63"/>
      <c r="O20" s="63"/>
      <c r="P20" s="63"/>
      <c r="Q20" s="63"/>
      <c r="R20" s="63"/>
      <c r="S20" s="63"/>
      <c r="T20" s="2"/>
      <c r="U20" s="2"/>
      <c r="W20" s="62"/>
      <c r="X20" s="63"/>
      <c r="Y20" s="63"/>
      <c r="Z20" s="63"/>
      <c r="AA20" s="63"/>
      <c r="AB20" s="63"/>
      <c r="AC20" s="63"/>
      <c r="AD20" s="63"/>
      <c r="AE20" s="63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</row>
    <row r="21" spans="1:967" s="3" customFormat="1" ht="21" customHeight="1" x14ac:dyDescent="0.15">
      <c r="L21" s="2"/>
      <c r="M21" s="62"/>
      <c r="N21" s="63"/>
      <c r="O21" s="63"/>
      <c r="P21" s="63"/>
      <c r="Q21" s="63"/>
      <c r="R21" s="63"/>
      <c r="S21" s="63"/>
      <c r="T21" s="2"/>
      <c r="U21" s="2"/>
      <c r="W21" s="62"/>
      <c r="X21" s="63"/>
      <c r="Y21" s="63"/>
      <c r="Z21" s="63"/>
      <c r="AA21" s="63"/>
      <c r="AB21" s="63"/>
      <c r="AC21" s="63"/>
      <c r="AD21" s="63"/>
      <c r="AE21" s="63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</row>
    <row r="22" spans="1:967" s="3" customFormat="1" ht="21" customHeight="1" x14ac:dyDescent="0.15">
      <c r="A22" s="584"/>
      <c r="B22" s="584"/>
      <c r="C22" s="584"/>
      <c r="D22" s="584"/>
      <c r="E22" s="584"/>
      <c r="F22" s="584"/>
      <c r="G22" s="584"/>
      <c r="H22" s="584"/>
      <c r="I22" s="584"/>
      <c r="J22" s="584"/>
      <c r="K22" s="584"/>
      <c r="L22" s="2"/>
      <c r="M22" s="62"/>
      <c r="N22" s="63"/>
      <c r="O22" s="63"/>
      <c r="P22" s="63"/>
      <c r="Q22" s="63"/>
      <c r="R22" s="63"/>
      <c r="S22" s="63"/>
      <c r="T22" s="2"/>
      <c r="U22" s="2"/>
      <c r="W22" s="62"/>
      <c r="X22" s="63"/>
      <c r="Y22" s="63"/>
      <c r="Z22" s="63"/>
      <c r="AA22" s="63"/>
      <c r="AB22" s="63"/>
      <c r="AC22" s="63"/>
      <c r="AD22" s="63"/>
      <c r="AE22" s="63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</row>
    <row r="23" spans="1:967" s="3" customFormat="1" ht="21" customHeight="1" x14ac:dyDescent="0.15">
      <c r="A23" s="588"/>
      <c r="B23" s="588"/>
      <c r="C23" s="588"/>
      <c r="D23" s="588"/>
      <c r="E23" s="588"/>
      <c r="F23" s="588"/>
      <c r="G23" s="588"/>
      <c r="H23" s="588"/>
      <c r="I23" s="588"/>
      <c r="J23" s="588"/>
      <c r="K23" s="588"/>
      <c r="L23" s="2"/>
      <c r="M23" s="62"/>
      <c r="N23" s="63"/>
      <c r="O23" s="63"/>
      <c r="P23" s="63"/>
      <c r="Q23" s="63"/>
      <c r="R23" s="63"/>
      <c r="S23" s="63"/>
      <c r="T23" s="2"/>
      <c r="U23" s="2"/>
      <c r="W23" s="62"/>
      <c r="X23" s="63"/>
      <c r="Y23" s="63"/>
      <c r="Z23" s="63"/>
      <c r="AA23" s="63"/>
      <c r="AB23" s="63"/>
      <c r="AC23" s="63"/>
      <c r="AD23" s="63"/>
      <c r="AE23" s="63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</row>
    <row r="24" spans="1:967" s="3" customFormat="1" ht="21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2"/>
      <c r="M24" s="62"/>
      <c r="N24" s="63"/>
      <c r="O24" s="63"/>
      <c r="P24" s="63"/>
      <c r="Q24" s="63"/>
      <c r="R24" s="63"/>
      <c r="S24" s="63"/>
      <c r="T24" s="2"/>
      <c r="U24" s="2"/>
      <c r="W24" s="62"/>
      <c r="X24" s="63"/>
      <c r="Y24" s="63"/>
      <c r="Z24" s="63"/>
      <c r="AA24" s="63"/>
      <c r="AB24" s="63"/>
      <c r="AC24" s="63"/>
      <c r="AD24" s="63"/>
      <c r="AE24" s="63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</row>
    <row r="25" spans="1:967" s="3" customFormat="1" ht="21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2"/>
      <c r="M25" s="62"/>
      <c r="N25" s="63"/>
      <c r="O25" s="63"/>
      <c r="P25" s="63"/>
      <c r="Q25" s="63"/>
      <c r="R25" s="63"/>
      <c r="S25" s="63"/>
      <c r="T25" s="2"/>
      <c r="U25" s="2"/>
      <c r="W25" s="62"/>
      <c r="X25" s="63"/>
      <c r="Y25" s="63"/>
      <c r="Z25" s="63"/>
      <c r="AA25" s="63"/>
      <c r="AB25" s="63"/>
      <c r="AC25" s="63"/>
      <c r="AD25" s="63"/>
      <c r="AE25" s="63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</row>
    <row r="26" spans="1:967" s="3" customFormat="1" ht="21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2"/>
      <c r="M26" s="62"/>
      <c r="N26" s="63"/>
      <c r="O26" s="63"/>
      <c r="P26" s="63"/>
      <c r="Q26" s="63"/>
      <c r="R26" s="63"/>
      <c r="S26" s="63"/>
      <c r="T26" s="2"/>
      <c r="U26" s="2"/>
      <c r="W26" s="62"/>
      <c r="X26" s="63"/>
      <c r="Y26" s="63"/>
      <c r="Z26" s="63"/>
      <c r="AA26" s="63"/>
      <c r="AB26" s="63"/>
      <c r="AC26" s="63"/>
      <c r="AD26" s="63"/>
      <c r="AE26" s="6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</row>
    <row r="27" spans="1:967" s="3" customFormat="1" ht="21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2"/>
      <c r="M27" s="62"/>
      <c r="N27" s="63"/>
      <c r="O27" s="63"/>
      <c r="P27" s="63"/>
      <c r="Q27" s="63"/>
      <c r="R27" s="63"/>
      <c r="S27" s="63"/>
      <c r="T27" s="2"/>
      <c r="U27" s="2"/>
      <c r="W27" s="62"/>
      <c r="X27" s="63"/>
      <c r="Y27" s="63"/>
      <c r="Z27" s="63"/>
      <c r="AA27" s="63"/>
      <c r="AB27" s="63"/>
      <c r="AC27" s="63"/>
      <c r="AD27" s="63"/>
      <c r="AE27" s="63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</row>
    <row r="28" spans="1:967" s="3" customFormat="1" ht="21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2"/>
      <c r="M28" s="62"/>
      <c r="N28" s="65"/>
      <c r="O28" s="63"/>
      <c r="P28" s="63"/>
      <c r="Q28" s="63"/>
      <c r="R28" s="63"/>
      <c r="S28" s="63"/>
      <c r="T28" s="2"/>
      <c r="U28" s="2"/>
      <c r="W28" s="62"/>
      <c r="X28" s="63"/>
      <c r="Y28" s="63"/>
      <c r="Z28" s="63"/>
      <c r="AA28" s="63"/>
      <c r="AB28" s="63"/>
      <c r="AC28" s="63"/>
      <c r="AD28" s="63"/>
      <c r="AE28" s="63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</row>
    <row r="29" spans="1:967" s="3" customFormat="1" ht="21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2"/>
      <c r="M29" s="62"/>
      <c r="N29" s="63"/>
      <c r="O29" s="63"/>
      <c r="P29" s="63"/>
      <c r="Q29" s="63"/>
      <c r="R29" s="63"/>
      <c r="S29" s="63"/>
      <c r="T29" s="2"/>
      <c r="U29" s="2"/>
      <c r="W29" s="62"/>
      <c r="X29" s="63"/>
      <c r="Y29" s="63"/>
      <c r="Z29" s="63"/>
      <c r="AA29" s="63"/>
      <c r="AB29" s="63"/>
      <c r="AC29" s="63"/>
      <c r="AD29" s="63"/>
      <c r="AE29" s="6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</row>
    <row r="30" spans="1:967" s="21" customFormat="1" ht="1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24"/>
      <c r="M30" s="34"/>
      <c r="N30" s="35"/>
      <c r="O30" s="35"/>
      <c r="P30" s="35"/>
      <c r="Q30" s="35"/>
      <c r="R30" s="35"/>
      <c r="S30" s="35"/>
      <c r="T30" s="24"/>
      <c r="U30" s="24"/>
      <c r="W30" s="34"/>
      <c r="X30" s="35"/>
      <c r="Y30" s="35"/>
      <c r="Z30" s="35"/>
      <c r="AA30" s="35"/>
      <c r="AB30" s="35"/>
      <c r="AC30" s="35"/>
      <c r="AD30" s="35"/>
      <c r="AE30" s="35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  <c r="KO30" s="24"/>
      <c r="KP30" s="24"/>
      <c r="KQ30" s="24"/>
      <c r="KR30" s="24"/>
      <c r="KS30" s="24"/>
      <c r="KT30" s="24"/>
      <c r="KU30" s="24"/>
      <c r="KV30" s="24"/>
      <c r="KW30" s="24"/>
      <c r="KX30" s="24"/>
      <c r="KY30" s="24"/>
      <c r="KZ30" s="24"/>
      <c r="LA30" s="24"/>
      <c r="LB30" s="24"/>
      <c r="LC30" s="24"/>
      <c r="LD30" s="24"/>
      <c r="LE30" s="24"/>
      <c r="LF30" s="24"/>
      <c r="LG30" s="24"/>
      <c r="LH30" s="24"/>
      <c r="LI30" s="24"/>
      <c r="LJ30" s="24"/>
      <c r="LK30" s="24"/>
      <c r="LL30" s="24"/>
      <c r="LM30" s="24"/>
      <c r="LN30" s="24"/>
      <c r="LO30" s="24"/>
      <c r="LP30" s="24"/>
      <c r="LQ30" s="24"/>
      <c r="LR30" s="24"/>
      <c r="LS30" s="24"/>
      <c r="LT30" s="24"/>
      <c r="LU30" s="24"/>
      <c r="LV30" s="24"/>
      <c r="LW30" s="24"/>
      <c r="LX30" s="24"/>
      <c r="LY30" s="24"/>
      <c r="LZ30" s="24"/>
      <c r="MA30" s="24"/>
      <c r="MB30" s="24"/>
      <c r="MC30" s="24"/>
      <c r="MD30" s="24"/>
      <c r="ME30" s="24"/>
      <c r="MF30" s="24"/>
      <c r="MG30" s="24"/>
      <c r="MH30" s="24"/>
      <c r="MI30" s="24"/>
      <c r="MJ30" s="24"/>
      <c r="MK30" s="24"/>
      <c r="ML30" s="24"/>
      <c r="MM30" s="24"/>
      <c r="MN30" s="24"/>
      <c r="MO30" s="24"/>
      <c r="MP30" s="24"/>
      <c r="MQ30" s="24"/>
      <c r="MR30" s="24"/>
      <c r="MS30" s="24"/>
      <c r="MT30" s="24"/>
      <c r="MU30" s="24"/>
      <c r="MV30" s="24"/>
      <c r="MW30" s="24"/>
      <c r="MX30" s="24"/>
      <c r="MY30" s="24"/>
      <c r="MZ30" s="24"/>
      <c r="NA30" s="24"/>
      <c r="NB30" s="24"/>
      <c r="NC30" s="24"/>
      <c r="ND30" s="24"/>
      <c r="NE30" s="24"/>
      <c r="NF30" s="24"/>
      <c r="NG30" s="24"/>
      <c r="NH30" s="24"/>
      <c r="NI30" s="24"/>
      <c r="NJ30" s="24"/>
      <c r="NK30" s="24"/>
      <c r="NL30" s="24"/>
      <c r="NM30" s="24"/>
      <c r="NN30" s="24"/>
      <c r="NO30" s="24"/>
      <c r="NP30" s="24"/>
      <c r="NQ30" s="24"/>
      <c r="NR30" s="24"/>
      <c r="NS30" s="24"/>
      <c r="NT30" s="24"/>
      <c r="NU30" s="24"/>
      <c r="NV30" s="24"/>
      <c r="NW30" s="24"/>
      <c r="NX30" s="24"/>
      <c r="NY30" s="24"/>
      <c r="NZ30" s="24"/>
      <c r="OA30" s="24"/>
      <c r="OB30" s="24"/>
      <c r="OC30" s="24"/>
      <c r="OD30" s="24"/>
      <c r="OE30" s="24"/>
      <c r="OF30" s="24"/>
      <c r="OG30" s="24"/>
      <c r="OH30" s="24"/>
      <c r="OI30" s="24"/>
      <c r="OJ30" s="24"/>
      <c r="OK30" s="24"/>
      <c r="OL30" s="24"/>
      <c r="OM30" s="24"/>
      <c r="ON30" s="24"/>
      <c r="OO30" s="24"/>
      <c r="OP30" s="24"/>
      <c r="OQ30" s="24"/>
      <c r="OR30" s="24"/>
      <c r="OS30" s="24"/>
      <c r="OT30" s="24"/>
      <c r="OU30" s="24"/>
      <c r="OV30" s="24"/>
      <c r="OW30" s="24"/>
      <c r="OX30" s="24"/>
      <c r="OY30" s="24"/>
      <c r="OZ30" s="24"/>
      <c r="PA30" s="24"/>
      <c r="PB30" s="24"/>
      <c r="PC30" s="24"/>
      <c r="PD30" s="24"/>
      <c r="PE30" s="24"/>
      <c r="PF30" s="24"/>
      <c r="PG30" s="24"/>
      <c r="PH30" s="24"/>
      <c r="PI30" s="24"/>
      <c r="PJ30" s="24"/>
      <c r="PK30" s="24"/>
      <c r="PL30" s="24"/>
      <c r="PM30" s="24"/>
      <c r="PN30" s="24"/>
      <c r="PO30" s="24"/>
      <c r="PP30" s="24"/>
      <c r="PQ30" s="24"/>
      <c r="PR30" s="24"/>
      <c r="PS30" s="24"/>
      <c r="PT30" s="24"/>
      <c r="PU30" s="24"/>
      <c r="PV30" s="24"/>
      <c r="PW30" s="24"/>
      <c r="PX30" s="24"/>
      <c r="PY30" s="24"/>
      <c r="PZ30" s="24"/>
      <c r="QA30" s="24"/>
      <c r="QB30" s="24"/>
      <c r="QC30" s="24"/>
      <c r="QD30" s="24"/>
      <c r="QE30" s="24"/>
      <c r="QF30" s="24"/>
      <c r="QG30" s="24"/>
      <c r="QH30" s="24"/>
      <c r="QI30" s="24"/>
      <c r="QJ30" s="24"/>
      <c r="QK30" s="24"/>
      <c r="QL30" s="24"/>
      <c r="QM30" s="24"/>
      <c r="QN30" s="24"/>
      <c r="QO30" s="24"/>
      <c r="QP30" s="24"/>
      <c r="QQ30" s="24"/>
      <c r="QR30" s="24"/>
      <c r="QS30" s="24"/>
      <c r="QT30" s="24"/>
      <c r="QU30" s="24"/>
      <c r="QV30" s="24"/>
      <c r="QW30" s="24"/>
      <c r="QX30" s="24"/>
      <c r="QY30" s="24"/>
      <c r="QZ30" s="24"/>
      <c r="RA30" s="24"/>
      <c r="RB30" s="24"/>
      <c r="RC30" s="24"/>
      <c r="RD30" s="24"/>
      <c r="RE30" s="24"/>
      <c r="RF30" s="24"/>
      <c r="RG30" s="24"/>
      <c r="RH30" s="24"/>
      <c r="RI30" s="24"/>
      <c r="RJ30" s="24"/>
      <c r="RK30" s="24"/>
      <c r="RL30" s="24"/>
      <c r="RM30" s="24"/>
      <c r="RN30" s="24"/>
      <c r="RO30" s="24"/>
      <c r="RP30" s="24"/>
      <c r="RQ30" s="24"/>
      <c r="RR30" s="24"/>
      <c r="RS30" s="24"/>
      <c r="RT30" s="24"/>
      <c r="RU30" s="24"/>
      <c r="RV30" s="24"/>
      <c r="RW30" s="24"/>
      <c r="RX30" s="24"/>
      <c r="RY30" s="24"/>
      <c r="RZ30" s="24"/>
      <c r="SA30" s="24"/>
      <c r="SB30" s="24"/>
      <c r="SC30" s="24"/>
      <c r="SD30" s="24"/>
      <c r="SE30" s="24"/>
      <c r="SF30" s="24"/>
      <c r="SG30" s="24"/>
      <c r="SH30" s="24"/>
      <c r="SI30" s="24"/>
      <c r="SJ30" s="24"/>
      <c r="SK30" s="24"/>
      <c r="SL30" s="24"/>
      <c r="SM30" s="24"/>
      <c r="SN30" s="24"/>
      <c r="SO30" s="24"/>
      <c r="SP30" s="24"/>
      <c r="SQ30" s="24"/>
      <c r="SR30" s="24"/>
      <c r="SS30" s="24"/>
      <c r="ST30" s="24"/>
      <c r="SU30" s="24"/>
      <c r="SV30" s="24"/>
      <c r="SW30" s="24"/>
      <c r="SX30" s="24"/>
      <c r="SY30" s="24"/>
      <c r="SZ30" s="24"/>
      <c r="TA30" s="24"/>
      <c r="TB30" s="24"/>
      <c r="TC30" s="24"/>
      <c r="TD30" s="24"/>
      <c r="TE30" s="24"/>
      <c r="TF30" s="24"/>
      <c r="TG30" s="24"/>
      <c r="TH30" s="24"/>
      <c r="TI30" s="24"/>
      <c r="TJ30" s="24"/>
      <c r="TK30" s="24"/>
      <c r="TL30" s="24"/>
      <c r="TM30" s="24"/>
      <c r="TN30" s="24"/>
      <c r="TO30" s="24"/>
      <c r="TP30" s="24"/>
      <c r="TQ30" s="24"/>
      <c r="TR30" s="24"/>
      <c r="TS30" s="24"/>
      <c r="TT30" s="24"/>
      <c r="TU30" s="24"/>
      <c r="TV30" s="24"/>
      <c r="TW30" s="24"/>
      <c r="TX30" s="24"/>
      <c r="TY30" s="24"/>
      <c r="TZ30" s="24"/>
      <c r="UA30" s="24"/>
      <c r="UB30" s="24"/>
      <c r="UC30" s="24"/>
      <c r="UD30" s="24"/>
      <c r="UE30" s="24"/>
      <c r="UF30" s="24"/>
      <c r="UG30" s="24"/>
      <c r="UH30" s="24"/>
      <c r="UI30" s="24"/>
      <c r="UJ30" s="24"/>
      <c r="UK30" s="24"/>
      <c r="UL30" s="24"/>
      <c r="UM30" s="24"/>
      <c r="UN30" s="24"/>
      <c r="UO30" s="24"/>
      <c r="UP30" s="24"/>
      <c r="UQ30" s="24"/>
      <c r="UR30" s="24"/>
      <c r="US30" s="24"/>
      <c r="UT30" s="24"/>
      <c r="UU30" s="24"/>
      <c r="UV30" s="24"/>
      <c r="UW30" s="24"/>
      <c r="UX30" s="24"/>
      <c r="UY30" s="24"/>
      <c r="UZ30" s="24"/>
      <c r="VA30" s="24"/>
      <c r="VB30" s="24"/>
      <c r="VC30" s="24"/>
      <c r="VD30" s="24"/>
      <c r="VE30" s="24"/>
      <c r="VF30" s="24"/>
      <c r="VG30" s="24"/>
      <c r="VH30" s="24"/>
      <c r="VI30" s="24"/>
      <c r="VJ30" s="24"/>
      <c r="VK30" s="24"/>
      <c r="VL30" s="24"/>
      <c r="VM30" s="24"/>
      <c r="VN30" s="24"/>
      <c r="VO30" s="24"/>
      <c r="VP30" s="24"/>
      <c r="VQ30" s="24"/>
      <c r="VR30" s="24"/>
      <c r="VS30" s="24"/>
      <c r="VT30" s="24"/>
      <c r="VU30" s="24"/>
      <c r="VV30" s="24"/>
      <c r="VW30" s="24"/>
      <c r="VX30" s="24"/>
      <c r="VY30" s="24"/>
      <c r="VZ30" s="24"/>
      <c r="WA30" s="24"/>
      <c r="WB30" s="24"/>
      <c r="WC30" s="24"/>
      <c r="WD30" s="24"/>
      <c r="WE30" s="24"/>
      <c r="WF30" s="24"/>
      <c r="WG30" s="24"/>
      <c r="WH30" s="24"/>
      <c r="WI30" s="24"/>
      <c r="WJ30" s="24"/>
      <c r="WK30" s="24"/>
      <c r="WL30" s="24"/>
      <c r="WM30" s="24"/>
      <c r="WN30" s="24"/>
      <c r="WO30" s="24"/>
      <c r="WP30" s="24"/>
      <c r="WQ30" s="24"/>
      <c r="WR30" s="24"/>
      <c r="WS30" s="24"/>
      <c r="WT30" s="24"/>
      <c r="WU30" s="24"/>
      <c r="WV30" s="24"/>
      <c r="WW30" s="24"/>
      <c r="WX30" s="24"/>
      <c r="WY30" s="24"/>
      <c r="WZ30" s="24"/>
      <c r="XA30" s="24"/>
      <c r="XB30" s="24"/>
      <c r="XC30" s="24"/>
      <c r="XD30" s="24"/>
      <c r="XE30" s="24"/>
      <c r="XF30" s="24"/>
      <c r="XG30" s="24"/>
      <c r="XH30" s="24"/>
      <c r="XI30" s="24"/>
      <c r="XJ30" s="24"/>
      <c r="XK30" s="24"/>
      <c r="XL30" s="24"/>
      <c r="XM30" s="24"/>
      <c r="XN30" s="24"/>
      <c r="XO30" s="24"/>
      <c r="XP30" s="24"/>
      <c r="XQ30" s="24"/>
      <c r="XR30" s="24"/>
      <c r="XS30" s="24"/>
      <c r="XT30" s="24"/>
      <c r="XU30" s="24"/>
      <c r="XV30" s="24"/>
      <c r="XW30" s="24"/>
      <c r="XX30" s="24"/>
      <c r="XY30" s="24"/>
      <c r="XZ30" s="24"/>
      <c r="YA30" s="24"/>
      <c r="YB30" s="24"/>
      <c r="YC30" s="24"/>
      <c r="YD30" s="24"/>
      <c r="YE30" s="24"/>
      <c r="YF30" s="24"/>
      <c r="YG30" s="24"/>
      <c r="YH30" s="24"/>
      <c r="YI30" s="24"/>
      <c r="YJ30" s="24"/>
      <c r="YK30" s="24"/>
      <c r="YL30" s="24"/>
      <c r="YM30" s="24"/>
      <c r="YN30" s="24"/>
      <c r="YO30" s="24"/>
      <c r="YP30" s="24"/>
      <c r="YQ30" s="24"/>
      <c r="YR30" s="24"/>
      <c r="YS30" s="24"/>
      <c r="YT30" s="24"/>
      <c r="YU30" s="24"/>
      <c r="YV30" s="24"/>
      <c r="YW30" s="24"/>
      <c r="YX30" s="24"/>
      <c r="YY30" s="24"/>
      <c r="YZ30" s="24"/>
      <c r="ZA30" s="24"/>
      <c r="ZB30" s="24"/>
      <c r="ZC30" s="24"/>
      <c r="ZD30" s="24"/>
      <c r="ZE30" s="24"/>
      <c r="ZF30" s="24"/>
      <c r="ZG30" s="24"/>
      <c r="ZH30" s="24"/>
      <c r="ZI30" s="24"/>
      <c r="ZJ30" s="24"/>
      <c r="ZK30" s="24"/>
      <c r="ZL30" s="24"/>
      <c r="ZM30" s="24"/>
      <c r="ZN30" s="24"/>
      <c r="ZO30" s="24"/>
      <c r="ZP30" s="24"/>
      <c r="ZQ30" s="24"/>
      <c r="ZR30" s="24"/>
      <c r="ZS30" s="24"/>
      <c r="ZT30" s="24"/>
      <c r="ZU30" s="24"/>
      <c r="ZV30" s="24"/>
      <c r="ZW30" s="24"/>
      <c r="ZX30" s="24"/>
      <c r="ZY30" s="24"/>
      <c r="ZZ30" s="24"/>
      <c r="AAA30" s="24"/>
      <c r="AAB30" s="24"/>
      <c r="AAC30" s="24"/>
      <c r="AAD30" s="24"/>
      <c r="AAE30" s="24"/>
      <c r="AAF30" s="24"/>
      <c r="AAG30" s="24"/>
      <c r="AAH30" s="24"/>
      <c r="AAI30" s="24"/>
      <c r="AAJ30" s="24"/>
      <c r="AAK30" s="24"/>
      <c r="AAL30" s="24"/>
      <c r="AAM30" s="24"/>
      <c r="AAN30" s="24"/>
      <c r="AAO30" s="24"/>
      <c r="AAP30" s="24"/>
      <c r="AAQ30" s="24"/>
      <c r="AAR30" s="24"/>
      <c r="AAS30" s="24"/>
      <c r="AAT30" s="24"/>
      <c r="AAU30" s="24"/>
      <c r="AAV30" s="24"/>
      <c r="AAW30" s="24"/>
      <c r="AAX30" s="24"/>
      <c r="AAY30" s="24"/>
      <c r="AAZ30" s="24"/>
      <c r="ABA30" s="24"/>
      <c r="ABB30" s="24"/>
      <c r="ABC30" s="24"/>
      <c r="ABD30" s="24"/>
      <c r="ABE30" s="24"/>
      <c r="ABF30" s="24"/>
      <c r="ABG30" s="24"/>
      <c r="ABH30" s="24"/>
      <c r="ABI30" s="24"/>
      <c r="ABJ30" s="24"/>
      <c r="ABK30" s="24"/>
      <c r="ABL30" s="24"/>
      <c r="ABM30" s="24"/>
      <c r="ABN30" s="24"/>
      <c r="ABO30" s="24"/>
      <c r="ABP30" s="24"/>
      <c r="ABQ30" s="24"/>
      <c r="ABR30" s="24"/>
      <c r="ABS30" s="24"/>
      <c r="ABT30" s="24"/>
      <c r="ABU30" s="24"/>
      <c r="ABV30" s="24"/>
      <c r="ABW30" s="24"/>
      <c r="ABX30" s="24"/>
      <c r="ABY30" s="24"/>
      <c r="ABZ30" s="24"/>
      <c r="ACA30" s="24"/>
      <c r="ACB30" s="24"/>
      <c r="ACC30" s="24"/>
      <c r="ACD30" s="24"/>
      <c r="ACE30" s="24"/>
      <c r="ACF30" s="24"/>
      <c r="ACG30" s="24"/>
      <c r="ACH30" s="24"/>
      <c r="ACI30" s="24"/>
      <c r="ACJ30" s="24"/>
      <c r="ACK30" s="24"/>
      <c r="ACL30" s="24"/>
      <c r="ACM30" s="24"/>
      <c r="ACN30" s="24"/>
      <c r="ACO30" s="24"/>
      <c r="ACP30" s="24"/>
      <c r="ACQ30" s="24"/>
      <c r="ACR30" s="24"/>
      <c r="ACS30" s="24"/>
      <c r="ACT30" s="24"/>
      <c r="ACU30" s="24"/>
      <c r="ACV30" s="24"/>
      <c r="ACW30" s="24"/>
      <c r="ACX30" s="24"/>
      <c r="ACY30" s="24"/>
      <c r="ACZ30" s="24"/>
      <c r="ADA30" s="24"/>
      <c r="ADB30" s="24"/>
      <c r="ADC30" s="24"/>
      <c r="ADD30" s="24"/>
      <c r="ADE30" s="24"/>
      <c r="ADF30" s="24"/>
      <c r="ADG30" s="24"/>
      <c r="ADH30" s="24"/>
      <c r="ADI30" s="24"/>
      <c r="ADJ30" s="24"/>
      <c r="ADK30" s="24"/>
      <c r="ADL30" s="24"/>
      <c r="ADM30" s="24"/>
      <c r="ADN30" s="24"/>
      <c r="ADO30" s="24"/>
      <c r="ADP30" s="24"/>
      <c r="ADQ30" s="24"/>
      <c r="ADR30" s="24"/>
      <c r="ADS30" s="24"/>
      <c r="ADT30" s="24"/>
      <c r="ADU30" s="24"/>
      <c r="ADV30" s="24"/>
      <c r="ADW30" s="24"/>
      <c r="ADX30" s="24"/>
      <c r="ADY30" s="24"/>
      <c r="ADZ30" s="24"/>
      <c r="AEA30" s="24"/>
      <c r="AEB30" s="24"/>
      <c r="AEC30" s="24"/>
      <c r="AED30" s="24"/>
      <c r="AEE30" s="24"/>
      <c r="AEF30" s="24"/>
      <c r="AEG30" s="24"/>
      <c r="AEH30" s="24"/>
      <c r="AEI30" s="24"/>
      <c r="AEJ30" s="24"/>
      <c r="AEK30" s="24"/>
      <c r="AEL30" s="24"/>
      <c r="AEM30" s="24"/>
      <c r="AEN30" s="24"/>
      <c r="AEO30" s="24"/>
      <c r="AEP30" s="24"/>
      <c r="AEQ30" s="24"/>
      <c r="AER30" s="24"/>
      <c r="AES30" s="24"/>
      <c r="AET30" s="24"/>
      <c r="AEU30" s="24"/>
      <c r="AEV30" s="24"/>
      <c r="AEW30" s="24"/>
      <c r="AEX30" s="24"/>
      <c r="AEY30" s="24"/>
      <c r="AEZ30" s="24"/>
      <c r="AFA30" s="24"/>
      <c r="AFB30" s="24"/>
      <c r="AFC30" s="24"/>
      <c r="AFD30" s="24"/>
      <c r="AFE30" s="24"/>
      <c r="AFF30" s="24"/>
      <c r="AFG30" s="24"/>
      <c r="AFH30" s="24"/>
      <c r="AFI30" s="24"/>
      <c r="AFJ30" s="24"/>
      <c r="AFK30" s="24"/>
      <c r="AFL30" s="24"/>
      <c r="AFM30" s="24"/>
      <c r="AFN30" s="24"/>
      <c r="AFO30" s="24"/>
      <c r="AFP30" s="24"/>
      <c r="AFQ30" s="24"/>
      <c r="AFR30" s="24"/>
      <c r="AFS30" s="24"/>
      <c r="AFT30" s="24"/>
      <c r="AFU30" s="24"/>
      <c r="AFV30" s="24"/>
      <c r="AFW30" s="24"/>
      <c r="AFX30" s="24"/>
      <c r="AFY30" s="24"/>
      <c r="AFZ30" s="24"/>
      <c r="AGA30" s="24"/>
      <c r="AGB30" s="24"/>
      <c r="AGC30" s="24"/>
      <c r="AGD30" s="24"/>
      <c r="AGE30" s="24"/>
      <c r="AGF30" s="24"/>
      <c r="AGG30" s="24"/>
      <c r="AGH30" s="24"/>
      <c r="AGI30" s="24"/>
      <c r="AGJ30" s="24"/>
      <c r="AGK30" s="24"/>
      <c r="AGL30" s="24"/>
      <c r="AGM30" s="24"/>
      <c r="AGN30" s="24"/>
      <c r="AGO30" s="24"/>
      <c r="AGP30" s="24"/>
      <c r="AGQ30" s="24"/>
      <c r="AGR30" s="24"/>
      <c r="AGS30" s="24"/>
      <c r="AGT30" s="24"/>
      <c r="AGU30" s="24"/>
      <c r="AGV30" s="24"/>
      <c r="AGW30" s="24"/>
      <c r="AGX30" s="24"/>
      <c r="AGY30" s="24"/>
      <c r="AGZ30" s="24"/>
      <c r="AHA30" s="24"/>
      <c r="AHB30" s="24"/>
      <c r="AHC30" s="24"/>
      <c r="AHD30" s="24"/>
      <c r="AHE30" s="24"/>
      <c r="AHF30" s="24"/>
      <c r="AHG30" s="24"/>
      <c r="AHH30" s="24"/>
      <c r="AHI30" s="24"/>
      <c r="AHJ30" s="24"/>
      <c r="AHK30" s="24"/>
      <c r="AHL30" s="24"/>
      <c r="AHM30" s="24"/>
      <c r="AHN30" s="24"/>
      <c r="AHO30" s="24"/>
      <c r="AHP30" s="24"/>
      <c r="AHQ30" s="24"/>
      <c r="AHR30" s="24"/>
      <c r="AHS30" s="24"/>
      <c r="AHT30" s="24"/>
      <c r="AHU30" s="24"/>
      <c r="AHV30" s="24"/>
      <c r="AHW30" s="24"/>
      <c r="AHX30" s="24"/>
      <c r="AHY30" s="24"/>
      <c r="AHZ30" s="24"/>
      <c r="AIA30" s="24"/>
      <c r="AIB30" s="24"/>
      <c r="AIC30" s="24"/>
      <c r="AID30" s="24"/>
      <c r="AIE30" s="24"/>
      <c r="AIF30" s="24"/>
      <c r="AIG30" s="24"/>
      <c r="AIH30" s="24"/>
      <c r="AII30" s="24"/>
      <c r="AIJ30" s="24"/>
      <c r="AIK30" s="24"/>
      <c r="AIL30" s="24"/>
      <c r="AIM30" s="24"/>
      <c r="AIN30" s="24"/>
      <c r="AIO30" s="24"/>
      <c r="AIP30" s="24"/>
      <c r="AIQ30" s="24"/>
      <c r="AIR30" s="24"/>
      <c r="AIS30" s="24"/>
      <c r="AIT30" s="24"/>
      <c r="AIU30" s="24"/>
      <c r="AIV30" s="24"/>
      <c r="AIW30" s="24"/>
      <c r="AIX30" s="24"/>
      <c r="AIY30" s="24"/>
      <c r="AIZ30" s="24"/>
      <c r="AJA30" s="24"/>
      <c r="AJB30" s="24"/>
      <c r="AJC30" s="24"/>
      <c r="AJD30" s="24"/>
      <c r="AJE30" s="24"/>
      <c r="AJF30" s="24"/>
      <c r="AJG30" s="24"/>
      <c r="AJH30" s="24"/>
      <c r="AJI30" s="24"/>
      <c r="AJJ30" s="24"/>
      <c r="AJK30" s="24"/>
      <c r="AJL30" s="24"/>
      <c r="AJM30" s="24"/>
      <c r="AJN30" s="24"/>
      <c r="AJO30" s="24"/>
      <c r="AJP30" s="24"/>
      <c r="AJQ30" s="24"/>
      <c r="AJR30" s="24"/>
      <c r="AJS30" s="24"/>
      <c r="AJT30" s="24"/>
      <c r="AJU30" s="24"/>
      <c r="AJV30" s="24"/>
      <c r="AJW30" s="24"/>
    </row>
    <row r="31" spans="1:967" s="21" customFormat="1" ht="1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24"/>
      <c r="M31" s="34"/>
      <c r="N31" s="35"/>
      <c r="O31" s="35"/>
      <c r="P31" s="35"/>
      <c r="Q31" s="35"/>
      <c r="R31" s="35"/>
      <c r="S31" s="35"/>
      <c r="T31" s="24"/>
      <c r="U31" s="24"/>
      <c r="W31" s="34"/>
      <c r="X31" s="35"/>
      <c r="Y31" s="35"/>
      <c r="Z31" s="35"/>
      <c r="AA31" s="35"/>
      <c r="AB31" s="35"/>
      <c r="AC31" s="35"/>
      <c r="AD31" s="35"/>
      <c r="AE31" s="35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  <c r="KO31" s="24"/>
      <c r="KP31" s="24"/>
      <c r="KQ31" s="24"/>
      <c r="KR31" s="24"/>
      <c r="KS31" s="24"/>
      <c r="KT31" s="24"/>
      <c r="KU31" s="24"/>
      <c r="KV31" s="24"/>
      <c r="KW31" s="24"/>
      <c r="KX31" s="24"/>
      <c r="KY31" s="24"/>
      <c r="KZ31" s="24"/>
      <c r="LA31" s="24"/>
      <c r="LB31" s="24"/>
      <c r="LC31" s="24"/>
      <c r="LD31" s="24"/>
      <c r="LE31" s="24"/>
      <c r="LF31" s="24"/>
      <c r="LG31" s="24"/>
      <c r="LH31" s="24"/>
      <c r="LI31" s="24"/>
      <c r="LJ31" s="24"/>
      <c r="LK31" s="24"/>
      <c r="LL31" s="24"/>
      <c r="LM31" s="24"/>
      <c r="LN31" s="24"/>
      <c r="LO31" s="24"/>
      <c r="LP31" s="24"/>
      <c r="LQ31" s="24"/>
      <c r="LR31" s="24"/>
      <c r="LS31" s="24"/>
      <c r="LT31" s="24"/>
      <c r="LU31" s="24"/>
      <c r="LV31" s="24"/>
      <c r="LW31" s="24"/>
      <c r="LX31" s="24"/>
      <c r="LY31" s="24"/>
      <c r="LZ31" s="24"/>
      <c r="MA31" s="24"/>
      <c r="MB31" s="24"/>
      <c r="MC31" s="24"/>
      <c r="MD31" s="24"/>
      <c r="ME31" s="24"/>
      <c r="MF31" s="24"/>
      <c r="MG31" s="24"/>
      <c r="MH31" s="24"/>
      <c r="MI31" s="24"/>
      <c r="MJ31" s="24"/>
      <c r="MK31" s="24"/>
      <c r="ML31" s="24"/>
      <c r="MM31" s="24"/>
      <c r="MN31" s="24"/>
      <c r="MO31" s="24"/>
      <c r="MP31" s="24"/>
      <c r="MQ31" s="24"/>
      <c r="MR31" s="24"/>
      <c r="MS31" s="24"/>
      <c r="MT31" s="24"/>
      <c r="MU31" s="24"/>
      <c r="MV31" s="24"/>
      <c r="MW31" s="24"/>
      <c r="MX31" s="24"/>
      <c r="MY31" s="24"/>
      <c r="MZ31" s="24"/>
      <c r="NA31" s="24"/>
      <c r="NB31" s="24"/>
      <c r="NC31" s="24"/>
      <c r="ND31" s="24"/>
      <c r="NE31" s="24"/>
      <c r="NF31" s="24"/>
      <c r="NG31" s="24"/>
      <c r="NH31" s="24"/>
      <c r="NI31" s="24"/>
      <c r="NJ31" s="24"/>
      <c r="NK31" s="24"/>
      <c r="NL31" s="24"/>
      <c r="NM31" s="24"/>
      <c r="NN31" s="24"/>
      <c r="NO31" s="24"/>
      <c r="NP31" s="24"/>
      <c r="NQ31" s="24"/>
      <c r="NR31" s="24"/>
      <c r="NS31" s="24"/>
      <c r="NT31" s="24"/>
      <c r="NU31" s="24"/>
      <c r="NV31" s="24"/>
      <c r="NW31" s="24"/>
      <c r="NX31" s="24"/>
      <c r="NY31" s="24"/>
      <c r="NZ31" s="24"/>
      <c r="OA31" s="24"/>
      <c r="OB31" s="24"/>
      <c r="OC31" s="24"/>
      <c r="OD31" s="24"/>
      <c r="OE31" s="24"/>
      <c r="OF31" s="24"/>
      <c r="OG31" s="24"/>
      <c r="OH31" s="24"/>
      <c r="OI31" s="24"/>
      <c r="OJ31" s="24"/>
      <c r="OK31" s="24"/>
      <c r="OL31" s="24"/>
      <c r="OM31" s="24"/>
      <c r="ON31" s="24"/>
      <c r="OO31" s="24"/>
      <c r="OP31" s="24"/>
      <c r="OQ31" s="24"/>
      <c r="OR31" s="24"/>
      <c r="OS31" s="24"/>
      <c r="OT31" s="24"/>
      <c r="OU31" s="24"/>
      <c r="OV31" s="24"/>
      <c r="OW31" s="24"/>
      <c r="OX31" s="24"/>
      <c r="OY31" s="24"/>
      <c r="OZ31" s="24"/>
      <c r="PA31" s="24"/>
      <c r="PB31" s="24"/>
      <c r="PC31" s="24"/>
      <c r="PD31" s="24"/>
      <c r="PE31" s="24"/>
      <c r="PF31" s="24"/>
      <c r="PG31" s="24"/>
      <c r="PH31" s="24"/>
      <c r="PI31" s="24"/>
      <c r="PJ31" s="24"/>
      <c r="PK31" s="24"/>
      <c r="PL31" s="24"/>
      <c r="PM31" s="24"/>
      <c r="PN31" s="24"/>
      <c r="PO31" s="24"/>
      <c r="PP31" s="24"/>
      <c r="PQ31" s="24"/>
      <c r="PR31" s="24"/>
      <c r="PS31" s="24"/>
      <c r="PT31" s="24"/>
      <c r="PU31" s="24"/>
      <c r="PV31" s="24"/>
      <c r="PW31" s="24"/>
      <c r="PX31" s="24"/>
      <c r="PY31" s="24"/>
      <c r="PZ31" s="24"/>
      <c r="QA31" s="24"/>
      <c r="QB31" s="24"/>
      <c r="QC31" s="24"/>
      <c r="QD31" s="24"/>
      <c r="QE31" s="24"/>
      <c r="QF31" s="24"/>
      <c r="QG31" s="24"/>
      <c r="QH31" s="24"/>
      <c r="QI31" s="24"/>
      <c r="QJ31" s="24"/>
      <c r="QK31" s="24"/>
      <c r="QL31" s="24"/>
      <c r="QM31" s="24"/>
      <c r="QN31" s="24"/>
      <c r="QO31" s="24"/>
      <c r="QP31" s="24"/>
      <c r="QQ31" s="24"/>
      <c r="QR31" s="24"/>
      <c r="QS31" s="24"/>
      <c r="QT31" s="24"/>
      <c r="QU31" s="24"/>
      <c r="QV31" s="24"/>
      <c r="QW31" s="24"/>
      <c r="QX31" s="24"/>
      <c r="QY31" s="24"/>
      <c r="QZ31" s="24"/>
      <c r="RA31" s="24"/>
      <c r="RB31" s="24"/>
      <c r="RC31" s="24"/>
      <c r="RD31" s="24"/>
      <c r="RE31" s="24"/>
      <c r="RF31" s="24"/>
      <c r="RG31" s="24"/>
      <c r="RH31" s="24"/>
      <c r="RI31" s="24"/>
      <c r="RJ31" s="24"/>
      <c r="RK31" s="24"/>
      <c r="RL31" s="24"/>
      <c r="RM31" s="24"/>
      <c r="RN31" s="24"/>
      <c r="RO31" s="24"/>
      <c r="RP31" s="24"/>
      <c r="RQ31" s="24"/>
      <c r="RR31" s="24"/>
      <c r="RS31" s="24"/>
      <c r="RT31" s="24"/>
      <c r="RU31" s="24"/>
      <c r="RV31" s="24"/>
      <c r="RW31" s="24"/>
      <c r="RX31" s="24"/>
      <c r="RY31" s="24"/>
      <c r="RZ31" s="24"/>
      <c r="SA31" s="24"/>
      <c r="SB31" s="24"/>
      <c r="SC31" s="24"/>
      <c r="SD31" s="24"/>
      <c r="SE31" s="24"/>
      <c r="SF31" s="24"/>
      <c r="SG31" s="24"/>
      <c r="SH31" s="24"/>
      <c r="SI31" s="24"/>
      <c r="SJ31" s="24"/>
      <c r="SK31" s="24"/>
      <c r="SL31" s="24"/>
      <c r="SM31" s="24"/>
      <c r="SN31" s="24"/>
      <c r="SO31" s="24"/>
      <c r="SP31" s="24"/>
      <c r="SQ31" s="24"/>
      <c r="SR31" s="24"/>
      <c r="SS31" s="24"/>
      <c r="ST31" s="24"/>
      <c r="SU31" s="24"/>
      <c r="SV31" s="24"/>
      <c r="SW31" s="24"/>
      <c r="SX31" s="24"/>
      <c r="SY31" s="24"/>
      <c r="SZ31" s="24"/>
      <c r="TA31" s="24"/>
      <c r="TB31" s="24"/>
      <c r="TC31" s="24"/>
      <c r="TD31" s="24"/>
      <c r="TE31" s="24"/>
      <c r="TF31" s="24"/>
      <c r="TG31" s="24"/>
      <c r="TH31" s="24"/>
      <c r="TI31" s="24"/>
      <c r="TJ31" s="24"/>
      <c r="TK31" s="24"/>
      <c r="TL31" s="24"/>
      <c r="TM31" s="24"/>
      <c r="TN31" s="24"/>
      <c r="TO31" s="24"/>
      <c r="TP31" s="24"/>
      <c r="TQ31" s="24"/>
      <c r="TR31" s="24"/>
      <c r="TS31" s="24"/>
      <c r="TT31" s="24"/>
      <c r="TU31" s="24"/>
      <c r="TV31" s="24"/>
      <c r="TW31" s="24"/>
      <c r="TX31" s="24"/>
      <c r="TY31" s="24"/>
      <c r="TZ31" s="24"/>
      <c r="UA31" s="24"/>
      <c r="UB31" s="24"/>
      <c r="UC31" s="24"/>
      <c r="UD31" s="24"/>
      <c r="UE31" s="24"/>
      <c r="UF31" s="24"/>
      <c r="UG31" s="24"/>
      <c r="UH31" s="24"/>
      <c r="UI31" s="24"/>
      <c r="UJ31" s="24"/>
      <c r="UK31" s="24"/>
      <c r="UL31" s="24"/>
      <c r="UM31" s="24"/>
      <c r="UN31" s="24"/>
      <c r="UO31" s="24"/>
      <c r="UP31" s="24"/>
      <c r="UQ31" s="24"/>
      <c r="UR31" s="24"/>
      <c r="US31" s="24"/>
      <c r="UT31" s="24"/>
      <c r="UU31" s="24"/>
      <c r="UV31" s="24"/>
      <c r="UW31" s="24"/>
      <c r="UX31" s="24"/>
      <c r="UY31" s="24"/>
      <c r="UZ31" s="24"/>
      <c r="VA31" s="24"/>
      <c r="VB31" s="24"/>
      <c r="VC31" s="24"/>
      <c r="VD31" s="24"/>
      <c r="VE31" s="24"/>
      <c r="VF31" s="24"/>
      <c r="VG31" s="24"/>
      <c r="VH31" s="24"/>
      <c r="VI31" s="24"/>
      <c r="VJ31" s="24"/>
      <c r="VK31" s="24"/>
      <c r="VL31" s="24"/>
      <c r="VM31" s="24"/>
      <c r="VN31" s="24"/>
      <c r="VO31" s="24"/>
      <c r="VP31" s="24"/>
      <c r="VQ31" s="24"/>
      <c r="VR31" s="24"/>
      <c r="VS31" s="24"/>
      <c r="VT31" s="24"/>
      <c r="VU31" s="24"/>
      <c r="VV31" s="24"/>
      <c r="VW31" s="24"/>
      <c r="VX31" s="24"/>
      <c r="VY31" s="24"/>
      <c r="VZ31" s="24"/>
      <c r="WA31" s="24"/>
      <c r="WB31" s="24"/>
      <c r="WC31" s="24"/>
      <c r="WD31" s="24"/>
      <c r="WE31" s="24"/>
      <c r="WF31" s="24"/>
      <c r="WG31" s="24"/>
      <c r="WH31" s="24"/>
      <c r="WI31" s="24"/>
      <c r="WJ31" s="24"/>
      <c r="WK31" s="24"/>
      <c r="WL31" s="24"/>
      <c r="WM31" s="24"/>
      <c r="WN31" s="24"/>
      <c r="WO31" s="24"/>
      <c r="WP31" s="24"/>
      <c r="WQ31" s="24"/>
      <c r="WR31" s="24"/>
      <c r="WS31" s="24"/>
      <c r="WT31" s="24"/>
      <c r="WU31" s="24"/>
      <c r="WV31" s="24"/>
      <c r="WW31" s="24"/>
      <c r="WX31" s="24"/>
      <c r="WY31" s="24"/>
      <c r="WZ31" s="24"/>
      <c r="XA31" s="24"/>
      <c r="XB31" s="24"/>
      <c r="XC31" s="24"/>
      <c r="XD31" s="24"/>
      <c r="XE31" s="24"/>
      <c r="XF31" s="24"/>
      <c r="XG31" s="24"/>
      <c r="XH31" s="24"/>
      <c r="XI31" s="24"/>
      <c r="XJ31" s="24"/>
      <c r="XK31" s="24"/>
      <c r="XL31" s="24"/>
      <c r="XM31" s="24"/>
      <c r="XN31" s="24"/>
      <c r="XO31" s="24"/>
      <c r="XP31" s="24"/>
      <c r="XQ31" s="24"/>
      <c r="XR31" s="24"/>
      <c r="XS31" s="24"/>
      <c r="XT31" s="24"/>
      <c r="XU31" s="24"/>
      <c r="XV31" s="24"/>
      <c r="XW31" s="24"/>
      <c r="XX31" s="24"/>
      <c r="XY31" s="24"/>
      <c r="XZ31" s="24"/>
      <c r="YA31" s="24"/>
      <c r="YB31" s="24"/>
      <c r="YC31" s="24"/>
      <c r="YD31" s="24"/>
      <c r="YE31" s="24"/>
      <c r="YF31" s="24"/>
      <c r="YG31" s="24"/>
      <c r="YH31" s="24"/>
      <c r="YI31" s="24"/>
      <c r="YJ31" s="24"/>
      <c r="YK31" s="24"/>
      <c r="YL31" s="24"/>
      <c r="YM31" s="24"/>
      <c r="YN31" s="24"/>
      <c r="YO31" s="24"/>
      <c r="YP31" s="24"/>
      <c r="YQ31" s="24"/>
      <c r="YR31" s="24"/>
      <c r="YS31" s="24"/>
      <c r="YT31" s="24"/>
      <c r="YU31" s="24"/>
      <c r="YV31" s="24"/>
      <c r="YW31" s="24"/>
      <c r="YX31" s="24"/>
      <c r="YY31" s="24"/>
      <c r="YZ31" s="24"/>
      <c r="ZA31" s="24"/>
      <c r="ZB31" s="24"/>
      <c r="ZC31" s="24"/>
      <c r="ZD31" s="24"/>
      <c r="ZE31" s="24"/>
      <c r="ZF31" s="24"/>
      <c r="ZG31" s="24"/>
      <c r="ZH31" s="24"/>
      <c r="ZI31" s="24"/>
      <c r="ZJ31" s="24"/>
      <c r="ZK31" s="24"/>
      <c r="ZL31" s="24"/>
      <c r="ZM31" s="24"/>
      <c r="ZN31" s="24"/>
      <c r="ZO31" s="24"/>
      <c r="ZP31" s="24"/>
      <c r="ZQ31" s="24"/>
      <c r="ZR31" s="24"/>
      <c r="ZS31" s="24"/>
      <c r="ZT31" s="24"/>
      <c r="ZU31" s="24"/>
      <c r="ZV31" s="24"/>
      <c r="ZW31" s="24"/>
      <c r="ZX31" s="24"/>
      <c r="ZY31" s="24"/>
      <c r="ZZ31" s="24"/>
      <c r="AAA31" s="24"/>
      <c r="AAB31" s="24"/>
      <c r="AAC31" s="24"/>
      <c r="AAD31" s="24"/>
      <c r="AAE31" s="24"/>
      <c r="AAF31" s="24"/>
      <c r="AAG31" s="24"/>
      <c r="AAH31" s="24"/>
      <c r="AAI31" s="24"/>
      <c r="AAJ31" s="24"/>
      <c r="AAK31" s="24"/>
      <c r="AAL31" s="24"/>
      <c r="AAM31" s="24"/>
      <c r="AAN31" s="24"/>
      <c r="AAO31" s="24"/>
      <c r="AAP31" s="24"/>
      <c r="AAQ31" s="24"/>
      <c r="AAR31" s="24"/>
      <c r="AAS31" s="24"/>
      <c r="AAT31" s="24"/>
      <c r="AAU31" s="24"/>
      <c r="AAV31" s="24"/>
      <c r="AAW31" s="24"/>
      <c r="AAX31" s="24"/>
      <c r="AAY31" s="24"/>
      <c r="AAZ31" s="24"/>
      <c r="ABA31" s="24"/>
      <c r="ABB31" s="24"/>
      <c r="ABC31" s="24"/>
      <c r="ABD31" s="24"/>
      <c r="ABE31" s="24"/>
      <c r="ABF31" s="24"/>
      <c r="ABG31" s="24"/>
      <c r="ABH31" s="24"/>
      <c r="ABI31" s="24"/>
      <c r="ABJ31" s="24"/>
      <c r="ABK31" s="24"/>
      <c r="ABL31" s="24"/>
      <c r="ABM31" s="24"/>
      <c r="ABN31" s="24"/>
      <c r="ABO31" s="24"/>
      <c r="ABP31" s="24"/>
      <c r="ABQ31" s="24"/>
      <c r="ABR31" s="24"/>
      <c r="ABS31" s="24"/>
      <c r="ABT31" s="24"/>
      <c r="ABU31" s="24"/>
      <c r="ABV31" s="24"/>
      <c r="ABW31" s="24"/>
      <c r="ABX31" s="24"/>
      <c r="ABY31" s="24"/>
      <c r="ABZ31" s="24"/>
      <c r="ACA31" s="24"/>
      <c r="ACB31" s="24"/>
      <c r="ACC31" s="24"/>
      <c r="ACD31" s="24"/>
      <c r="ACE31" s="24"/>
      <c r="ACF31" s="24"/>
      <c r="ACG31" s="24"/>
      <c r="ACH31" s="24"/>
      <c r="ACI31" s="24"/>
      <c r="ACJ31" s="24"/>
      <c r="ACK31" s="24"/>
      <c r="ACL31" s="24"/>
      <c r="ACM31" s="24"/>
      <c r="ACN31" s="24"/>
      <c r="ACO31" s="24"/>
      <c r="ACP31" s="24"/>
      <c r="ACQ31" s="24"/>
      <c r="ACR31" s="24"/>
      <c r="ACS31" s="24"/>
      <c r="ACT31" s="24"/>
      <c r="ACU31" s="24"/>
      <c r="ACV31" s="24"/>
      <c r="ACW31" s="24"/>
      <c r="ACX31" s="24"/>
      <c r="ACY31" s="24"/>
      <c r="ACZ31" s="24"/>
      <c r="ADA31" s="24"/>
      <c r="ADB31" s="24"/>
      <c r="ADC31" s="24"/>
      <c r="ADD31" s="24"/>
      <c r="ADE31" s="24"/>
      <c r="ADF31" s="24"/>
      <c r="ADG31" s="24"/>
      <c r="ADH31" s="24"/>
      <c r="ADI31" s="24"/>
      <c r="ADJ31" s="24"/>
      <c r="ADK31" s="24"/>
      <c r="ADL31" s="24"/>
      <c r="ADM31" s="24"/>
      <c r="ADN31" s="24"/>
      <c r="ADO31" s="24"/>
      <c r="ADP31" s="24"/>
      <c r="ADQ31" s="24"/>
      <c r="ADR31" s="24"/>
      <c r="ADS31" s="24"/>
      <c r="ADT31" s="24"/>
      <c r="ADU31" s="24"/>
      <c r="ADV31" s="24"/>
      <c r="ADW31" s="24"/>
      <c r="ADX31" s="24"/>
      <c r="ADY31" s="24"/>
      <c r="ADZ31" s="24"/>
      <c r="AEA31" s="24"/>
      <c r="AEB31" s="24"/>
      <c r="AEC31" s="24"/>
      <c r="AED31" s="24"/>
      <c r="AEE31" s="24"/>
      <c r="AEF31" s="24"/>
      <c r="AEG31" s="24"/>
      <c r="AEH31" s="24"/>
      <c r="AEI31" s="24"/>
      <c r="AEJ31" s="24"/>
      <c r="AEK31" s="24"/>
      <c r="AEL31" s="24"/>
      <c r="AEM31" s="24"/>
      <c r="AEN31" s="24"/>
      <c r="AEO31" s="24"/>
      <c r="AEP31" s="24"/>
      <c r="AEQ31" s="24"/>
      <c r="AER31" s="24"/>
      <c r="AES31" s="24"/>
      <c r="AET31" s="24"/>
      <c r="AEU31" s="24"/>
      <c r="AEV31" s="24"/>
      <c r="AEW31" s="24"/>
      <c r="AEX31" s="24"/>
      <c r="AEY31" s="24"/>
      <c r="AEZ31" s="24"/>
      <c r="AFA31" s="24"/>
      <c r="AFB31" s="24"/>
      <c r="AFC31" s="24"/>
      <c r="AFD31" s="24"/>
      <c r="AFE31" s="24"/>
      <c r="AFF31" s="24"/>
      <c r="AFG31" s="24"/>
      <c r="AFH31" s="24"/>
      <c r="AFI31" s="24"/>
      <c r="AFJ31" s="24"/>
      <c r="AFK31" s="24"/>
      <c r="AFL31" s="24"/>
      <c r="AFM31" s="24"/>
      <c r="AFN31" s="24"/>
      <c r="AFO31" s="24"/>
      <c r="AFP31" s="24"/>
      <c r="AFQ31" s="24"/>
      <c r="AFR31" s="24"/>
      <c r="AFS31" s="24"/>
      <c r="AFT31" s="24"/>
      <c r="AFU31" s="24"/>
      <c r="AFV31" s="24"/>
      <c r="AFW31" s="24"/>
      <c r="AFX31" s="24"/>
      <c r="AFY31" s="24"/>
      <c r="AFZ31" s="24"/>
      <c r="AGA31" s="24"/>
      <c r="AGB31" s="24"/>
      <c r="AGC31" s="24"/>
      <c r="AGD31" s="24"/>
      <c r="AGE31" s="24"/>
      <c r="AGF31" s="24"/>
      <c r="AGG31" s="24"/>
      <c r="AGH31" s="24"/>
      <c r="AGI31" s="24"/>
      <c r="AGJ31" s="24"/>
      <c r="AGK31" s="24"/>
      <c r="AGL31" s="24"/>
      <c r="AGM31" s="24"/>
      <c r="AGN31" s="24"/>
      <c r="AGO31" s="24"/>
      <c r="AGP31" s="24"/>
      <c r="AGQ31" s="24"/>
      <c r="AGR31" s="24"/>
      <c r="AGS31" s="24"/>
      <c r="AGT31" s="24"/>
      <c r="AGU31" s="24"/>
      <c r="AGV31" s="24"/>
      <c r="AGW31" s="24"/>
      <c r="AGX31" s="24"/>
      <c r="AGY31" s="24"/>
      <c r="AGZ31" s="24"/>
      <c r="AHA31" s="24"/>
      <c r="AHB31" s="24"/>
      <c r="AHC31" s="24"/>
      <c r="AHD31" s="24"/>
      <c r="AHE31" s="24"/>
      <c r="AHF31" s="24"/>
      <c r="AHG31" s="24"/>
      <c r="AHH31" s="24"/>
      <c r="AHI31" s="24"/>
      <c r="AHJ31" s="24"/>
      <c r="AHK31" s="24"/>
      <c r="AHL31" s="24"/>
      <c r="AHM31" s="24"/>
      <c r="AHN31" s="24"/>
      <c r="AHO31" s="24"/>
      <c r="AHP31" s="24"/>
      <c r="AHQ31" s="24"/>
      <c r="AHR31" s="24"/>
      <c r="AHS31" s="24"/>
      <c r="AHT31" s="24"/>
      <c r="AHU31" s="24"/>
      <c r="AHV31" s="24"/>
      <c r="AHW31" s="24"/>
      <c r="AHX31" s="24"/>
      <c r="AHY31" s="24"/>
      <c r="AHZ31" s="24"/>
      <c r="AIA31" s="24"/>
      <c r="AIB31" s="24"/>
      <c r="AIC31" s="24"/>
      <c r="AID31" s="24"/>
      <c r="AIE31" s="24"/>
      <c r="AIF31" s="24"/>
      <c r="AIG31" s="24"/>
      <c r="AIH31" s="24"/>
      <c r="AII31" s="24"/>
      <c r="AIJ31" s="24"/>
      <c r="AIK31" s="24"/>
      <c r="AIL31" s="24"/>
      <c r="AIM31" s="24"/>
      <c r="AIN31" s="24"/>
      <c r="AIO31" s="24"/>
      <c r="AIP31" s="24"/>
      <c r="AIQ31" s="24"/>
      <c r="AIR31" s="24"/>
      <c r="AIS31" s="24"/>
      <c r="AIT31" s="24"/>
      <c r="AIU31" s="24"/>
      <c r="AIV31" s="24"/>
      <c r="AIW31" s="24"/>
      <c r="AIX31" s="24"/>
      <c r="AIY31" s="24"/>
      <c r="AIZ31" s="24"/>
      <c r="AJA31" s="24"/>
      <c r="AJB31" s="24"/>
      <c r="AJC31" s="24"/>
      <c r="AJD31" s="24"/>
      <c r="AJE31" s="24"/>
      <c r="AJF31" s="24"/>
      <c r="AJG31" s="24"/>
      <c r="AJH31" s="24"/>
      <c r="AJI31" s="24"/>
      <c r="AJJ31" s="24"/>
      <c r="AJK31" s="24"/>
      <c r="AJL31" s="24"/>
      <c r="AJM31" s="24"/>
      <c r="AJN31" s="24"/>
      <c r="AJO31" s="24"/>
      <c r="AJP31" s="24"/>
      <c r="AJQ31" s="24"/>
      <c r="AJR31" s="24"/>
      <c r="AJS31" s="24"/>
      <c r="AJT31" s="24"/>
      <c r="AJU31" s="24"/>
      <c r="AJV31" s="24"/>
      <c r="AJW31" s="24"/>
    </row>
    <row r="32" spans="1:967" x14ac:dyDescent="0.15">
      <c r="M32" s="26"/>
      <c r="N32" s="27"/>
      <c r="O32" s="27"/>
      <c r="P32" s="27"/>
      <c r="Q32" s="27"/>
      <c r="R32" s="27"/>
      <c r="S32" s="27"/>
      <c r="V32" s="19"/>
      <c r="W32" s="26"/>
      <c r="X32" s="27"/>
      <c r="Y32" s="27"/>
      <c r="Z32" s="27"/>
      <c r="AA32" s="27"/>
      <c r="AB32" s="27"/>
      <c r="AC32" s="27"/>
      <c r="AD32" s="27"/>
      <c r="AE32" s="27"/>
      <c r="AJX32" s="19"/>
      <c r="AJY32" s="19"/>
      <c r="AJZ32" s="19"/>
      <c r="AKA32" s="19"/>
      <c r="AKB32" s="19"/>
      <c r="AKC32" s="19"/>
      <c r="AKD32" s="19"/>
      <c r="AKE32" s="19"/>
    </row>
  </sheetData>
  <mergeCells count="2">
    <mergeCell ref="A22:K22"/>
    <mergeCell ref="A23:K23"/>
  </mergeCells>
  <printOptions horizontalCentered="1"/>
  <pageMargins left="1.37777777777778" right="0.59027777777777801" top="0.98402777777777795" bottom="0.98402777777777795" header="0.59027777777777801" footer="0.78749999999999998"/>
  <pageSetup paperSize="9" firstPageNumber="0" orientation="portrait" horizontalDpi="300" verticalDpi="300" r:id="rId1"/>
  <headerFooter>
    <oddHeader xml:space="preserve">&amp;L             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2"/>
  <dimension ref="A1:M21"/>
  <sheetViews>
    <sheetView showGridLines="0" zoomScaleNormal="100" workbookViewId="0">
      <selection activeCell="L7" sqref="L7"/>
    </sheetView>
  </sheetViews>
  <sheetFormatPr baseColWidth="10" defaultColWidth="11.5" defaultRowHeight="16" x14ac:dyDescent="0.15"/>
  <cols>
    <col min="1" max="1" width="28.6640625" style="19" customWidth="1"/>
    <col min="2" max="11" width="15.6640625" style="19" customWidth="1"/>
    <col min="12" max="12" width="11.6640625" style="19" customWidth="1"/>
    <col min="13" max="16384" width="11.5" style="19"/>
  </cols>
  <sheetData>
    <row r="1" spans="1:13" s="3" customFormat="1" ht="24" customHeight="1" x14ac:dyDescent="0.15">
      <c r="A1" s="556" t="s">
        <v>140</v>
      </c>
      <c r="B1" s="556" t="s">
        <v>2</v>
      </c>
      <c r="C1" s="188" t="s">
        <v>174</v>
      </c>
      <c r="D1" s="188" t="s">
        <v>116</v>
      </c>
      <c r="E1" s="188" t="s">
        <v>146</v>
      </c>
      <c r="F1" s="188" t="s">
        <v>71</v>
      </c>
      <c r="G1" s="188" t="s">
        <v>72</v>
      </c>
      <c r="H1" s="188" t="s">
        <v>175</v>
      </c>
      <c r="I1" s="188" t="s">
        <v>176</v>
      </c>
      <c r="J1" s="188" t="s">
        <v>241</v>
      </c>
      <c r="K1" s="188" t="s">
        <v>73</v>
      </c>
    </row>
    <row r="2" spans="1:13" s="3" customFormat="1" ht="33" customHeight="1" x14ac:dyDescent="0.15">
      <c r="A2" s="128" t="s">
        <v>2</v>
      </c>
      <c r="B2" s="393">
        <v>13045</v>
      </c>
      <c r="C2" s="394">
        <v>9087</v>
      </c>
      <c r="D2" s="394">
        <v>2073</v>
      </c>
      <c r="E2" s="394">
        <v>1219</v>
      </c>
      <c r="F2" s="394">
        <v>437</v>
      </c>
      <c r="G2" s="394">
        <v>144</v>
      </c>
      <c r="H2" s="394">
        <v>78</v>
      </c>
      <c r="I2" s="394">
        <v>1</v>
      </c>
      <c r="J2" s="394">
        <v>3</v>
      </c>
      <c r="K2" s="394">
        <v>3</v>
      </c>
    </row>
    <row r="3" spans="1:13" s="3" customFormat="1" ht="21" customHeight="1" x14ac:dyDescent="0.15">
      <c r="A3" s="167" t="s">
        <v>91</v>
      </c>
      <c r="B3" s="400">
        <v>2374</v>
      </c>
      <c r="C3" s="401">
        <v>1752</v>
      </c>
      <c r="D3" s="401">
        <v>242</v>
      </c>
      <c r="E3" s="401">
        <v>291</v>
      </c>
      <c r="F3" s="401">
        <v>66</v>
      </c>
      <c r="G3" s="401">
        <v>12</v>
      </c>
      <c r="H3" s="401">
        <v>11</v>
      </c>
      <c r="I3" s="401">
        <v>0</v>
      </c>
      <c r="J3" s="401">
        <v>0</v>
      </c>
      <c r="K3" s="401">
        <v>0</v>
      </c>
    </row>
    <row r="4" spans="1:13" s="3" customFormat="1" ht="21" customHeight="1" x14ac:dyDescent="0.15">
      <c r="A4" s="168" t="s">
        <v>88</v>
      </c>
      <c r="B4" s="398">
        <v>1696</v>
      </c>
      <c r="C4" s="399">
        <v>1293</v>
      </c>
      <c r="D4" s="399">
        <v>218</v>
      </c>
      <c r="E4" s="399">
        <v>70</v>
      </c>
      <c r="F4" s="399">
        <v>71</v>
      </c>
      <c r="G4" s="399">
        <v>37</v>
      </c>
      <c r="H4" s="399">
        <v>7</v>
      </c>
      <c r="I4" s="399">
        <v>0</v>
      </c>
      <c r="J4" s="399">
        <v>0</v>
      </c>
      <c r="K4" s="399">
        <v>0</v>
      </c>
    </row>
    <row r="5" spans="1:13" s="3" customFormat="1" ht="21" customHeight="1" x14ac:dyDescent="0.15">
      <c r="A5" s="167" t="s">
        <v>87</v>
      </c>
      <c r="B5" s="400">
        <v>1653</v>
      </c>
      <c r="C5" s="401">
        <v>1188</v>
      </c>
      <c r="D5" s="401">
        <v>185</v>
      </c>
      <c r="E5" s="401">
        <v>189</v>
      </c>
      <c r="F5" s="401">
        <v>64</v>
      </c>
      <c r="G5" s="401">
        <v>15</v>
      </c>
      <c r="H5" s="401">
        <v>11</v>
      </c>
      <c r="I5" s="401">
        <v>0</v>
      </c>
      <c r="J5" s="401">
        <v>1</v>
      </c>
      <c r="K5" s="401">
        <v>0</v>
      </c>
    </row>
    <row r="6" spans="1:13" s="3" customFormat="1" ht="21" customHeight="1" x14ac:dyDescent="0.15">
      <c r="A6" s="168" t="s">
        <v>90</v>
      </c>
      <c r="B6" s="398">
        <v>1396</v>
      </c>
      <c r="C6" s="399">
        <v>1138</v>
      </c>
      <c r="D6" s="399">
        <v>118</v>
      </c>
      <c r="E6" s="399">
        <v>65</v>
      </c>
      <c r="F6" s="399">
        <v>52</v>
      </c>
      <c r="G6" s="399">
        <v>12</v>
      </c>
      <c r="H6" s="399">
        <v>9</v>
      </c>
      <c r="I6" s="399">
        <v>0</v>
      </c>
      <c r="J6" s="399">
        <v>2</v>
      </c>
      <c r="K6" s="399">
        <v>0</v>
      </c>
    </row>
    <row r="7" spans="1:13" s="3" customFormat="1" ht="21" customHeight="1" x14ac:dyDescent="0.15">
      <c r="A7" s="167" t="s">
        <v>89</v>
      </c>
      <c r="B7" s="400">
        <v>1058</v>
      </c>
      <c r="C7" s="401">
        <v>782</v>
      </c>
      <c r="D7" s="401">
        <v>136</v>
      </c>
      <c r="E7" s="401">
        <v>79</v>
      </c>
      <c r="F7" s="401">
        <v>43</v>
      </c>
      <c r="G7" s="401">
        <v>12</v>
      </c>
      <c r="H7" s="401">
        <v>6</v>
      </c>
      <c r="I7" s="401">
        <v>0</v>
      </c>
      <c r="J7" s="401">
        <v>0</v>
      </c>
      <c r="K7" s="401">
        <v>0</v>
      </c>
    </row>
    <row r="8" spans="1:13" s="3" customFormat="1" ht="21" customHeight="1" x14ac:dyDescent="0.15">
      <c r="A8" s="168" t="s">
        <v>92</v>
      </c>
      <c r="B8" s="398">
        <v>300</v>
      </c>
      <c r="C8" s="399">
        <v>244</v>
      </c>
      <c r="D8" s="399">
        <v>25</v>
      </c>
      <c r="E8" s="399">
        <v>8</v>
      </c>
      <c r="F8" s="399">
        <v>13</v>
      </c>
      <c r="G8" s="399">
        <v>9</v>
      </c>
      <c r="H8" s="399">
        <v>1</v>
      </c>
      <c r="I8" s="399">
        <v>0</v>
      </c>
      <c r="J8" s="399">
        <v>0</v>
      </c>
      <c r="K8" s="399">
        <v>0</v>
      </c>
    </row>
    <row r="9" spans="1:13" s="3" customFormat="1" ht="21" customHeight="1" thickBot="1" x14ac:dyDescent="0.2">
      <c r="A9" s="167" t="s">
        <v>95</v>
      </c>
      <c r="B9" s="400">
        <v>197</v>
      </c>
      <c r="C9" s="401">
        <v>144</v>
      </c>
      <c r="D9" s="401">
        <v>27</v>
      </c>
      <c r="E9" s="401">
        <v>7</v>
      </c>
      <c r="F9" s="401">
        <v>13</v>
      </c>
      <c r="G9" s="401">
        <v>3</v>
      </c>
      <c r="H9" s="401">
        <v>3</v>
      </c>
      <c r="I9" s="401">
        <v>0</v>
      </c>
      <c r="J9" s="401">
        <v>0</v>
      </c>
      <c r="K9" s="401">
        <v>0</v>
      </c>
      <c r="M9" s="66"/>
    </row>
    <row r="10" spans="1:13" s="3" customFormat="1" ht="21" customHeight="1" x14ac:dyDescent="0.15">
      <c r="A10" s="168" t="s">
        <v>93</v>
      </c>
      <c r="B10" s="398">
        <v>169</v>
      </c>
      <c r="C10" s="399">
        <v>126</v>
      </c>
      <c r="D10" s="399">
        <v>23</v>
      </c>
      <c r="E10" s="399">
        <v>11</v>
      </c>
      <c r="F10" s="399">
        <v>4</v>
      </c>
      <c r="G10" s="399">
        <v>5</v>
      </c>
      <c r="H10" s="399">
        <v>0</v>
      </c>
      <c r="I10" s="399">
        <v>0</v>
      </c>
      <c r="J10" s="399">
        <v>0</v>
      </c>
      <c r="K10" s="399">
        <v>0</v>
      </c>
    </row>
    <row r="11" spans="1:13" s="3" customFormat="1" ht="21" customHeight="1" x14ac:dyDescent="0.15">
      <c r="A11" s="167" t="s">
        <v>97</v>
      </c>
      <c r="B11" s="400">
        <v>122</v>
      </c>
      <c r="C11" s="401">
        <v>109</v>
      </c>
      <c r="D11" s="401">
        <v>8</v>
      </c>
      <c r="E11" s="401">
        <v>0</v>
      </c>
      <c r="F11" s="401">
        <v>3</v>
      </c>
      <c r="G11" s="401">
        <v>2</v>
      </c>
      <c r="H11" s="401">
        <v>0</v>
      </c>
      <c r="I11" s="401">
        <v>0</v>
      </c>
      <c r="J11" s="401">
        <v>0</v>
      </c>
      <c r="K11" s="401">
        <v>0</v>
      </c>
    </row>
    <row r="12" spans="1:13" s="3" customFormat="1" ht="21" customHeight="1" x14ac:dyDescent="0.15">
      <c r="A12" s="168" t="s">
        <v>96</v>
      </c>
      <c r="B12" s="398">
        <v>77</v>
      </c>
      <c r="C12" s="399">
        <v>60</v>
      </c>
      <c r="D12" s="399">
        <v>10</v>
      </c>
      <c r="E12" s="399">
        <v>3</v>
      </c>
      <c r="F12" s="399">
        <v>4</v>
      </c>
      <c r="G12" s="399">
        <v>0</v>
      </c>
      <c r="H12" s="399">
        <v>0</v>
      </c>
      <c r="I12" s="399">
        <v>0</v>
      </c>
      <c r="J12" s="399">
        <v>0</v>
      </c>
      <c r="K12" s="399">
        <v>0</v>
      </c>
    </row>
    <row r="13" spans="1:13" s="3" customFormat="1" ht="21" customHeight="1" x14ac:dyDescent="0.15">
      <c r="A13" s="167" t="s">
        <v>98</v>
      </c>
      <c r="B13" s="400">
        <v>68</v>
      </c>
      <c r="C13" s="401">
        <v>48</v>
      </c>
      <c r="D13" s="401">
        <v>11</v>
      </c>
      <c r="E13" s="401">
        <v>6</v>
      </c>
      <c r="F13" s="401">
        <v>2</v>
      </c>
      <c r="G13" s="401">
        <v>1</v>
      </c>
      <c r="H13" s="401">
        <v>0</v>
      </c>
      <c r="I13" s="401">
        <v>0</v>
      </c>
      <c r="J13" s="401">
        <v>0</v>
      </c>
      <c r="K13" s="401">
        <v>0</v>
      </c>
    </row>
    <row r="14" spans="1:13" s="3" customFormat="1" ht="21" customHeight="1" x14ac:dyDescent="0.15">
      <c r="A14" s="168" t="s">
        <v>94</v>
      </c>
      <c r="B14" s="398">
        <v>58</v>
      </c>
      <c r="C14" s="399">
        <v>46</v>
      </c>
      <c r="D14" s="399">
        <v>6</v>
      </c>
      <c r="E14" s="399">
        <v>1</v>
      </c>
      <c r="F14" s="399">
        <v>3</v>
      </c>
      <c r="G14" s="399">
        <v>0</v>
      </c>
      <c r="H14" s="399">
        <v>2</v>
      </c>
      <c r="I14" s="399">
        <v>0</v>
      </c>
      <c r="J14" s="399">
        <v>0</v>
      </c>
      <c r="K14" s="399">
        <v>0</v>
      </c>
    </row>
    <row r="15" spans="1:13" s="3" customFormat="1" ht="21" customHeight="1" x14ac:dyDescent="0.15">
      <c r="A15" s="167" t="s">
        <v>99</v>
      </c>
      <c r="B15" s="400">
        <v>25</v>
      </c>
      <c r="C15" s="401">
        <v>19</v>
      </c>
      <c r="D15" s="401">
        <v>1</v>
      </c>
      <c r="E15" s="401">
        <v>1</v>
      </c>
      <c r="F15" s="401">
        <v>2</v>
      </c>
      <c r="G15" s="401">
        <v>1</v>
      </c>
      <c r="H15" s="401">
        <v>1</v>
      </c>
      <c r="I15" s="401">
        <v>0</v>
      </c>
      <c r="J15" s="401">
        <v>0</v>
      </c>
      <c r="K15" s="401">
        <v>0</v>
      </c>
    </row>
    <row r="16" spans="1:13" s="3" customFormat="1" ht="21" customHeight="1" x14ac:dyDescent="0.15">
      <c r="A16" s="168" t="s">
        <v>134</v>
      </c>
      <c r="B16" s="398">
        <v>6</v>
      </c>
      <c r="C16" s="399">
        <v>5</v>
      </c>
      <c r="D16" s="399">
        <v>0</v>
      </c>
      <c r="E16" s="399">
        <v>0</v>
      </c>
      <c r="F16" s="399">
        <v>1</v>
      </c>
      <c r="G16" s="399">
        <v>0</v>
      </c>
      <c r="H16" s="399">
        <v>0</v>
      </c>
      <c r="I16" s="399">
        <v>0</v>
      </c>
      <c r="J16" s="399">
        <v>0</v>
      </c>
      <c r="K16" s="399">
        <v>0</v>
      </c>
    </row>
    <row r="17" spans="1:11" s="3" customFormat="1" ht="21" customHeight="1" x14ac:dyDescent="0.15">
      <c r="A17" s="167" t="s">
        <v>121</v>
      </c>
      <c r="B17" s="400">
        <v>6</v>
      </c>
      <c r="C17" s="401">
        <v>3</v>
      </c>
      <c r="D17" s="401">
        <v>2</v>
      </c>
      <c r="E17" s="401">
        <v>0</v>
      </c>
      <c r="F17" s="401">
        <v>0</v>
      </c>
      <c r="G17" s="401">
        <v>1</v>
      </c>
      <c r="H17" s="401">
        <v>0</v>
      </c>
      <c r="I17" s="401">
        <v>0</v>
      </c>
      <c r="J17" s="401">
        <v>0</v>
      </c>
      <c r="K17" s="401">
        <v>0</v>
      </c>
    </row>
    <row r="18" spans="1:11" s="3" customFormat="1" ht="21" customHeight="1" thickBot="1" x14ac:dyDescent="0.2">
      <c r="A18" s="249" t="s">
        <v>73</v>
      </c>
      <c r="B18" s="402">
        <v>3840</v>
      </c>
      <c r="C18" s="403">
        <v>2130</v>
      </c>
      <c r="D18" s="403">
        <v>1061</v>
      </c>
      <c r="E18" s="403">
        <v>488</v>
      </c>
      <c r="F18" s="403">
        <v>96</v>
      </c>
      <c r="G18" s="403">
        <v>34</v>
      </c>
      <c r="H18" s="403">
        <v>27</v>
      </c>
      <c r="I18" s="403">
        <v>1</v>
      </c>
      <c r="J18" s="403">
        <v>0</v>
      </c>
      <c r="K18" s="403">
        <v>3</v>
      </c>
    </row>
    <row r="19" spans="1:11" s="3" customFormat="1" ht="21" customHeight="1" thickBot="1" x14ac:dyDescent="0.2"/>
    <row r="20" spans="1:11" s="21" customFormat="1" ht="15" customHeight="1" x14ac:dyDescent="0.15">
      <c r="A20" s="582"/>
      <c r="B20" s="582"/>
      <c r="C20" s="582"/>
      <c r="D20" s="582"/>
      <c r="E20" s="582"/>
      <c r="F20" s="582"/>
      <c r="G20" s="582"/>
      <c r="H20" s="582"/>
      <c r="I20" s="582"/>
      <c r="J20" s="582"/>
      <c r="K20" s="582"/>
    </row>
    <row r="21" spans="1:11" s="21" customFormat="1" ht="15" customHeight="1" x14ac:dyDescent="0.15">
      <c r="A21" s="588"/>
      <c r="B21" s="588"/>
      <c r="C21" s="588"/>
      <c r="D21" s="588"/>
      <c r="E21" s="588"/>
      <c r="F21" s="588"/>
      <c r="G21" s="588"/>
      <c r="H21" s="588"/>
      <c r="I21" s="588"/>
      <c r="J21" s="588"/>
      <c r="K21" s="588"/>
    </row>
  </sheetData>
  <mergeCells count="2">
    <mergeCell ref="A20:K20"/>
    <mergeCell ref="A21:K21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3"/>
  <dimension ref="A1:O13"/>
  <sheetViews>
    <sheetView showGridLines="0" zoomScaleNormal="100" workbookViewId="0">
      <selection activeCell="A6" sqref="A6"/>
    </sheetView>
  </sheetViews>
  <sheetFormatPr baseColWidth="10" defaultColWidth="9.1640625" defaultRowHeight="16" x14ac:dyDescent="0.15"/>
  <cols>
    <col min="1" max="1" width="28.6640625" style="19" customWidth="1"/>
    <col min="2" max="11" width="15.6640625" style="19" customWidth="1"/>
    <col min="12" max="12" width="11.6640625" style="250" customWidth="1"/>
    <col min="14" max="991" width="11.5" style="19"/>
    <col min="992" max="16384" width="9.1640625" style="19"/>
  </cols>
  <sheetData>
    <row r="1" spans="1:15" s="3" customFormat="1" ht="24" customHeight="1" thickBot="1" x14ac:dyDescent="0.2">
      <c r="A1" s="556" t="s">
        <v>141</v>
      </c>
      <c r="B1" s="556" t="s">
        <v>2</v>
      </c>
      <c r="C1" s="188" t="s">
        <v>174</v>
      </c>
      <c r="D1" s="188" t="s">
        <v>116</v>
      </c>
      <c r="E1" s="188" t="s">
        <v>146</v>
      </c>
      <c r="F1" s="188" t="s">
        <v>71</v>
      </c>
      <c r="G1" s="188" t="s">
        <v>72</v>
      </c>
      <c r="H1" s="188" t="s">
        <v>175</v>
      </c>
      <c r="I1" s="188" t="s">
        <v>241</v>
      </c>
      <c r="J1" s="188" t="s">
        <v>176</v>
      </c>
      <c r="K1" s="188" t="s">
        <v>73</v>
      </c>
      <c r="L1" s="197"/>
    </row>
    <row r="2" spans="1:15" s="3" customFormat="1" ht="33" customHeight="1" thickBot="1" x14ac:dyDescent="0.2">
      <c r="A2" s="114" t="s">
        <v>2</v>
      </c>
      <c r="B2" s="472">
        <v>13045</v>
      </c>
      <c r="C2" s="473">
        <v>9087</v>
      </c>
      <c r="D2" s="473">
        <v>2073</v>
      </c>
      <c r="E2" s="473">
        <v>1219</v>
      </c>
      <c r="F2" s="473">
        <v>437</v>
      </c>
      <c r="G2" s="473">
        <v>144</v>
      </c>
      <c r="H2" s="473">
        <v>78</v>
      </c>
      <c r="I2" s="473">
        <v>3</v>
      </c>
      <c r="J2" s="473">
        <v>1</v>
      </c>
      <c r="K2" s="473">
        <v>3</v>
      </c>
      <c r="L2" s="202"/>
    </row>
    <row r="3" spans="1:15" s="3" customFormat="1" ht="21" customHeight="1" thickBot="1" x14ac:dyDescent="0.2">
      <c r="A3" s="169" t="s">
        <v>100</v>
      </c>
      <c r="B3" s="474">
        <v>6</v>
      </c>
      <c r="C3" s="475">
        <v>5</v>
      </c>
      <c r="D3" s="475">
        <v>1</v>
      </c>
      <c r="E3" s="475">
        <v>0</v>
      </c>
      <c r="F3" s="475">
        <v>0</v>
      </c>
      <c r="G3" s="475">
        <v>0</v>
      </c>
      <c r="H3" s="475">
        <v>0</v>
      </c>
      <c r="I3" s="475">
        <v>0</v>
      </c>
      <c r="J3" s="475">
        <v>0</v>
      </c>
      <c r="K3" s="475">
        <v>0</v>
      </c>
      <c r="L3" s="202"/>
    </row>
    <row r="4" spans="1:15" s="3" customFormat="1" ht="21" customHeight="1" x14ac:dyDescent="0.15">
      <c r="A4" s="170" t="s">
        <v>101</v>
      </c>
      <c r="B4" s="476">
        <v>109</v>
      </c>
      <c r="C4" s="457">
        <v>87</v>
      </c>
      <c r="D4" s="457">
        <v>10</v>
      </c>
      <c r="E4" s="457">
        <v>0</v>
      </c>
      <c r="F4" s="457">
        <v>7</v>
      </c>
      <c r="G4" s="457">
        <v>3</v>
      </c>
      <c r="H4" s="457">
        <v>2</v>
      </c>
      <c r="I4" s="457">
        <v>0</v>
      </c>
      <c r="J4" s="457">
        <v>0</v>
      </c>
      <c r="K4" s="457">
        <v>0</v>
      </c>
      <c r="L4" s="197"/>
    </row>
    <row r="5" spans="1:15" s="3" customFormat="1" ht="21" customHeight="1" x14ac:dyDescent="0.15">
      <c r="A5" s="169" t="s">
        <v>102</v>
      </c>
      <c r="B5" s="474">
        <v>447</v>
      </c>
      <c r="C5" s="475">
        <v>351</v>
      </c>
      <c r="D5" s="475">
        <v>52</v>
      </c>
      <c r="E5" s="475">
        <v>5</v>
      </c>
      <c r="F5" s="475">
        <v>19</v>
      </c>
      <c r="G5" s="475">
        <v>15</v>
      </c>
      <c r="H5" s="475">
        <v>5</v>
      </c>
      <c r="I5" s="475">
        <v>0</v>
      </c>
      <c r="J5" s="475">
        <v>0</v>
      </c>
      <c r="K5" s="475">
        <v>0</v>
      </c>
      <c r="L5" s="197"/>
    </row>
    <row r="6" spans="1:15" s="3" customFormat="1" ht="21" customHeight="1" x14ac:dyDescent="0.15">
      <c r="A6" s="170" t="s">
        <v>103</v>
      </c>
      <c r="B6" s="476">
        <v>1032</v>
      </c>
      <c r="C6" s="457">
        <v>839</v>
      </c>
      <c r="D6" s="457">
        <v>123</v>
      </c>
      <c r="E6" s="457">
        <v>13</v>
      </c>
      <c r="F6" s="457">
        <v>39</v>
      </c>
      <c r="G6" s="457">
        <v>9</v>
      </c>
      <c r="H6" s="457">
        <v>8</v>
      </c>
      <c r="I6" s="457">
        <v>1</v>
      </c>
      <c r="J6" s="457">
        <v>0</v>
      </c>
      <c r="K6" s="457">
        <v>0</v>
      </c>
      <c r="L6" s="197"/>
    </row>
    <row r="7" spans="1:15" s="3" customFormat="1" ht="21" customHeight="1" x14ac:dyDescent="0.15">
      <c r="A7" s="169" t="s">
        <v>147</v>
      </c>
      <c r="B7" s="474">
        <v>1429</v>
      </c>
      <c r="C7" s="475">
        <v>1132</v>
      </c>
      <c r="D7" s="475">
        <v>153</v>
      </c>
      <c r="E7" s="475">
        <v>94</v>
      </c>
      <c r="F7" s="475">
        <v>36</v>
      </c>
      <c r="G7" s="475">
        <v>12</v>
      </c>
      <c r="H7" s="475">
        <v>2</v>
      </c>
      <c r="I7" s="475">
        <v>0</v>
      </c>
      <c r="J7" s="475">
        <v>0</v>
      </c>
      <c r="K7" s="475">
        <v>0</v>
      </c>
      <c r="L7" s="197"/>
    </row>
    <row r="8" spans="1:15" s="3" customFormat="1" ht="21" customHeight="1" x14ac:dyDescent="0.15">
      <c r="A8" s="170" t="s">
        <v>177</v>
      </c>
      <c r="B8" s="476">
        <v>1900</v>
      </c>
      <c r="C8" s="457">
        <v>1403</v>
      </c>
      <c r="D8" s="457">
        <v>232</v>
      </c>
      <c r="E8" s="457">
        <v>204</v>
      </c>
      <c r="F8" s="457">
        <v>45</v>
      </c>
      <c r="G8" s="457">
        <v>6</v>
      </c>
      <c r="H8" s="457">
        <v>10</v>
      </c>
      <c r="I8" s="457">
        <v>0</v>
      </c>
      <c r="J8" s="457">
        <v>0</v>
      </c>
      <c r="K8" s="457">
        <v>0</v>
      </c>
      <c r="L8" s="197"/>
    </row>
    <row r="9" spans="1:15" s="3" customFormat="1" ht="21" customHeight="1" thickBot="1" x14ac:dyDescent="0.2">
      <c r="A9" s="321" t="s">
        <v>73</v>
      </c>
      <c r="B9" s="477">
        <v>8122</v>
      </c>
      <c r="C9" s="478">
        <v>5270</v>
      </c>
      <c r="D9" s="478">
        <v>1502</v>
      </c>
      <c r="E9" s="478">
        <v>903</v>
      </c>
      <c r="F9" s="478">
        <v>291</v>
      </c>
      <c r="G9" s="478">
        <v>99</v>
      </c>
      <c r="H9" s="478">
        <v>51</v>
      </c>
      <c r="I9" s="478">
        <v>2</v>
      </c>
      <c r="J9" s="478">
        <v>1</v>
      </c>
      <c r="K9" s="478">
        <v>3</v>
      </c>
      <c r="L9" s="251"/>
      <c r="N9" s="67"/>
      <c r="O9" s="67"/>
    </row>
    <row r="10" spans="1:15" s="3" customFormat="1" ht="21" customHeight="1" x14ac:dyDescent="0.15">
      <c r="L10" s="251"/>
      <c r="N10" s="67"/>
      <c r="O10" s="67"/>
    </row>
    <row r="11" spans="1:15" s="21" customFormat="1" ht="15" customHeight="1" x14ac:dyDescent="0.15">
      <c r="A11" s="584"/>
      <c r="B11" s="584"/>
      <c r="C11" s="584"/>
      <c r="D11" s="584"/>
      <c r="E11" s="584"/>
      <c r="F11" s="584"/>
      <c r="G11" s="584"/>
      <c r="H11" s="584"/>
      <c r="I11" s="584"/>
      <c r="J11" s="584"/>
      <c r="K11" s="584"/>
      <c r="L11" s="203"/>
    </row>
    <row r="12" spans="1:15" s="21" customFormat="1" ht="15" customHeight="1" x14ac:dyDescent="0.15">
      <c r="A12" s="588"/>
      <c r="B12" s="588"/>
      <c r="C12" s="588"/>
      <c r="D12" s="588"/>
      <c r="E12" s="588"/>
      <c r="F12" s="588"/>
      <c r="G12" s="588"/>
      <c r="H12" s="588"/>
      <c r="I12" s="588"/>
      <c r="J12" s="588"/>
      <c r="K12" s="588"/>
      <c r="L12" s="203"/>
      <c r="M12" s="36"/>
    </row>
    <row r="13" spans="1:15" x14ac:dyDescent="0.15">
      <c r="A13" s="40"/>
      <c r="B13" s="40"/>
      <c r="C13" s="40"/>
      <c r="D13" s="40"/>
      <c r="E13" s="40"/>
      <c r="F13" s="40"/>
      <c r="G13" s="40"/>
    </row>
  </sheetData>
  <mergeCells count="2">
    <mergeCell ref="A11:K11"/>
    <mergeCell ref="A12:K12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/>
  <dimension ref="A1:T27"/>
  <sheetViews>
    <sheetView showGridLines="0" zoomScaleNormal="100" workbookViewId="0">
      <selection activeCell="A25" sqref="A25"/>
    </sheetView>
  </sheetViews>
  <sheetFormatPr baseColWidth="10" defaultColWidth="11.5" defaultRowHeight="16" x14ac:dyDescent="0.15"/>
  <cols>
    <col min="1" max="1" width="28.6640625" style="19" customWidth="1"/>
    <col min="2" max="20" width="15.6640625" style="19" customWidth="1"/>
    <col min="21" max="21" width="11.6640625" style="19" customWidth="1"/>
    <col min="22" max="16384" width="11.5" style="19"/>
  </cols>
  <sheetData>
    <row r="1" spans="1:20" s="3" customFormat="1" ht="24" customHeight="1" x14ac:dyDescent="0.15">
      <c r="A1" s="556" t="s">
        <v>1</v>
      </c>
      <c r="B1" s="556" t="s">
        <v>2</v>
      </c>
      <c r="C1" s="205" t="s">
        <v>78</v>
      </c>
      <c r="D1" s="205" t="s">
        <v>125</v>
      </c>
      <c r="E1" s="205" t="s">
        <v>242</v>
      </c>
      <c r="F1" s="205" t="s">
        <v>139</v>
      </c>
      <c r="G1" s="205" t="s">
        <v>126</v>
      </c>
      <c r="H1" s="205" t="s">
        <v>79</v>
      </c>
      <c r="I1" s="205" t="s">
        <v>243</v>
      </c>
      <c r="J1" s="205" t="s">
        <v>127</v>
      </c>
      <c r="K1" s="205" t="s">
        <v>244</v>
      </c>
      <c r="L1" s="205" t="s">
        <v>83</v>
      </c>
      <c r="M1" s="205" t="s">
        <v>143</v>
      </c>
      <c r="N1" s="205" t="s">
        <v>85</v>
      </c>
      <c r="O1" s="205" t="s">
        <v>245</v>
      </c>
      <c r="P1" s="205" t="s">
        <v>81</v>
      </c>
      <c r="Q1" s="205" t="s">
        <v>86</v>
      </c>
      <c r="R1" s="205" t="s">
        <v>246</v>
      </c>
      <c r="S1" s="205" t="s">
        <v>82</v>
      </c>
      <c r="T1" s="205" t="s">
        <v>73</v>
      </c>
    </row>
    <row r="2" spans="1:20" s="3" customFormat="1" ht="33" customHeight="1" x14ac:dyDescent="0.15">
      <c r="A2" s="114" t="s">
        <v>2</v>
      </c>
      <c r="B2" s="393">
        <v>13045</v>
      </c>
      <c r="C2" s="394">
        <v>6462</v>
      </c>
      <c r="D2" s="394">
        <v>2443</v>
      </c>
      <c r="E2" s="394">
        <v>1108</v>
      </c>
      <c r="F2" s="394">
        <v>978</v>
      </c>
      <c r="G2" s="394">
        <v>664</v>
      </c>
      <c r="H2" s="394">
        <v>469</v>
      </c>
      <c r="I2" s="394">
        <v>281</v>
      </c>
      <c r="J2" s="394">
        <v>157</v>
      </c>
      <c r="K2" s="394">
        <v>116</v>
      </c>
      <c r="L2" s="394">
        <v>49</v>
      </c>
      <c r="M2" s="394">
        <v>42</v>
      </c>
      <c r="N2" s="394">
        <v>9</v>
      </c>
      <c r="O2" s="394">
        <v>8</v>
      </c>
      <c r="P2" s="394">
        <v>7</v>
      </c>
      <c r="Q2" s="394">
        <v>4</v>
      </c>
      <c r="R2" s="394">
        <v>1</v>
      </c>
      <c r="S2" s="394">
        <v>1</v>
      </c>
      <c r="T2" s="394">
        <v>246</v>
      </c>
    </row>
    <row r="3" spans="1:20" s="48" customFormat="1" ht="21" customHeight="1" x14ac:dyDescent="0.15">
      <c r="A3" s="149" t="s">
        <v>3</v>
      </c>
      <c r="B3" s="400">
        <v>5290</v>
      </c>
      <c r="C3" s="401">
        <v>2799</v>
      </c>
      <c r="D3" s="401">
        <v>1316</v>
      </c>
      <c r="E3" s="401">
        <v>241</v>
      </c>
      <c r="F3" s="401">
        <v>383</v>
      </c>
      <c r="G3" s="401">
        <v>169</v>
      </c>
      <c r="H3" s="401">
        <v>94</v>
      </c>
      <c r="I3" s="401">
        <v>106</v>
      </c>
      <c r="J3" s="401">
        <v>33</v>
      </c>
      <c r="K3" s="401">
        <v>16</v>
      </c>
      <c r="L3" s="401">
        <v>16</v>
      </c>
      <c r="M3" s="401">
        <v>7</v>
      </c>
      <c r="N3" s="401">
        <v>0</v>
      </c>
      <c r="O3" s="401">
        <v>1</v>
      </c>
      <c r="P3" s="401">
        <v>6</v>
      </c>
      <c r="Q3" s="401">
        <v>1</v>
      </c>
      <c r="R3" s="401">
        <v>0</v>
      </c>
      <c r="S3" s="401">
        <v>1</v>
      </c>
      <c r="T3" s="401">
        <v>101</v>
      </c>
    </row>
    <row r="4" spans="1:20" s="3" customFormat="1" ht="21" customHeight="1" x14ac:dyDescent="0.15">
      <c r="A4" s="148" t="s">
        <v>4</v>
      </c>
      <c r="B4" s="398">
        <v>297</v>
      </c>
      <c r="C4" s="399">
        <v>102</v>
      </c>
      <c r="D4" s="399">
        <v>42</v>
      </c>
      <c r="E4" s="399">
        <v>46</v>
      </c>
      <c r="F4" s="399">
        <v>29</v>
      </c>
      <c r="G4" s="399">
        <v>25</v>
      </c>
      <c r="H4" s="399">
        <v>29</v>
      </c>
      <c r="I4" s="399">
        <v>5</v>
      </c>
      <c r="J4" s="399">
        <v>4</v>
      </c>
      <c r="K4" s="399">
        <v>5</v>
      </c>
      <c r="L4" s="399">
        <v>2</v>
      </c>
      <c r="M4" s="399">
        <v>2</v>
      </c>
      <c r="N4" s="399">
        <v>0</v>
      </c>
      <c r="O4" s="399">
        <v>0</v>
      </c>
      <c r="P4" s="399">
        <v>0</v>
      </c>
      <c r="Q4" s="399">
        <v>0</v>
      </c>
      <c r="R4" s="399">
        <v>0</v>
      </c>
      <c r="S4" s="399">
        <v>0</v>
      </c>
      <c r="T4" s="399">
        <v>6</v>
      </c>
    </row>
    <row r="5" spans="1:20" s="3" customFormat="1" ht="21" customHeight="1" x14ac:dyDescent="0.15">
      <c r="A5" s="149" t="s">
        <v>5</v>
      </c>
      <c r="B5" s="400">
        <v>574</v>
      </c>
      <c r="C5" s="401">
        <v>274</v>
      </c>
      <c r="D5" s="401">
        <v>103</v>
      </c>
      <c r="E5" s="401">
        <v>45</v>
      </c>
      <c r="F5" s="401">
        <v>50</v>
      </c>
      <c r="G5" s="401">
        <v>41</v>
      </c>
      <c r="H5" s="401">
        <v>17</v>
      </c>
      <c r="I5" s="401">
        <v>15</v>
      </c>
      <c r="J5" s="401">
        <v>12</v>
      </c>
      <c r="K5" s="401">
        <v>4</v>
      </c>
      <c r="L5" s="401">
        <v>2</v>
      </c>
      <c r="M5" s="401">
        <v>0</v>
      </c>
      <c r="N5" s="401">
        <v>0</v>
      </c>
      <c r="O5" s="401">
        <v>1</v>
      </c>
      <c r="P5" s="401">
        <v>0</v>
      </c>
      <c r="Q5" s="401">
        <v>2</v>
      </c>
      <c r="R5" s="401">
        <v>0</v>
      </c>
      <c r="S5" s="401">
        <v>0</v>
      </c>
      <c r="T5" s="401">
        <v>8</v>
      </c>
    </row>
    <row r="6" spans="1:20" s="3" customFormat="1" ht="21" customHeight="1" x14ac:dyDescent="0.15">
      <c r="A6" s="148" t="s">
        <v>6</v>
      </c>
      <c r="B6" s="398">
        <v>440</v>
      </c>
      <c r="C6" s="399">
        <v>187</v>
      </c>
      <c r="D6" s="399">
        <v>94</v>
      </c>
      <c r="E6" s="399">
        <v>54</v>
      </c>
      <c r="F6" s="399">
        <v>25</v>
      </c>
      <c r="G6" s="399">
        <v>29</v>
      </c>
      <c r="H6" s="399">
        <v>11</v>
      </c>
      <c r="I6" s="399">
        <v>10</v>
      </c>
      <c r="J6" s="399">
        <v>8</v>
      </c>
      <c r="K6" s="399">
        <v>3</v>
      </c>
      <c r="L6" s="399">
        <v>1</v>
      </c>
      <c r="M6" s="399">
        <v>2</v>
      </c>
      <c r="N6" s="399">
        <v>1</v>
      </c>
      <c r="O6" s="399">
        <v>0</v>
      </c>
      <c r="P6" s="399">
        <v>0</v>
      </c>
      <c r="Q6" s="399">
        <v>0</v>
      </c>
      <c r="R6" s="399">
        <v>0</v>
      </c>
      <c r="S6" s="399">
        <v>0</v>
      </c>
      <c r="T6" s="399">
        <v>15</v>
      </c>
    </row>
    <row r="7" spans="1:20" s="3" customFormat="1" ht="21" customHeight="1" x14ac:dyDescent="0.15">
      <c r="A7" s="149" t="s">
        <v>7</v>
      </c>
      <c r="B7" s="400">
        <v>1696</v>
      </c>
      <c r="C7" s="401">
        <v>964</v>
      </c>
      <c r="D7" s="401">
        <v>223</v>
      </c>
      <c r="E7" s="401">
        <v>115</v>
      </c>
      <c r="F7" s="401">
        <v>81</v>
      </c>
      <c r="G7" s="401">
        <v>90</v>
      </c>
      <c r="H7" s="401">
        <v>127</v>
      </c>
      <c r="I7" s="401">
        <v>28</v>
      </c>
      <c r="J7" s="401">
        <v>13</v>
      </c>
      <c r="K7" s="401">
        <v>4</v>
      </c>
      <c r="L7" s="401">
        <v>5</v>
      </c>
      <c r="M7" s="401">
        <v>1</v>
      </c>
      <c r="N7" s="401">
        <v>2</v>
      </c>
      <c r="O7" s="401">
        <v>2</v>
      </c>
      <c r="P7" s="401">
        <v>0</v>
      </c>
      <c r="Q7" s="401">
        <v>0</v>
      </c>
      <c r="R7" s="401">
        <v>0</v>
      </c>
      <c r="S7" s="401">
        <v>0</v>
      </c>
      <c r="T7" s="401">
        <v>41</v>
      </c>
    </row>
    <row r="8" spans="1:20" s="3" customFormat="1" ht="21" customHeight="1" x14ac:dyDescent="0.15">
      <c r="A8" s="148" t="s">
        <v>8</v>
      </c>
      <c r="B8" s="398">
        <v>372</v>
      </c>
      <c r="C8" s="399">
        <v>174</v>
      </c>
      <c r="D8" s="399">
        <v>48</v>
      </c>
      <c r="E8" s="399">
        <v>45</v>
      </c>
      <c r="F8" s="399">
        <v>44</v>
      </c>
      <c r="G8" s="399">
        <v>13</v>
      </c>
      <c r="H8" s="399">
        <v>13</v>
      </c>
      <c r="I8" s="399">
        <v>10</v>
      </c>
      <c r="J8" s="399">
        <v>3</v>
      </c>
      <c r="K8" s="399">
        <v>6</v>
      </c>
      <c r="L8" s="399">
        <v>1</v>
      </c>
      <c r="M8" s="399">
        <v>4</v>
      </c>
      <c r="N8" s="399">
        <v>2</v>
      </c>
      <c r="O8" s="399">
        <v>0</v>
      </c>
      <c r="P8" s="399">
        <v>0</v>
      </c>
      <c r="Q8" s="399">
        <v>0</v>
      </c>
      <c r="R8" s="399">
        <v>0</v>
      </c>
      <c r="S8" s="399">
        <v>0</v>
      </c>
      <c r="T8" s="399">
        <v>9</v>
      </c>
    </row>
    <row r="9" spans="1:20" s="3" customFormat="1" ht="21" customHeight="1" x14ac:dyDescent="0.15">
      <c r="A9" s="149" t="s">
        <v>9</v>
      </c>
      <c r="B9" s="400">
        <v>106</v>
      </c>
      <c r="C9" s="401">
        <v>30</v>
      </c>
      <c r="D9" s="401">
        <v>17</v>
      </c>
      <c r="E9" s="401">
        <v>19</v>
      </c>
      <c r="F9" s="401">
        <v>14</v>
      </c>
      <c r="G9" s="401">
        <v>10</v>
      </c>
      <c r="H9" s="401">
        <v>5</v>
      </c>
      <c r="I9" s="401">
        <v>5</v>
      </c>
      <c r="J9" s="401">
        <v>0</v>
      </c>
      <c r="K9" s="401">
        <v>2</v>
      </c>
      <c r="L9" s="401">
        <v>2</v>
      </c>
      <c r="M9" s="401">
        <v>1</v>
      </c>
      <c r="N9" s="401">
        <v>0</v>
      </c>
      <c r="O9" s="401">
        <v>0</v>
      </c>
      <c r="P9" s="401">
        <v>0</v>
      </c>
      <c r="Q9" s="401">
        <v>0</v>
      </c>
      <c r="R9" s="401">
        <v>0</v>
      </c>
      <c r="S9" s="401">
        <v>0</v>
      </c>
      <c r="T9" s="401">
        <v>1</v>
      </c>
    </row>
    <row r="10" spans="1:20" s="3" customFormat="1" ht="21" customHeight="1" x14ac:dyDescent="0.15">
      <c r="A10" s="148" t="s">
        <v>10</v>
      </c>
      <c r="B10" s="398">
        <v>77</v>
      </c>
      <c r="C10" s="399">
        <v>15</v>
      </c>
      <c r="D10" s="399">
        <v>14</v>
      </c>
      <c r="E10" s="399">
        <v>15</v>
      </c>
      <c r="F10" s="399">
        <v>11</v>
      </c>
      <c r="G10" s="399">
        <v>7</v>
      </c>
      <c r="H10" s="399">
        <v>7</v>
      </c>
      <c r="I10" s="399">
        <v>1</v>
      </c>
      <c r="J10" s="399">
        <v>3</v>
      </c>
      <c r="K10" s="399">
        <v>1</v>
      </c>
      <c r="L10" s="399">
        <v>2</v>
      </c>
      <c r="M10" s="399">
        <v>0</v>
      </c>
      <c r="N10" s="399">
        <v>0</v>
      </c>
      <c r="O10" s="399">
        <v>0</v>
      </c>
      <c r="P10" s="399">
        <v>0</v>
      </c>
      <c r="Q10" s="399">
        <v>0</v>
      </c>
      <c r="R10" s="399">
        <v>0</v>
      </c>
      <c r="S10" s="399">
        <v>0</v>
      </c>
      <c r="T10" s="399">
        <v>1</v>
      </c>
    </row>
    <row r="11" spans="1:20" s="3" customFormat="1" ht="21" customHeight="1" x14ac:dyDescent="0.15">
      <c r="A11" s="149" t="s">
        <v>11</v>
      </c>
      <c r="B11" s="400">
        <v>363</v>
      </c>
      <c r="C11" s="401">
        <v>143</v>
      </c>
      <c r="D11" s="401">
        <v>66</v>
      </c>
      <c r="E11" s="401">
        <v>53</v>
      </c>
      <c r="F11" s="401">
        <v>40</v>
      </c>
      <c r="G11" s="401">
        <v>20</v>
      </c>
      <c r="H11" s="401">
        <v>17</v>
      </c>
      <c r="I11" s="401">
        <v>10</v>
      </c>
      <c r="J11" s="401">
        <v>10</v>
      </c>
      <c r="K11" s="401">
        <v>2</v>
      </c>
      <c r="L11" s="401">
        <v>0</v>
      </c>
      <c r="M11" s="401">
        <v>0</v>
      </c>
      <c r="N11" s="401">
        <v>0</v>
      </c>
      <c r="O11" s="401">
        <v>1</v>
      </c>
      <c r="P11" s="401">
        <v>0</v>
      </c>
      <c r="Q11" s="401">
        <v>0</v>
      </c>
      <c r="R11" s="401">
        <v>0</v>
      </c>
      <c r="S11" s="401">
        <v>0</v>
      </c>
      <c r="T11" s="401">
        <v>1</v>
      </c>
    </row>
    <row r="12" spans="1:20" s="3" customFormat="1" ht="21" customHeight="1" x14ac:dyDescent="0.15">
      <c r="A12" s="148" t="s">
        <v>12</v>
      </c>
      <c r="B12" s="398">
        <v>313</v>
      </c>
      <c r="C12" s="399">
        <v>140</v>
      </c>
      <c r="D12" s="399">
        <v>25</v>
      </c>
      <c r="E12" s="399">
        <v>38</v>
      </c>
      <c r="F12" s="399">
        <v>30</v>
      </c>
      <c r="G12" s="399">
        <v>21</v>
      </c>
      <c r="H12" s="399">
        <v>21</v>
      </c>
      <c r="I12" s="399">
        <v>14</v>
      </c>
      <c r="J12" s="399">
        <v>8</v>
      </c>
      <c r="K12" s="399">
        <v>10</v>
      </c>
      <c r="L12" s="399">
        <v>0</v>
      </c>
      <c r="M12" s="399">
        <v>1</v>
      </c>
      <c r="N12" s="399">
        <v>1</v>
      </c>
      <c r="O12" s="399">
        <v>0</v>
      </c>
      <c r="P12" s="399">
        <v>0</v>
      </c>
      <c r="Q12" s="399">
        <v>1</v>
      </c>
      <c r="R12" s="399">
        <v>0</v>
      </c>
      <c r="S12" s="399">
        <v>0</v>
      </c>
      <c r="T12" s="399">
        <v>3</v>
      </c>
    </row>
    <row r="13" spans="1:20" s="3" customFormat="1" ht="21" customHeight="1" x14ac:dyDescent="0.15">
      <c r="A13" s="149" t="s">
        <v>13</v>
      </c>
      <c r="B13" s="400">
        <v>300</v>
      </c>
      <c r="C13" s="401">
        <v>165</v>
      </c>
      <c r="D13" s="401">
        <v>33</v>
      </c>
      <c r="E13" s="401">
        <v>33</v>
      </c>
      <c r="F13" s="401">
        <v>25</v>
      </c>
      <c r="G13" s="401">
        <v>13</v>
      </c>
      <c r="H13" s="401">
        <v>6</v>
      </c>
      <c r="I13" s="401">
        <v>6</v>
      </c>
      <c r="J13" s="401">
        <v>6</v>
      </c>
      <c r="K13" s="401">
        <v>7</v>
      </c>
      <c r="L13" s="401">
        <v>1</v>
      </c>
      <c r="M13" s="401">
        <v>3</v>
      </c>
      <c r="N13" s="401">
        <v>0</v>
      </c>
      <c r="O13" s="401">
        <v>0</v>
      </c>
      <c r="P13" s="401">
        <v>0</v>
      </c>
      <c r="Q13" s="401">
        <v>0</v>
      </c>
      <c r="R13" s="401">
        <v>0</v>
      </c>
      <c r="S13" s="401">
        <v>0</v>
      </c>
      <c r="T13" s="401">
        <v>2</v>
      </c>
    </row>
    <row r="14" spans="1:20" s="3" customFormat="1" ht="21" customHeight="1" x14ac:dyDescent="0.15">
      <c r="A14" s="148" t="s">
        <v>14</v>
      </c>
      <c r="B14" s="398">
        <v>226</v>
      </c>
      <c r="C14" s="399">
        <v>97</v>
      </c>
      <c r="D14" s="399">
        <v>39</v>
      </c>
      <c r="E14" s="399">
        <v>34</v>
      </c>
      <c r="F14" s="399">
        <v>17</v>
      </c>
      <c r="G14" s="399">
        <v>13</v>
      </c>
      <c r="H14" s="399">
        <v>6</v>
      </c>
      <c r="I14" s="399">
        <v>4</v>
      </c>
      <c r="J14" s="399">
        <v>4</v>
      </c>
      <c r="K14" s="399">
        <v>1</v>
      </c>
      <c r="L14" s="399">
        <v>2</v>
      </c>
      <c r="M14" s="399">
        <v>5</v>
      </c>
      <c r="N14" s="399">
        <v>0</v>
      </c>
      <c r="O14" s="399">
        <v>1</v>
      </c>
      <c r="P14" s="399">
        <v>0</v>
      </c>
      <c r="Q14" s="399">
        <v>0</v>
      </c>
      <c r="R14" s="399">
        <v>0</v>
      </c>
      <c r="S14" s="399">
        <v>0</v>
      </c>
      <c r="T14" s="399">
        <v>3</v>
      </c>
    </row>
    <row r="15" spans="1:20" s="3" customFormat="1" ht="21" customHeight="1" x14ac:dyDescent="0.15">
      <c r="A15" s="149" t="s">
        <v>15</v>
      </c>
      <c r="B15" s="400">
        <v>211</v>
      </c>
      <c r="C15" s="401">
        <v>96</v>
      </c>
      <c r="D15" s="401">
        <v>30</v>
      </c>
      <c r="E15" s="401">
        <v>29</v>
      </c>
      <c r="F15" s="401">
        <v>30</v>
      </c>
      <c r="G15" s="401">
        <v>10</v>
      </c>
      <c r="H15" s="401">
        <v>1</v>
      </c>
      <c r="I15" s="401">
        <v>3</v>
      </c>
      <c r="J15" s="401">
        <v>2</v>
      </c>
      <c r="K15" s="401">
        <v>3</v>
      </c>
      <c r="L15" s="401">
        <v>2</v>
      </c>
      <c r="M15" s="401">
        <v>1</v>
      </c>
      <c r="N15" s="401">
        <v>0</v>
      </c>
      <c r="O15" s="401">
        <v>1</v>
      </c>
      <c r="P15" s="401">
        <v>0</v>
      </c>
      <c r="Q15" s="401">
        <v>0</v>
      </c>
      <c r="R15" s="401">
        <v>0</v>
      </c>
      <c r="S15" s="401">
        <v>0</v>
      </c>
      <c r="T15" s="401">
        <v>3</v>
      </c>
    </row>
    <row r="16" spans="1:20" s="3" customFormat="1" ht="21" customHeight="1" x14ac:dyDescent="0.15">
      <c r="A16" s="148" t="s">
        <v>16</v>
      </c>
      <c r="B16" s="398">
        <v>231</v>
      </c>
      <c r="C16" s="399">
        <v>99</v>
      </c>
      <c r="D16" s="399">
        <v>20</v>
      </c>
      <c r="E16" s="399">
        <v>30</v>
      </c>
      <c r="F16" s="399">
        <v>17</v>
      </c>
      <c r="G16" s="399">
        <v>29</v>
      </c>
      <c r="H16" s="399">
        <v>2</v>
      </c>
      <c r="I16" s="399">
        <v>12</v>
      </c>
      <c r="J16" s="399">
        <v>5</v>
      </c>
      <c r="K16" s="399">
        <v>5</v>
      </c>
      <c r="L16" s="399">
        <v>3</v>
      </c>
      <c r="M16" s="399">
        <v>3</v>
      </c>
      <c r="N16" s="399">
        <v>0</v>
      </c>
      <c r="O16" s="399">
        <v>0</v>
      </c>
      <c r="P16" s="399">
        <v>0</v>
      </c>
      <c r="Q16" s="399">
        <v>0</v>
      </c>
      <c r="R16" s="399">
        <v>0</v>
      </c>
      <c r="S16" s="399">
        <v>0</v>
      </c>
      <c r="T16" s="399">
        <v>6</v>
      </c>
    </row>
    <row r="17" spans="1:20" s="3" customFormat="1" ht="21" customHeight="1" x14ac:dyDescent="0.15">
      <c r="A17" s="149" t="s">
        <v>17</v>
      </c>
      <c r="B17" s="400">
        <v>267</v>
      </c>
      <c r="C17" s="401">
        <v>141</v>
      </c>
      <c r="D17" s="401">
        <v>26</v>
      </c>
      <c r="E17" s="401">
        <v>45</v>
      </c>
      <c r="F17" s="401">
        <v>9</v>
      </c>
      <c r="G17" s="401">
        <v>16</v>
      </c>
      <c r="H17" s="401">
        <v>5</v>
      </c>
      <c r="I17" s="401">
        <v>5</v>
      </c>
      <c r="J17" s="401">
        <v>5</v>
      </c>
      <c r="K17" s="401">
        <v>4</v>
      </c>
      <c r="L17" s="401">
        <v>2</v>
      </c>
      <c r="M17" s="401">
        <v>6</v>
      </c>
      <c r="N17" s="401">
        <v>0</v>
      </c>
      <c r="O17" s="401">
        <v>0</v>
      </c>
      <c r="P17" s="401">
        <v>0</v>
      </c>
      <c r="Q17" s="401">
        <v>0</v>
      </c>
      <c r="R17" s="401">
        <v>0</v>
      </c>
      <c r="S17" s="401">
        <v>0</v>
      </c>
      <c r="T17" s="401">
        <v>3</v>
      </c>
    </row>
    <row r="18" spans="1:20" s="3" customFormat="1" ht="21" customHeight="1" x14ac:dyDescent="0.15">
      <c r="A18" s="148" t="s">
        <v>18</v>
      </c>
      <c r="B18" s="398">
        <v>544</v>
      </c>
      <c r="C18" s="399">
        <v>248</v>
      </c>
      <c r="D18" s="399">
        <v>75</v>
      </c>
      <c r="E18" s="399">
        <v>64</v>
      </c>
      <c r="F18" s="399">
        <v>34</v>
      </c>
      <c r="G18" s="399">
        <v>47</v>
      </c>
      <c r="H18" s="399">
        <v>10</v>
      </c>
      <c r="I18" s="399">
        <v>24</v>
      </c>
      <c r="J18" s="399">
        <v>11</v>
      </c>
      <c r="K18" s="399">
        <v>18</v>
      </c>
      <c r="L18" s="399">
        <v>2</v>
      </c>
      <c r="M18" s="399">
        <v>2</v>
      </c>
      <c r="N18" s="399">
        <v>1</v>
      </c>
      <c r="O18" s="399">
        <v>0</v>
      </c>
      <c r="P18" s="399">
        <v>1</v>
      </c>
      <c r="Q18" s="399">
        <v>0</v>
      </c>
      <c r="R18" s="399">
        <v>0</v>
      </c>
      <c r="S18" s="399">
        <v>0</v>
      </c>
      <c r="T18" s="399">
        <v>7</v>
      </c>
    </row>
    <row r="19" spans="1:20" s="3" customFormat="1" ht="21" customHeight="1" x14ac:dyDescent="0.15">
      <c r="A19" s="149" t="s">
        <v>19</v>
      </c>
      <c r="B19" s="400">
        <v>381</v>
      </c>
      <c r="C19" s="401">
        <v>187</v>
      </c>
      <c r="D19" s="401">
        <v>61</v>
      </c>
      <c r="E19" s="401">
        <v>48</v>
      </c>
      <c r="F19" s="401">
        <v>28</v>
      </c>
      <c r="G19" s="401">
        <v>22</v>
      </c>
      <c r="H19" s="401">
        <v>8</v>
      </c>
      <c r="I19" s="401">
        <v>1</v>
      </c>
      <c r="J19" s="401">
        <v>6</v>
      </c>
      <c r="K19" s="401">
        <v>3</v>
      </c>
      <c r="L19" s="401">
        <v>0</v>
      </c>
      <c r="M19" s="401">
        <v>2</v>
      </c>
      <c r="N19" s="401">
        <v>0</v>
      </c>
      <c r="O19" s="401">
        <v>0</v>
      </c>
      <c r="P19" s="401">
        <v>0</v>
      </c>
      <c r="Q19" s="401">
        <v>0</v>
      </c>
      <c r="R19" s="401">
        <v>0</v>
      </c>
      <c r="S19" s="401">
        <v>0</v>
      </c>
      <c r="T19" s="401">
        <v>15</v>
      </c>
    </row>
    <row r="20" spans="1:20" s="3" customFormat="1" ht="21" customHeight="1" x14ac:dyDescent="0.15">
      <c r="A20" s="148" t="s">
        <v>20</v>
      </c>
      <c r="B20" s="398">
        <v>425</v>
      </c>
      <c r="C20" s="399">
        <v>186</v>
      </c>
      <c r="D20" s="399">
        <v>64</v>
      </c>
      <c r="E20" s="399">
        <v>44</v>
      </c>
      <c r="F20" s="399">
        <v>28</v>
      </c>
      <c r="G20" s="399">
        <v>27</v>
      </c>
      <c r="H20" s="399">
        <v>53</v>
      </c>
      <c r="I20" s="399">
        <v>6</v>
      </c>
      <c r="J20" s="399">
        <v>5</v>
      </c>
      <c r="K20" s="399">
        <v>4</v>
      </c>
      <c r="L20" s="399">
        <v>0</v>
      </c>
      <c r="M20" s="399">
        <v>0</v>
      </c>
      <c r="N20" s="399">
        <v>0</v>
      </c>
      <c r="O20" s="399">
        <v>1</v>
      </c>
      <c r="P20" s="399">
        <v>0</v>
      </c>
      <c r="Q20" s="399">
        <v>0</v>
      </c>
      <c r="R20" s="399">
        <v>0</v>
      </c>
      <c r="S20" s="399">
        <v>0</v>
      </c>
      <c r="T20" s="399">
        <v>7</v>
      </c>
    </row>
    <row r="21" spans="1:20" s="3" customFormat="1" ht="21" customHeight="1" x14ac:dyDescent="0.15">
      <c r="A21" s="149" t="s">
        <v>21</v>
      </c>
      <c r="B21" s="400">
        <v>198</v>
      </c>
      <c r="C21" s="401">
        <v>77</v>
      </c>
      <c r="D21" s="401">
        <v>28</v>
      </c>
      <c r="E21" s="401">
        <v>35</v>
      </c>
      <c r="F21" s="401">
        <v>10</v>
      </c>
      <c r="G21" s="401">
        <v>19</v>
      </c>
      <c r="H21" s="401">
        <v>14</v>
      </c>
      <c r="I21" s="401">
        <v>1</v>
      </c>
      <c r="J21" s="401">
        <v>3</v>
      </c>
      <c r="K21" s="401">
        <v>3</v>
      </c>
      <c r="L21" s="401">
        <v>2</v>
      </c>
      <c r="M21" s="401">
        <v>0</v>
      </c>
      <c r="N21" s="401">
        <v>1</v>
      </c>
      <c r="O21" s="401">
        <v>0</v>
      </c>
      <c r="P21" s="401">
        <v>0</v>
      </c>
      <c r="Q21" s="401">
        <v>0</v>
      </c>
      <c r="R21" s="401">
        <v>0</v>
      </c>
      <c r="S21" s="401">
        <v>0</v>
      </c>
      <c r="T21" s="401">
        <v>5</v>
      </c>
    </row>
    <row r="22" spans="1:20" s="3" customFormat="1" ht="21" customHeight="1" x14ac:dyDescent="0.15">
      <c r="A22" s="148" t="s">
        <v>22</v>
      </c>
      <c r="B22" s="398">
        <v>208</v>
      </c>
      <c r="C22" s="399">
        <v>105</v>
      </c>
      <c r="D22" s="399">
        <v>27</v>
      </c>
      <c r="E22" s="399">
        <v>23</v>
      </c>
      <c r="F22" s="399">
        <v>16</v>
      </c>
      <c r="G22" s="399">
        <v>13</v>
      </c>
      <c r="H22" s="399">
        <v>3</v>
      </c>
      <c r="I22" s="399">
        <v>3</v>
      </c>
      <c r="J22" s="399">
        <v>6</v>
      </c>
      <c r="K22" s="399">
        <v>8</v>
      </c>
      <c r="L22" s="399">
        <v>1</v>
      </c>
      <c r="M22" s="399">
        <v>0</v>
      </c>
      <c r="N22" s="399">
        <v>0</v>
      </c>
      <c r="O22" s="399">
        <v>0</v>
      </c>
      <c r="P22" s="399">
        <v>0</v>
      </c>
      <c r="Q22" s="399">
        <v>0</v>
      </c>
      <c r="R22" s="399">
        <v>0</v>
      </c>
      <c r="S22" s="399">
        <v>0</v>
      </c>
      <c r="T22" s="399">
        <v>3</v>
      </c>
    </row>
    <row r="23" spans="1:20" s="3" customFormat="1" ht="21" customHeight="1" x14ac:dyDescent="0.15">
      <c r="A23" s="149" t="s">
        <v>23</v>
      </c>
      <c r="B23" s="400">
        <v>167</v>
      </c>
      <c r="C23" s="401">
        <v>86</v>
      </c>
      <c r="D23" s="401">
        <v>24</v>
      </c>
      <c r="E23" s="401">
        <v>16</v>
      </c>
      <c r="F23" s="401">
        <v>16</v>
      </c>
      <c r="G23" s="401">
        <v>8</v>
      </c>
      <c r="H23" s="401">
        <v>1</v>
      </c>
      <c r="I23" s="401">
        <v>5</v>
      </c>
      <c r="J23" s="401">
        <v>5</v>
      </c>
      <c r="K23" s="401">
        <v>2</v>
      </c>
      <c r="L23" s="401">
        <v>1</v>
      </c>
      <c r="M23" s="401">
        <v>1</v>
      </c>
      <c r="N23" s="401">
        <v>0</v>
      </c>
      <c r="O23" s="401">
        <v>0</v>
      </c>
      <c r="P23" s="401">
        <v>0</v>
      </c>
      <c r="Q23" s="401">
        <v>0</v>
      </c>
      <c r="R23" s="401">
        <v>0</v>
      </c>
      <c r="S23" s="401">
        <v>0</v>
      </c>
      <c r="T23" s="401">
        <v>2</v>
      </c>
    </row>
    <row r="24" spans="1:20" s="3" customFormat="1" ht="21" customHeight="1" thickBot="1" x14ac:dyDescent="0.2">
      <c r="A24" s="223" t="s">
        <v>24</v>
      </c>
      <c r="B24" s="402">
        <v>359</v>
      </c>
      <c r="C24" s="403">
        <v>147</v>
      </c>
      <c r="D24" s="403">
        <v>68</v>
      </c>
      <c r="E24" s="403">
        <v>36</v>
      </c>
      <c r="F24" s="403">
        <v>41</v>
      </c>
      <c r="G24" s="403">
        <v>22</v>
      </c>
      <c r="H24" s="403">
        <v>19</v>
      </c>
      <c r="I24" s="403">
        <v>7</v>
      </c>
      <c r="J24" s="403">
        <v>5</v>
      </c>
      <c r="K24" s="403">
        <v>5</v>
      </c>
      <c r="L24" s="403">
        <v>2</v>
      </c>
      <c r="M24" s="403">
        <v>1</v>
      </c>
      <c r="N24" s="403">
        <v>1</v>
      </c>
      <c r="O24" s="403">
        <v>0</v>
      </c>
      <c r="P24" s="403">
        <v>0</v>
      </c>
      <c r="Q24" s="403">
        <v>0</v>
      </c>
      <c r="R24" s="403">
        <v>1</v>
      </c>
      <c r="S24" s="403">
        <v>0</v>
      </c>
      <c r="T24" s="403">
        <v>4</v>
      </c>
    </row>
    <row r="25" spans="1:20" s="3" customFormat="1" ht="21" customHeight="1" thickBot="1" x14ac:dyDescent="0.2"/>
    <row r="26" spans="1:20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  <c r="J26" s="582"/>
      <c r="K26" s="582"/>
      <c r="L26" s="582"/>
      <c r="M26" s="582"/>
      <c r="N26" s="582"/>
      <c r="O26" s="582"/>
      <c r="P26" s="582"/>
      <c r="Q26" s="582"/>
      <c r="R26" s="582"/>
      <c r="S26" s="582"/>
      <c r="T26" s="582"/>
    </row>
    <row r="27" spans="1:20" s="21" customFormat="1" ht="15" customHeight="1" x14ac:dyDescent="0.15">
      <c r="A27" s="584"/>
      <c r="B27" s="584"/>
      <c r="C27" s="584"/>
      <c r="D27" s="584"/>
      <c r="E27" s="584"/>
      <c r="F27" s="584"/>
      <c r="G27" s="584"/>
      <c r="H27" s="584"/>
      <c r="I27" s="584"/>
      <c r="J27" s="584"/>
      <c r="K27" s="584"/>
      <c r="L27" s="584"/>
      <c r="M27" s="584"/>
      <c r="N27" s="584"/>
      <c r="O27" s="584"/>
      <c r="P27" s="584"/>
      <c r="Q27" s="584"/>
      <c r="R27" s="584"/>
      <c r="S27" s="584"/>
      <c r="T27" s="584"/>
    </row>
  </sheetData>
  <mergeCells count="2">
    <mergeCell ref="A26:T26"/>
    <mergeCell ref="A27:T27"/>
  </mergeCells>
  <printOptions horizontalCentered="1"/>
  <pageMargins left="1.37777777777778" right="0.59027777777777801" top="0.98402777777777795" bottom="0.98402777777777795" header="0.59027777777777801" footer="0.78749999999999998"/>
  <pageSetup firstPageNumber="19" orientation="portrait" useFirstPageNumber="1" r:id="rId1"/>
  <headerFooter>
    <oddHeader xml:space="preserve">&amp;L             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R28"/>
  <sheetViews>
    <sheetView showGridLines="0" zoomScaleNormal="100" workbookViewId="0">
      <selection activeCell="A26" sqref="A26"/>
    </sheetView>
  </sheetViews>
  <sheetFormatPr baseColWidth="10" defaultColWidth="11.5" defaultRowHeight="16" x14ac:dyDescent="0.15"/>
  <cols>
    <col min="1" max="1" width="28.6640625" style="19" customWidth="1"/>
    <col min="2" max="16" width="15.6640625" style="19" customWidth="1"/>
    <col min="17" max="17" width="11.6640625" style="19" customWidth="1"/>
    <col min="18" max="16384" width="11.5" style="19"/>
  </cols>
  <sheetData>
    <row r="1" spans="1:18" s="3" customFormat="1" ht="24" customHeight="1" x14ac:dyDescent="0.15">
      <c r="A1" s="556" t="s">
        <v>1</v>
      </c>
      <c r="B1" s="560" t="s">
        <v>2</v>
      </c>
      <c r="C1" s="560" t="s">
        <v>148</v>
      </c>
      <c r="D1" s="560" t="s">
        <v>149</v>
      </c>
      <c r="E1" s="560" t="s">
        <v>73</v>
      </c>
      <c r="F1" s="253" t="s">
        <v>398</v>
      </c>
      <c r="G1" s="253" t="s">
        <v>399</v>
      </c>
      <c r="H1" s="253" t="s">
        <v>400</v>
      </c>
      <c r="I1" s="253" t="s">
        <v>73</v>
      </c>
      <c r="J1" s="253" t="s">
        <v>402</v>
      </c>
      <c r="K1" s="253" t="s">
        <v>401</v>
      </c>
      <c r="L1" s="253" t="s">
        <v>403</v>
      </c>
      <c r="M1" s="253" t="s">
        <v>406</v>
      </c>
      <c r="N1" s="253" t="s">
        <v>404</v>
      </c>
      <c r="O1" s="253" t="s">
        <v>405</v>
      </c>
      <c r="P1" s="253" t="s">
        <v>73</v>
      </c>
    </row>
    <row r="2" spans="1:18" s="3" customFormat="1" ht="24" customHeight="1" x14ac:dyDescent="0.15">
      <c r="A2" s="114" t="s">
        <v>2</v>
      </c>
      <c r="B2" s="472">
        <v>13045</v>
      </c>
      <c r="C2" s="473">
        <v>11751</v>
      </c>
      <c r="D2" s="473">
        <v>983</v>
      </c>
      <c r="E2" s="473">
        <v>311</v>
      </c>
      <c r="F2" s="473">
        <v>505</v>
      </c>
      <c r="G2" s="473">
        <v>444</v>
      </c>
      <c r="H2" s="473">
        <v>60</v>
      </c>
      <c r="I2" s="473">
        <v>1</v>
      </c>
      <c r="J2" s="473">
        <v>495</v>
      </c>
      <c r="K2" s="473">
        <v>478</v>
      </c>
      <c r="L2" s="473">
        <v>17</v>
      </c>
      <c r="M2" s="473">
        <v>12045</v>
      </c>
      <c r="N2" s="473">
        <v>10829</v>
      </c>
      <c r="O2" s="473">
        <v>906</v>
      </c>
      <c r="P2" s="473">
        <v>310</v>
      </c>
    </row>
    <row r="3" spans="1:18" s="3" customFormat="1" ht="33" customHeight="1" x14ac:dyDescent="0.15">
      <c r="A3" s="149" t="s">
        <v>3</v>
      </c>
      <c r="B3" s="474">
        <v>5290</v>
      </c>
      <c r="C3" s="475">
        <v>4705</v>
      </c>
      <c r="D3" s="475">
        <v>470</v>
      </c>
      <c r="E3" s="475">
        <v>115</v>
      </c>
      <c r="F3" s="475">
        <v>250</v>
      </c>
      <c r="G3" s="475">
        <v>213</v>
      </c>
      <c r="H3" s="475">
        <v>36</v>
      </c>
      <c r="I3" s="475">
        <v>1</v>
      </c>
      <c r="J3" s="475">
        <v>182</v>
      </c>
      <c r="K3" s="475">
        <v>177</v>
      </c>
      <c r="L3" s="475">
        <v>5</v>
      </c>
      <c r="M3" s="475">
        <v>4858</v>
      </c>
      <c r="N3" s="475">
        <v>4315</v>
      </c>
      <c r="O3" s="475">
        <v>429</v>
      </c>
      <c r="P3" s="475">
        <v>114</v>
      </c>
    </row>
    <row r="4" spans="1:18" s="48" customFormat="1" ht="21" customHeight="1" x14ac:dyDescent="0.15">
      <c r="A4" s="148" t="s">
        <v>4</v>
      </c>
      <c r="B4" s="476">
        <v>297</v>
      </c>
      <c r="C4" s="457">
        <v>279</v>
      </c>
      <c r="D4" s="457">
        <v>10</v>
      </c>
      <c r="E4" s="457">
        <v>8</v>
      </c>
      <c r="F4" s="457">
        <v>6</v>
      </c>
      <c r="G4" s="457">
        <v>6</v>
      </c>
      <c r="H4" s="457">
        <v>0</v>
      </c>
      <c r="I4" s="457">
        <v>0</v>
      </c>
      <c r="J4" s="457">
        <v>10</v>
      </c>
      <c r="K4" s="457">
        <v>10</v>
      </c>
      <c r="L4" s="457">
        <v>0</v>
      </c>
      <c r="M4" s="457">
        <v>281</v>
      </c>
      <c r="N4" s="457">
        <v>263</v>
      </c>
      <c r="O4" s="457">
        <v>10</v>
      </c>
      <c r="P4" s="457">
        <v>8</v>
      </c>
    </row>
    <row r="5" spans="1:18" s="3" customFormat="1" ht="21" customHeight="1" x14ac:dyDescent="0.15">
      <c r="A5" s="149" t="s">
        <v>5</v>
      </c>
      <c r="B5" s="474">
        <v>574</v>
      </c>
      <c r="C5" s="475">
        <v>519</v>
      </c>
      <c r="D5" s="475">
        <v>45</v>
      </c>
      <c r="E5" s="475">
        <v>10</v>
      </c>
      <c r="F5" s="475">
        <v>14</v>
      </c>
      <c r="G5" s="475">
        <v>13</v>
      </c>
      <c r="H5" s="475">
        <v>1</v>
      </c>
      <c r="I5" s="475">
        <v>0</v>
      </c>
      <c r="J5" s="475">
        <v>30</v>
      </c>
      <c r="K5" s="475">
        <v>28</v>
      </c>
      <c r="L5" s="475">
        <v>2</v>
      </c>
      <c r="M5" s="475">
        <v>530</v>
      </c>
      <c r="N5" s="475">
        <v>478</v>
      </c>
      <c r="O5" s="475">
        <v>42</v>
      </c>
      <c r="P5" s="475">
        <v>10</v>
      </c>
      <c r="R5" s="68"/>
    </row>
    <row r="6" spans="1:18" s="3" customFormat="1" ht="21" customHeight="1" x14ac:dyDescent="0.15">
      <c r="A6" s="148" t="s">
        <v>6</v>
      </c>
      <c r="B6" s="476">
        <v>440</v>
      </c>
      <c r="C6" s="457">
        <v>396</v>
      </c>
      <c r="D6" s="457">
        <v>21</v>
      </c>
      <c r="E6" s="457">
        <v>23</v>
      </c>
      <c r="F6" s="457">
        <v>18</v>
      </c>
      <c r="G6" s="457">
        <v>17</v>
      </c>
      <c r="H6" s="457">
        <v>1</v>
      </c>
      <c r="I6" s="457">
        <v>0</v>
      </c>
      <c r="J6" s="457">
        <v>17</v>
      </c>
      <c r="K6" s="457">
        <v>17</v>
      </c>
      <c r="L6" s="457">
        <v>0</v>
      </c>
      <c r="M6" s="457">
        <v>405</v>
      </c>
      <c r="N6" s="457">
        <v>362</v>
      </c>
      <c r="O6" s="457">
        <v>20</v>
      </c>
      <c r="P6" s="457">
        <v>23</v>
      </c>
      <c r="R6" s="68"/>
    </row>
    <row r="7" spans="1:18" s="3" customFormat="1" ht="21" customHeight="1" x14ac:dyDescent="0.15">
      <c r="A7" s="149" t="s">
        <v>7</v>
      </c>
      <c r="B7" s="474">
        <v>1696</v>
      </c>
      <c r="C7" s="475">
        <v>1526</v>
      </c>
      <c r="D7" s="475">
        <v>120</v>
      </c>
      <c r="E7" s="475">
        <v>50</v>
      </c>
      <c r="F7" s="475">
        <v>44</v>
      </c>
      <c r="G7" s="475">
        <v>39</v>
      </c>
      <c r="H7" s="475">
        <v>5</v>
      </c>
      <c r="I7" s="475">
        <v>0</v>
      </c>
      <c r="J7" s="475">
        <v>36</v>
      </c>
      <c r="K7" s="475">
        <v>34</v>
      </c>
      <c r="L7" s="475">
        <v>2</v>
      </c>
      <c r="M7" s="475">
        <v>1616</v>
      </c>
      <c r="N7" s="475">
        <v>1453</v>
      </c>
      <c r="O7" s="475">
        <v>113</v>
      </c>
      <c r="P7" s="475">
        <v>50</v>
      </c>
      <c r="R7" s="68"/>
    </row>
    <row r="8" spans="1:18" s="3" customFormat="1" ht="21" customHeight="1" x14ac:dyDescent="0.15">
      <c r="A8" s="148" t="s">
        <v>8</v>
      </c>
      <c r="B8" s="476">
        <v>372</v>
      </c>
      <c r="C8" s="457">
        <v>340</v>
      </c>
      <c r="D8" s="457">
        <v>26</v>
      </c>
      <c r="E8" s="457">
        <v>6</v>
      </c>
      <c r="F8" s="457">
        <v>17</v>
      </c>
      <c r="G8" s="457">
        <v>17</v>
      </c>
      <c r="H8" s="457">
        <v>0</v>
      </c>
      <c r="I8" s="457">
        <v>0</v>
      </c>
      <c r="J8" s="457">
        <v>18</v>
      </c>
      <c r="K8" s="457">
        <v>17</v>
      </c>
      <c r="L8" s="457">
        <v>1</v>
      </c>
      <c r="M8" s="457">
        <v>337</v>
      </c>
      <c r="N8" s="457">
        <v>306</v>
      </c>
      <c r="O8" s="457">
        <v>25</v>
      </c>
      <c r="P8" s="457">
        <v>6</v>
      </c>
      <c r="R8" s="68"/>
    </row>
    <row r="9" spans="1:18" s="3" customFormat="1" ht="21" customHeight="1" x14ac:dyDescent="0.15">
      <c r="A9" s="149" t="s">
        <v>9</v>
      </c>
      <c r="B9" s="474">
        <v>106</v>
      </c>
      <c r="C9" s="475">
        <v>98</v>
      </c>
      <c r="D9" s="475">
        <v>5</v>
      </c>
      <c r="E9" s="475">
        <v>3</v>
      </c>
      <c r="F9" s="475">
        <v>2</v>
      </c>
      <c r="G9" s="475">
        <v>2</v>
      </c>
      <c r="H9" s="475">
        <v>0</v>
      </c>
      <c r="I9" s="475">
        <v>0</v>
      </c>
      <c r="J9" s="475">
        <v>1</v>
      </c>
      <c r="K9" s="475">
        <v>1</v>
      </c>
      <c r="L9" s="475">
        <v>0</v>
      </c>
      <c r="M9" s="475">
        <v>103</v>
      </c>
      <c r="N9" s="475">
        <v>95</v>
      </c>
      <c r="O9" s="475">
        <v>5</v>
      </c>
      <c r="P9" s="475">
        <v>3</v>
      </c>
      <c r="R9" s="68"/>
    </row>
    <row r="10" spans="1:18" s="3" customFormat="1" ht="21" customHeight="1" x14ac:dyDescent="0.15">
      <c r="A10" s="148" t="s">
        <v>10</v>
      </c>
      <c r="B10" s="476">
        <v>77</v>
      </c>
      <c r="C10" s="457">
        <v>74</v>
      </c>
      <c r="D10" s="457">
        <v>3</v>
      </c>
      <c r="E10" s="457">
        <v>0</v>
      </c>
      <c r="F10" s="457">
        <v>0</v>
      </c>
      <c r="G10" s="457">
        <v>0</v>
      </c>
      <c r="H10" s="457">
        <v>0</v>
      </c>
      <c r="I10" s="457">
        <v>0</v>
      </c>
      <c r="J10" s="457">
        <v>0</v>
      </c>
      <c r="K10" s="457">
        <v>0</v>
      </c>
      <c r="L10" s="457">
        <v>0</v>
      </c>
      <c r="M10" s="457">
        <v>77</v>
      </c>
      <c r="N10" s="457">
        <v>74</v>
      </c>
      <c r="O10" s="457">
        <v>3</v>
      </c>
      <c r="P10" s="457">
        <v>0</v>
      </c>
      <c r="R10" s="68"/>
    </row>
    <row r="11" spans="1:18" s="3" customFormat="1" ht="21" customHeight="1" x14ac:dyDescent="0.15">
      <c r="A11" s="149" t="s">
        <v>11</v>
      </c>
      <c r="B11" s="474">
        <v>363</v>
      </c>
      <c r="C11" s="475">
        <v>336</v>
      </c>
      <c r="D11" s="475">
        <v>24</v>
      </c>
      <c r="E11" s="475">
        <v>3</v>
      </c>
      <c r="F11" s="475">
        <v>12</v>
      </c>
      <c r="G11" s="475">
        <v>10</v>
      </c>
      <c r="H11" s="475">
        <v>2</v>
      </c>
      <c r="I11" s="475">
        <v>0</v>
      </c>
      <c r="J11" s="475">
        <v>11</v>
      </c>
      <c r="K11" s="475">
        <v>11</v>
      </c>
      <c r="L11" s="475">
        <v>0</v>
      </c>
      <c r="M11" s="475">
        <v>340</v>
      </c>
      <c r="N11" s="475">
        <v>315</v>
      </c>
      <c r="O11" s="475">
        <v>22</v>
      </c>
      <c r="P11" s="475">
        <v>3</v>
      </c>
      <c r="R11" s="68"/>
    </row>
    <row r="12" spans="1:18" s="3" customFormat="1" ht="21" customHeight="1" x14ac:dyDescent="0.15">
      <c r="A12" s="148" t="s">
        <v>12</v>
      </c>
      <c r="B12" s="476">
        <v>313</v>
      </c>
      <c r="C12" s="457">
        <v>290</v>
      </c>
      <c r="D12" s="457">
        <v>17</v>
      </c>
      <c r="E12" s="457">
        <v>6</v>
      </c>
      <c r="F12" s="457">
        <v>15</v>
      </c>
      <c r="G12" s="457">
        <v>13</v>
      </c>
      <c r="H12" s="457">
        <v>2</v>
      </c>
      <c r="I12" s="457">
        <v>0</v>
      </c>
      <c r="J12" s="457">
        <v>8</v>
      </c>
      <c r="K12" s="457">
        <v>7</v>
      </c>
      <c r="L12" s="457">
        <v>1</v>
      </c>
      <c r="M12" s="457">
        <v>290</v>
      </c>
      <c r="N12" s="457">
        <v>270</v>
      </c>
      <c r="O12" s="457">
        <v>14</v>
      </c>
      <c r="P12" s="457">
        <v>6</v>
      </c>
      <c r="R12" s="68"/>
    </row>
    <row r="13" spans="1:18" s="3" customFormat="1" ht="21" customHeight="1" x14ac:dyDescent="0.15">
      <c r="A13" s="149" t="s">
        <v>13</v>
      </c>
      <c r="B13" s="474">
        <v>300</v>
      </c>
      <c r="C13" s="475">
        <v>269</v>
      </c>
      <c r="D13" s="475">
        <v>25</v>
      </c>
      <c r="E13" s="475">
        <v>6</v>
      </c>
      <c r="F13" s="475">
        <v>23</v>
      </c>
      <c r="G13" s="475">
        <v>22</v>
      </c>
      <c r="H13" s="475">
        <v>1</v>
      </c>
      <c r="I13" s="475">
        <v>0</v>
      </c>
      <c r="J13" s="475">
        <v>16</v>
      </c>
      <c r="K13" s="475">
        <v>16</v>
      </c>
      <c r="L13" s="475">
        <v>0</v>
      </c>
      <c r="M13" s="475">
        <v>261</v>
      </c>
      <c r="N13" s="475">
        <v>231</v>
      </c>
      <c r="O13" s="475">
        <v>24</v>
      </c>
      <c r="P13" s="475">
        <v>6</v>
      </c>
      <c r="R13" s="68"/>
    </row>
    <row r="14" spans="1:18" s="3" customFormat="1" ht="21" customHeight="1" x14ac:dyDescent="0.15">
      <c r="A14" s="148" t="s">
        <v>14</v>
      </c>
      <c r="B14" s="476">
        <v>226</v>
      </c>
      <c r="C14" s="457">
        <v>208</v>
      </c>
      <c r="D14" s="457">
        <v>14</v>
      </c>
      <c r="E14" s="457">
        <v>4</v>
      </c>
      <c r="F14" s="457">
        <v>7</v>
      </c>
      <c r="G14" s="457">
        <v>7</v>
      </c>
      <c r="H14" s="457">
        <v>0</v>
      </c>
      <c r="I14" s="457">
        <v>0</v>
      </c>
      <c r="J14" s="457">
        <v>12</v>
      </c>
      <c r="K14" s="457">
        <v>11</v>
      </c>
      <c r="L14" s="457">
        <v>1</v>
      </c>
      <c r="M14" s="457">
        <v>207</v>
      </c>
      <c r="N14" s="457">
        <v>190</v>
      </c>
      <c r="O14" s="457">
        <v>13</v>
      </c>
      <c r="P14" s="457">
        <v>4</v>
      </c>
      <c r="R14" s="68"/>
    </row>
    <row r="15" spans="1:18" s="3" customFormat="1" ht="21" customHeight="1" x14ac:dyDescent="0.15">
      <c r="A15" s="149" t="s">
        <v>15</v>
      </c>
      <c r="B15" s="474">
        <v>211</v>
      </c>
      <c r="C15" s="475">
        <v>191</v>
      </c>
      <c r="D15" s="475">
        <v>16</v>
      </c>
      <c r="E15" s="475">
        <v>4</v>
      </c>
      <c r="F15" s="475">
        <v>14</v>
      </c>
      <c r="G15" s="475">
        <v>13</v>
      </c>
      <c r="H15" s="475">
        <v>1</v>
      </c>
      <c r="I15" s="475">
        <v>0</v>
      </c>
      <c r="J15" s="475">
        <v>24</v>
      </c>
      <c r="K15" s="475">
        <v>22</v>
      </c>
      <c r="L15" s="475">
        <v>2</v>
      </c>
      <c r="M15" s="475">
        <v>173</v>
      </c>
      <c r="N15" s="475">
        <v>156</v>
      </c>
      <c r="O15" s="475">
        <v>13</v>
      </c>
      <c r="P15" s="475">
        <v>4</v>
      </c>
      <c r="R15" s="68"/>
    </row>
    <row r="16" spans="1:18" s="3" customFormat="1" ht="21" customHeight="1" x14ac:dyDescent="0.15">
      <c r="A16" s="148" t="s">
        <v>16</v>
      </c>
      <c r="B16" s="476">
        <v>231</v>
      </c>
      <c r="C16" s="457">
        <v>222</v>
      </c>
      <c r="D16" s="457">
        <v>8</v>
      </c>
      <c r="E16" s="457">
        <v>1</v>
      </c>
      <c r="F16" s="457">
        <v>10</v>
      </c>
      <c r="G16" s="457">
        <v>10</v>
      </c>
      <c r="H16" s="457">
        <v>0</v>
      </c>
      <c r="I16" s="457">
        <v>0</v>
      </c>
      <c r="J16" s="457">
        <v>9</v>
      </c>
      <c r="K16" s="457">
        <v>9</v>
      </c>
      <c r="L16" s="457">
        <v>0</v>
      </c>
      <c r="M16" s="457">
        <v>212</v>
      </c>
      <c r="N16" s="457">
        <v>203</v>
      </c>
      <c r="O16" s="457">
        <v>8</v>
      </c>
      <c r="P16" s="457">
        <v>1</v>
      </c>
      <c r="R16" s="68"/>
    </row>
    <row r="17" spans="1:18" s="3" customFormat="1" ht="21" customHeight="1" x14ac:dyDescent="0.15">
      <c r="A17" s="149" t="s">
        <v>17</v>
      </c>
      <c r="B17" s="474">
        <v>267</v>
      </c>
      <c r="C17" s="475">
        <v>244</v>
      </c>
      <c r="D17" s="475">
        <v>18</v>
      </c>
      <c r="E17" s="475">
        <v>5</v>
      </c>
      <c r="F17" s="475">
        <v>10</v>
      </c>
      <c r="G17" s="475">
        <v>9</v>
      </c>
      <c r="H17" s="475">
        <v>1</v>
      </c>
      <c r="I17" s="475">
        <v>0</v>
      </c>
      <c r="J17" s="475">
        <v>26</v>
      </c>
      <c r="K17" s="475">
        <v>25</v>
      </c>
      <c r="L17" s="475">
        <v>1</v>
      </c>
      <c r="M17" s="475">
        <v>231</v>
      </c>
      <c r="N17" s="475">
        <v>210</v>
      </c>
      <c r="O17" s="475">
        <v>16</v>
      </c>
      <c r="P17" s="475">
        <v>5</v>
      </c>
      <c r="R17" s="68"/>
    </row>
    <row r="18" spans="1:18" s="3" customFormat="1" ht="21" customHeight="1" x14ac:dyDescent="0.15">
      <c r="A18" s="148" t="s">
        <v>18</v>
      </c>
      <c r="B18" s="476">
        <v>544</v>
      </c>
      <c r="C18" s="457">
        <v>510</v>
      </c>
      <c r="D18" s="457">
        <v>20</v>
      </c>
      <c r="E18" s="457">
        <v>14</v>
      </c>
      <c r="F18" s="457">
        <v>20</v>
      </c>
      <c r="G18" s="457">
        <v>20</v>
      </c>
      <c r="H18" s="457">
        <v>0</v>
      </c>
      <c r="I18" s="457">
        <v>0</v>
      </c>
      <c r="J18" s="457">
        <v>44</v>
      </c>
      <c r="K18" s="457">
        <v>44</v>
      </c>
      <c r="L18" s="457">
        <v>0</v>
      </c>
      <c r="M18" s="457">
        <v>480</v>
      </c>
      <c r="N18" s="457">
        <v>446</v>
      </c>
      <c r="O18" s="457">
        <v>20</v>
      </c>
      <c r="P18" s="457">
        <v>14</v>
      </c>
      <c r="R18" s="68"/>
    </row>
    <row r="19" spans="1:18" s="3" customFormat="1" ht="21" customHeight="1" x14ac:dyDescent="0.15">
      <c r="A19" s="149" t="s">
        <v>19</v>
      </c>
      <c r="B19" s="474">
        <v>381</v>
      </c>
      <c r="C19" s="475">
        <v>334</v>
      </c>
      <c r="D19" s="475">
        <v>32</v>
      </c>
      <c r="E19" s="475">
        <v>15</v>
      </c>
      <c r="F19" s="475">
        <v>9</v>
      </c>
      <c r="G19" s="475">
        <v>6</v>
      </c>
      <c r="H19" s="475">
        <v>3</v>
      </c>
      <c r="I19" s="475">
        <v>0</v>
      </c>
      <c r="J19" s="475">
        <v>13</v>
      </c>
      <c r="K19" s="475">
        <v>13</v>
      </c>
      <c r="L19" s="475">
        <v>0</v>
      </c>
      <c r="M19" s="475">
        <v>359</v>
      </c>
      <c r="N19" s="475">
        <v>315</v>
      </c>
      <c r="O19" s="475">
        <v>29</v>
      </c>
      <c r="P19" s="475">
        <v>15</v>
      </c>
      <c r="R19" s="68"/>
    </row>
    <row r="20" spans="1:18" s="3" customFormat="1" ht="21" customHeight="1" x14ac:dyDescent="0.15">
      <c r="A20" s="148" t="s">
        <v>20</v>
      </c>
      <c r="B20" s="476">
        <v>425</v>
      </c>
      <c r="C20" s="457">
        <v>370</v>
      </c>
      <c r="D20" s="457">
        <v>34</v>
      </c>
      <c r="E20" s="457">
        <v>21</v>
      </c>
      <c r="F20" s="457">
        <v>7</v>
      </c>
      <c r="G20" s="457">
        <v>5</v>
      </c>
      <c r="H20" s="457">
        <v>2</v>
      </c>
      <c r="I20" s="457">
        <v>0</v>
      </c>
      <c r="J20" s="457">
        <v>10</v>
      </c>
      <c r="K20" s="457">
        <v>10</v>
      </c>
      <c r="L20" s="457">
        <v>0</v>
      </c>
      <c r="M20" s="457">
        <v>408</v>
      </c>
      <c r="N20" s="457">
        <v>355</v>
      </c>
      <c r="O20" s="457">
        <v>32</v>
      </c>
      <c r="P20" s="457">
        <v>21</v>
      </c>
      <c r="R20" s="68"/>
    </row>
    <row r="21" spans="1:18" s="3" customFormat="1" ht="21" customHeight="1" x14ac:dyDescent="0.15">
      <c r="A21" s="149" t="s">
        <v>21</v>
      </c>
      <c r="B21" s="474">
        <v>198</v>
      </c>
      <c r="C21" s="475">
        <v>181</v>
      </c>
      <c r="D21" s="475">
        <v>12</v>
      </c>
      <c r="E21" s="475">
        <v>5</v>
      </c>
      <c r="F21" s="475">
        <v>8</v>
      </c>
      <c r="G21" s="475">
        <v>6</v>
      </c>
      <c r="H21" s="475">
        <v>2</v>
      </c>
      <c r="I21" s="475">
        <v>0</v>
      </c>
      <c r="J21" s="475">
        <v>3</v>
      </c>
      <c r="K21" s="475">
        <v>3</v>
      </c>
      <c r="L21" s="475">
        <v>0</v>
      </c>
      <c r="M21" s="475">
        <v>187</v>
      </c>
      <c r="N21" s="475">
        <v>172</v>
      </c>
      <c r="O21" s="475">
        <v>10</v>
      </c>
      <c r="P21" s="475">
        <v>5</v>
      </c>
      <c r="R21" s="68"/>
    </row>
    <row r="22" spans="1:18" s="3" customFormat="1" ht="21" customHeight="1" x14ac:dyDescent="0.15">
      <c r="A22" s="148" t="s">
        <v>22</v>
      </c>
      <c r="B22" s="476">
        <v>208</v>
      </c>
      <c r="C22" s="457">
        <v>182</v>
      </c>
      <c r="D22" s="457">
        <v>22</v>
      </c>
      <c r="E22" s="457">
        <v>4</v>
      </c>
      <c r="F22" s="457">
        <v>0</v>
      </c>
      <c r="G22" s="457">
        <v>0</v>
      </c>
      <c r="H22" s="457">
        <v>0</v>
      </c>
      <c r="I22" s="457">
        <v>0</v>
      </c>
      <c r="J22" s="457">
        <v>5</v>
      </c>
      <c r="K22" s="457">
        <v>5</v>
      </c>
      <c r="L22" s="457">
        <v>0</v>
      </c>
      <c r="M22" s="457">
        <v>203</v>
      </c>
      <c r="N22" s="457">
        <v>177</v>
      </c>
      <c r="O22" s="457">
        <v>22</v>
      </c>
      <c r="P22" s="457">
        <v>4</v>
      </c>
      <c r="R22" s="68"/>
    </row>
    <row r="23" spans="1:18" s="3" customFormat="1" ht="21" customHeight="1" x14ac:dyDescent="0.15">
      <c r="A23" s="149" t="s">
        <v>23</v>
      </c>
      <c r="B23" s="474">
        <v>167</v>
      </c>
      <c r="C23" s="475">
        <v>150</v>
      </c>
      <c r="D23" s="475">
        <v>12</v>
      </c>
      <c r="E23" s="475">
        <v>5</v>
      </c>
      <c r="F23" s="475">
        <v>7</v>
      </c>
      <c r="G23" s="475">
        <v>6</v>
      </c>
      <c r="H23" s="475">
        <v>1</v>
      </c>
      <c r="I23" s="475">
        <v>0</v>
      </c>
      <c r="J23" s="475">
        <v>7</v>
      </c>
      <c r="K23" s="475">
        <v>6</v>
      </c>
      <c r="L23" s="475">
        <v>1</v>
      </c>
      <c r="M23" s="475">
        <v>153</v>
      </c>
      <c r="N23" s="475">
        <v>138</v>
      </c>
      <c r="O23" s="475">
        <v>10</v>
      </c>
      <c r="P23" s="475">
        <v>5</v>
      </c>
      <c r="R23" s="68"/>
    </row>
    <row r="24" spans="1:18" s="3" customFormat="1" ht="21" customHeight="1" thickBot="1" x14ac:dyDescent="0.2">
      <c r="A24" s="223" t="s">
        <v>24</v>
      </c>
      <c r="B24" s="479">
        <v>359</v>
      </c>
      <c r="C24" s="480">
        <v>327</v>
      </c>
      <c r="D24" s="480">
        <v>29</v>
      </c>
      <c r="E24" s="480">
        <v>3</v>
      </c>
      <c r="F24" s="480">
        <v>12</v>
      </c>
      <c r="G24" s="480">
        <v>10</v>
      </c>
      <c r="H24" s="480">
        <v>2</v>
      </c>
      <c r="I24" s="480">
        <v>0</v>
      </c>
      <c r="J24" s="480">
        <v>13</v>
      </c>
      <c r="K24" s="480">
        <v>12</v>
      </c>
      <c r="L24" s="480">
        <v>1</v>
      </c>
      <c r="M24" s="480">
        <v>334</v>
      </c>
      <c r="N24" s="480">
        <v>305</v>
      </c>
      <c r="O24" s="480">
        <v>26</v>
      </c>
      <c r="P24" s="480">
        <v>3</v>
      </c>
      <c r="R24" s="68"/>
    </row>
    <row r="25" spans="1:18" s="3" customFormat="1" ht="21" customHeight="1" x14ac:dyDescent="0.15">
      <c r="R25" s="68"/>
    </row>
    <row r="26" spans="1:18" s="3" customFormat="1" ht="21" customHeight="1" thickBot="1" x14ac:dyDescent="0.2">
      <c r="R26" s="68"/>
    </row>
    <row r="27" spans="1:18" s="21" customFormat="1" ht="15" customHeight="1" x14ac:dyDescent="0.15">
      <c r="A27" s="582"/>
      <c r="B27" s="582"/>
      <c r="C27" s="582"/>
      <c r="D27" s="582"/>
      <c r="E27" s="582"/>
      <c r="F27" s="582"/>
      <c r="G27" s="582"/>
      <c r="H27" s="582"/>
      <c r="I27" s="582"/>
      <c r="J27" s="582"/>
      <c r="K27" s="582"/>
      <c r="L27" s="582"/>
      <c r="M27" s="582"/>
      <c r="N27" s="582"/>
      <c r="O27" s="582"/>
      <c r="P27" s="582"/>
    </row>
    <row r="28" spans="1:18" s="21" customFormat="1" ht="15" customHeight="1" x14ac:dyDescent="0.15">
      <c r="A28" s="588"/>
      <c r="B28" s="588"/>
      <c r="C28" s="588"/>
      <c r="D28" s="588"/>
      <c r="E28" s="588"/>
      <c r="F28" s="588"/>
      <c r="G28" s="588"/>
      <c r="H28" s="588"/>
      <c r="I28" s="588"/>
      <c r="J28" s="588"/>
      <c r="K28" s="588"/>
      <c r="L28" s="588"/>
      <c r="M28" s="588"/>
      <c r="N28" s="588"/>
      <c r="O28" s="588"/>
      <c r="P28" s="588"/>
    </row>
  </sheetData>
  <mergeCells count="2">
    <mergeCell ref="A27:P27"/>
    <mergeCell ref="A28:P28"/>
  </mergeCells>
  <printOptions horizontalCentered="1"/>
  <pageMargins left="1.37777777777778" right="0.59027777777777801" top="0.98402777777777795" bottom="0.98402777777777795" header="0.59027777777777801" footer="0.78749999999999998"/>
  <pageSetup firstPageNumber="23" orientation="portrait" useFirstPageNumber="1" verticalDpi="0" r:id="rId1"/>
  <headerFooter>
    <oddHeader xml:space="preserve">&amp;L             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S19"/>
  <sheetViews>
    <sheetView showGridLines="0" zoomScaleNormal="100" workbookViewId="0">
      <selection activeCell="A3" sqref="A3"/>
    </sheetView>
  </sheetViews>
  <sheetFormatPr baseColWidth="10" defaultColWidth="11.5" defaultRowHeight="16" x14ac:dyDescent="0.15"/>
  <cols>
    <col min="1" max="1" width="28.6640625" style="19" customWidth="1"/>
    <col min="2" max="16" width="15.6640625" style="19" customWidth="1"/>
    <col min="17" max="17" width="11.6640625" style="250" customWidth="1"/>
    <col min="18" max="16384" width="11.5" style="19"/>
  </cols>
  <sheetData>
    <row r="1" spans="1:19" s="3" customFormat="1" ht="24" customHeight="1" x14ac:dyDescent="0.15">
      <c r="A1" s="556" t="s">
        <v>136</v>
      </c>
      <c r="B1" s="560" t="s">
        <v>2</v>
      </c>
      <c r="C1" s="560" t="s">
        <v>148</v>
      </c>
      <c r="D1" s="560" t="s">
        <v>149</v>
      </c>
      <c r="E1" s="560" t="s">
        <v>73</v>
      </c>
      <c r="F1" s="252" t="s">
        <v>407</v>
      </c>
      <c r="G1" s="252" t="s">
        <v>408</v>
      </c>
      <c r="H1" s="252" t="s">
        <v>409</v>
      </c>
      <c r="I1" s="252" t="s">
        <v>73</v>
      </c>
      <c r="J1" s="252" t="s">
        <v>410</v>
      </c>
      <c r="K1" s="252" t="s">
        <v>411</v>
      </c>
      <c r="L1" s="252" t="s">
        <v>412</v>
      </c>
      <c r="M1" s="252" t="s">
        <v>413</v>
      </c>
      <c r="N1" s="252" t="s">
        <v>414</v>
      </c>
      <c r="O1" s="252" t="s">
        <v>415</v>
      </c>
      <c r="P1" s="252" t="s">
        <v>73</v>
      </c>
      <c r="Q1" s="197"/>
      <c r="S1" s="8"/>
    </row>
    <row r="2" spans="1:19" s="3" customFormat="1" ht="24" customHeight="1" x14ac:dyDescent="0.15">
      <c r="A2" s="114" t="s">
        <v>2</v>
      </c>
      <c r="B2" s="393">
        <v>13045</v>
      </c>
      <c r="C2" s="394">
        <v>11751</v>
      </c>
      <c r="D2" s="394">
        <v>983</v>
      </c>
      <c r="E2" s="394">
        <v>311</v>
      </c>
      <c r="F2" s="394">
        <v>505</v>
      </c>
      <c r="G2" s="394">
        <v>444</v>
      </c>
      <c r="H2" s="394">
        <v>60</v>
      </c>
      <c r="I2" s="394">
        <v>1</v>
      </c>
      <c r="J2" s="394">
        <v>495</v>
      </c>
      <c r="K2" s="394">
        <v>478</v>
      </c>
      <c r="L2" s="394">
        <v>17</v>
      </c>
      <c r="M2" s="394">
        <v>12045</v>
      </c>
      <c r="N2" s="394">
        <v>10829</v>
      </c>
      <c r="O2" s="394">
        <v>906</v>
      </c>
      <c r="P2" s="394">
        <v>310</v>
      </c>
      <c r="Q2" s="197"/>
      <c r="S2" s="8"/>
    </row>
    <row r="3" spans="1:19" s="3" customFormat="1" ht="33" customHeight="1" x14ac:dyDescent="0.15">
      <c r="A3" s="149" t="s">
        <v>34</v>
      </c>
      <c r="B3" s="400">
        <v>950</v>
      </c>
      <c r="C3" s="401">
        <v>843</v>
      </c>
      <c r="D3" s="401">
        <v>72</v>
      </c>
      <c r="E3" s="401">
        <v>35</v>
      </c>
      <c r="F3" s="401">
        <v>73</v>
      </c>
      <c r="G3" s="401">
        <v>64</v>
      </c>
      <c r="H3" s="401">
        <v>9</v>
      </c>
      <c r="I3" s="401">
        <v>0</v>
      </c>
      <c r="J3" s="401">
        <v>38</v>
      </c>
      <c r="K3" s="401">
        <v>35</v>
      </c>
      <c r="L3" s="401">
        <v>3</v>
      </c>
      <c r="M3" s="401">
        <v>839</v>
      </c>
      <c r="N3" s="401">
        <v>744</v>
      </c>
      <c r="O3" s="401">
        <v>60</v>
      </c>
      <c r="P3" s="401">
        <v>35</v>
      </c>
      <c r="Q3" s="197"/>
      <c r="S3" s="8"/>
    </row>
    <row r="4" spans="1:19" s="48" customFormat="1" ht="21" customHeight="1" x14ac:dyDescent="0.15">
      <c r="A4" s="148" t="s">
        <v>35</v>
      </c>
      <c r="B4" s="398">
        <v>1086</v>
      </c>
      <c r="C4" s="399">
        <v>962</v>
      </c>
      <c r="D4" s="399">
        <v>89</v>
      </c>
      <c r="E4" s="399">
        <v>35</v>
      </c>
      <c r="F4" s="399">
        <v>60</v>
      </c>
      <c r="G4" s="399">
        <v>58</v>
      </c>
      <c r="H4" s="399">
        <v>2</v>
      </c>
      <c r="I4" s="399">
        <v>0</v>
      </c>
      <c r="J4" s="399">
        <v>45</v>
      </c>
      <c r="K4" s="399">
        <v>44</v>
      </c>
      <c r="L4" s="399">
        <v>1</v>
      </c>
      <c r="M4" s="399">
        <v>981</v>
      </c>
      <c r="N4" s="399">
        <v>860</v>
      </c>
      <c r="O4" s="399">
        <v>86</v>
      </c>
      <c r="P4" s="399">
        <v>35</v>
      </c>
      <c r="Q4" s="213"/>
      <c r="S4" s="8"/>
    </row>
    <row r="5" spans="1:19" s="3" customFormat="1" ht="21" customHeight="1" x14ac:dyDescent="0.15">
      <c r="A5" s="149" t="s">
        <v>36</v>
      </c>
      <c r="B5" s="400">
        <v>1194</v>
      </c>
      <c r="C5" s="401">
        <v>1072</v>
      </c>
      <c r="D5" s="401">
        <v>102</v>
      </c>
      <c r="E5" s="401">
        <v>20</v>
      </c>
      <c r="F5" s="401">
        <v>47</v>
      </c>
      <c r="G5" s="401">
        <v>40</v>
      </c>
      <c r="H5" s="401">
        <v>6</v>
      </c>
      <c r="I5" s="401">
        <v>1</v>
      </c>
      <c r="J5" s="401">
        <v>54</v>
      </c>
      <c r="K5" s="401">
        <v>54</v>
      </c>
      <c r="L5" s="401">
        <v>0</v>
      </c>
      <c r="M5" s="401">
        <v>1093</v>
      </c>
      <c r="N5" s="401">
        <v>978</v>
      </c>
      <c r="O5" s="401">
        <v>96</v>
      </c>
      <c r="P5" s="401">
        <v>19</v>
      </c>
      <c r="Q5" s="197"/>
      <c r="R5" s="68"/>
      <c r="S5" s="8"/>
    </row>
    <row r="6" spans="1:19" s="3" customFormat="1" ht="21" customHeight="1" x14ac:dyDescent="0.15">
      <c r="A6" s="148" t="s">
        <v>37</v>
      </c>
      <c r="B6" s="398">
        <v>983</v>
      </c>
      <c r="C6" s="399">
        <v>899</v>
      </c>
      <c r="D6" s="399">
        <v>83</v>
      </c>
      <c r="E6" s="399">
        <v>1</v>
      </c>
      <c r="F6" s="399">
        <v>68</v>
      </c>
      <c r="G6" s="399">
        <v>55</v>
      </c>
      <c r="H6" s="399">
        <v>13</v>
      </c>
      <c r="I6" s="399">
        <v>0</v>
      </c>
      <c r="J6" s="399">
        <v>47</v>
      </c>
      <c r="K6" s="399">
        <v>46</v>
      </c>
      <c r="L6" s="399">
        <v>1</v>
      </c>
      <c r="M6" s="399">
        <v>868</v>
      </c>
      <c r="N6" s="399">
        <v>798</v>
      </c>
      <c r="O6" s="399">
        <v>69</v>
      </c>
      <c r="P6" s="399">
        <v>1</v>
      </c>
      <c r="Q6" s="197"/>
      <c r="R6" s="68"/>
      <c r="S6" s="8"/>
    </row>
    <row r="7" spans="1:19" s="3" customFormat="1" ht="21" customHeight="1" x14ac:dyDescent="0.15">
      <c r="A7" s="149" t="s">
        <v>38</v>
      </c>
      <c r="B7" s="400">
        <v>1060</v>
      </c>
      <c r="C7" s="401">
        <v>853</v>
      </c>
      <c r="D7" s="401">
        <v>70</v>
      </c>
      <c r="E7" s="401">
        <v>137</v>
      </c>
      <c r="F7" s="401">
        <v>10</v>
      </c>
      <c r="G7" s="401">
        <v>10</v>
      </c>
      <c r="H7" s="401">
        <v>0</v>
      </c>
      <c r="I7" s="401">
        <v>0</v>
      </c>
      <c r="J7" s="401">
        <v>59</v>
      </c>
      <c r="K7" s="401">
        <v>58</v>
      </c>
      <c r="L7" s="401">
        <v>1</v>
      </c>
      <c r="M7" s="401">
        <v>991</v>
      </c>
      <c r="N7" s="401">
        <v>785</v>
      </c>
      <c r="O7" s="401">
        <v>69</v>
      </c>
      <c r="P7" s="401">
        <v>137</v>
      </c>
      <c r="Q7" s="197"/>
      <c r="R7" s="68"/>
      <c r="S7" s="8"/>
    </row>
    <row r="8" spans="1:19" s="3" customFormat="1" ht="21" customHeight="1" x14ac:dyDescent="0.15">
      <c r="A8" s="148" t="s">
        <v>39</v>
      </c>
      <c r="B8" s="398">
        <v>852</v>
      </c>
      <c r="C8" s="399">
        <v>712</v>
      </c>
      <c r="D8" s="399">
        <v>67</v>
      </c>
      <c r="E8" s="399">
        <v>73</v>
      </c>
      <c r="F8" s="399">
        <v>18</v>
      </c>
      <c r="G8" s="399">
        <v>16</v>
      </c>
      <c r="H8" s="399">
        <v>2</v>
      </c>
      <c r="I8" s="399">
        <v>0</v>
      </c>
      <c r="J8" s="399">
        <v>25</v>
      </c>
      <c r="K8" s="399">
        <v>25</v>
      </c>
      <c r="L8" s="399">
        <v>0</v>
      </c>
      <c r="M8" s="399">
        <v>809</v>
      </c>
      <c r="N8" s="399">
        <v>671</v>
      </c>
      <c r="O8" s="399">
        <v>65</v>
      </c>
      <c r="P8" s="399">
        <v>73</v>
      </c>
      <c r="Q8" s="197"/>
      <c r="R8" s="68"/>
      <c r="S8" s="8"/>
    </row>
    <row r="9" spans="1:19" s="3" customFormat="1" ht="21" customHeight="1" x14ac:dyDescent="0.15">
      <c r="A9" s="149" t="s">
        <v>40</v>
      </c>
      <c r="B9" s="400">
        <v>1069</v>
      </c>
      <c r="C9" s="401">
        <v>995</v>
      </c>
      <c r="D9" s="401">
        <v>74</v>
      </c>
      <c r="E9" s="401">
        <v>0</v>
      </c>
      <c r="F9" s="401">
        <v>2</v>
      </c>
      <c r="G9" s="401">
        <v>2</v>
      </c>
      <c r="H9" s="401">
        <v>0</v>
      </c>
      <c r="I9" s="401">
        <v>0</v>
      </c>
      <c r="J9" s="401">
        <v>33</v>
      </c>
      <c r="K9" s="401">
        <v>31</v>
      </c>
      <c r="L9" s="401">
        <v>2</v>
      </c>
      <c r="M9" s="401">
        <v>1034</v>
      </c>
      <c r="N9" s="401">
        <v>962</v>
      </c>
      <c r="O9" s="401">
        <v>72</v>
      </c>
      <c r="P9" s="401">
        <v>0</v>
      </c>
      <c r="Q9" s="197"/>
      <c r="R9" s="68"/>
      <c r="S9" s="8"/>
    </row>
    <row r="10" spans="1:19" s="3" customFormat="1" ht="21" customHeight="1" x14ac:dyDescent="0.15">
      <c r="A10" s="148" t="s">
        <v>41</v>
      </c>
      <c r="B10" s="398">
        <v>1075</v>
      </c>
      <c r="C10" s="399">
        <v>980</v>
      </c>
      <c r="D10" s="399">
        <v>93</v>
      </c>
      <c r="E10" s="399">
        <v>2</v>
      </c>
      <c r="F10" s="399">
        <v>0</v>
      </c>
      <c r="G10" s="399">
        <v>0</v>
      </c>
      <c r="H10" s="399">
        <v>0</v>
      </c>
      <c r="I10" s="399">
        <v>0</v>
      </c>
      <c r="J10" s="399">
        <v>15</v>
      </c>
      <c r="K10" s="399">
        <v>15</v>
      </c>
      <c r="L10" s="399">
        <v>0</v>
      </c>
      <c r="M10" s="399">
        <v>1060</v>
      </c>
      <c r="N10" s="399">
        <v>965</v>
      </c>
      <c r="O10" s="399">
        <v>93</v>
      </c>
      <c r="P10" s="399">
        <v>2</v>
      </c>
      <c r="Q10" s="197"/>
      <c r="R10" s="68"/>
      <c r="S10" s="8"/>
    </row>
    <row r="11" spans="1:19" s="3" customFormat="1" ht="21" customHeight="1" x14ac:dyDescent="0.15">
      <c r="A11" s="149" t="s">
        <v>42</v>
      </c>
      <c r="B11" s="400">
        <v>1039</v>
      </c>
      <c r="C11" s="401">
        <v>955</v>
      </c>
      <c r="D11" s="401">
        <v>82</v>
      </c>
      <c r="E11" s="401">
        <v>2</v>
      </c>
      <c r="F11" s="401">
        <v>9</v>
      </c>
      <c r="G11" s="401">
        <v>9</v>
      </c>
      <c r="H11" s="401">
        <v>0</v>
      </c>
      <c r="I11" s="401">
        <v>0</v>
      </c>
      <c r="J11" s="401">
        <v>29</v>
      </c>
      <c r="K11" s="401">
        <v>28</v>
      </c>
      <c r="L11" s="401">
        <v>1</v>
      </c>
      <c r="M11" s="401">
        <v>1001</v>
      </c>
      <c r="N11" s="401">
        <v>918</v>
      </c>
      <c r="O11" s="401">
        <v>81</v>
      </c>
      <c r="P11" s="401">
        <v>2</v>
      </c>
      <c r="Q11" s="197"/>
      <c r="R11" s="68"/>
      <c r="S11" s="8"/>
    </row>
    <row r="12" spans="1:19" s="3" customFormat="1" ht="21" customHeight="1" x14ac:dyDescent="0.15">
      <c r="A12" s="148" t="s">
        <v>43</v>
      </c>
      <c r="B12" s="398">
        <v>1187</v>
      </c>
      <c r="C12" s="399">
        <v>1104</v>
      </c>
      <c r="D12" s="399">
        <v>80</v>
      </c>
      <c r="E12" s="399">
        <v>3</v>
      </c>
      <c r="F12" s="399">
        <v>94</v>
      </c>
      <c r="G12" s="399">
        <v>85</v>
      </c>
      <c r="H12" s="399">
        <v>9</v>
      </c>
      <c r="I12" s="399">
        <v>0</v>
      </c>
      <c r="J12" s="399">
        <v>68</v>
      </c>
      <c r="K12" s="399">
        <v>65</v>
      </c>
      <c r="L12" s="399">
        <v>3</v>
      </c>
      <c r="M12" s="399">
        <v>1025</v>
      </c>
      <c r="N12" s="399">
        <v>954</v>
      </c>
      <c r="O12" s="399">
        <v>68</v>
      </c>
      <c r="P12" s="399">
        <v>3</v>
      </c>
      <c r="Q12" s="197"/>
      <c r="R12" s="68"/>
      <c r="S12" s="8"/>
    </row>
    <row r="13" spans="1:19" s="3" customFormat="1" ht="21" customHeight="1" x14ac:dyDescent="0.15">
      <c r="A13" s="149" t="s">
        <v>44</v>
      </c>
      <c r="B13" s="400">
        <v>1225</v>
      </c>
      <c r="C13" s="401">
        <v>1132</v>
      </c>
      <c r="D13" s="401">
        <v>91</v>
      </c>
      <c r="E13" s="401">
        <v>2</v>
      </c>
      <c r="F13" s="401">
        <v>50</v>
      </c>
      <c r="G13" s="401">
        <v>38</v>
      </c>
      <c r="H13" s="401">
        <v>12</v>
      </c>
      <c r="I13" s="401">
        <v>0</v>
      </c>
      <c r="J13" s="401">
        <v>43</v>
      </c>
      <c r="K13" s="401">
        <v>41</v>
      </c>
      <c r="L13" s="401">
        <v>2</v>
      </c>
      <c r="M13" s="401">
        <v>1132</v>
      </c>
      <c r="N13" s="401">
        <v>1053</v>
      </c>
      <c r="O13" s="401">
        <v>77</v>
      </c>
      <c r="P13" s="401">
        <v>2</v>
      </c>
      <c r="Q13" s="197"/>
      <c r="R13" s="68"/>
      <c r="S13" s="8"/>
    </row>
    <row r="14" spans="1:19" s="3" customFormat="1" ht="21" customHeight="1" thickBot="1" x14ac:dyDescent="0.2">
      <c r="A14" s="223" t="s">
        <v>45</v>
      </c>
      <c r="B14" s="402">
        <v>1325</v>
      </c>
      <c r="C14" s="403">
        <v>1244</v>
      </c>
      <c r="D14" s="403">
        <v>80</v>
      </c>
      <c r="E14" s="403">
        <v>1</v>
      </c>
      <c r="F14" s="403">
        <v>74</v>
      </c>
      <c r="G14" s="403">
        <v>67</v>
      </c>
      <c r="H14" s="403">
        <v>7</v>
      </c>
      <c r="I14" s="403">
        <v>0</v>
      </c>
      <c r="J14" s="403">
        <v>39</v>
      </c>
      <c r="K14" s="403">
        <v>36</v>
      </c>
      <c r="L14" s="403">
        <v>3</v>
      </c>
      <c r="M14" s="403">
        <v>1212</v>
      </c>
      <c r="N14" s="403">
        <v>1141</v>
      </c>
      <c r="O14" s="403">
        <v>70</v>
      </c>
      <c r="P14" s="403">
        <v>1</v>
      </c>
      <c r="Q14" s="197"/>
      <c r="R14" s="68"/>
      <c r="S14" s="8"/>
    </row>
    <row r="15" spans="1:19" s="3" customFormat="1" ht="21" customHeight="1" x14ac:dyDescent="0.15">
      <c r="Q15" s="197"/>
      <c r="R15" s="68"/>
      <c r="S15" s="8"/>
    </row>
    <row r="16" spans="1:19" s="3" customFormat="1" ht="21" customHeight="1" thickBot="1" x14ac:dyDescent="0.2">
      <c r="Q16" s="197"/>
      <c r="R16" s="68"/>
      <c r="S16" s="8"/>
    </row>
    <row r="17" spans="1:19" s="21" customFormat="1" ht="15" customHeight="1" x14ac:dyDescent="0.15">
      <c r="A17" s="582"/>
      <c r="B17" s="582"/>
      <c r="C17" s="582"/>
      <c r="D17" s="582"/>
      <c r="E17" s="582"/>
      <c r="F17" s="582"/>
      <c r="G17" s="582"/>
      <c r="H17" s="582"/>
      <c r="I17" s="582"/>
      <c r="J17" s="582"/>
      <c r="K17" s="582"/>
      <c r="L17" s="582"/>
      <c r="M17" s="582"/>
      <c r="N17" s="582"/>
      <c r="O17" s="582"/>
      <c r="P17" s="582"/>
      <c r="Q17" s="203"/>
      <c r="S17" s="36"/>
    </row>
    <row r="18" spans="1:19" s="21" customFormat="1" ht="15" customHeight="1" x14ac:dyDescent="0.15">
      <c r="A18" s="584"/>
      <c r="B18" s="584"/>
      <c r="C18" s="584"/>
      <c r="D18" s="584"/>
      <c r="E18" s="584"/>
      <c r="F18" s="584"/>
      <c r="G18" s="584"/>
      <c r="H18" s="584"/>
      <c r="I18" s="584"/>
      <c r="J18" s="584"/>
      <c r="K18" s="584"/>
      <c r="L18" s="584"/>
      <c r="M18" s="584"/>
      <c r="N18" s="584"/>
      <c r="O18" s="584"/>
      <c r="P18" s="584"/>
      <c r="Q18" s="203"/>
    </row>
    <row r="19" spans="1:19" x14ac:dyDescent="0.15">
      <c r="A19" s="21"/>
      <c r="B19" s="21"/>
      <c r="C19" s="21"/>
      <c r="D19" s="21"/>
    </row>
  </sheetData>
  <mergeCells count="2">
    <mergeCell ref="A17:P17"/>
    <mergeCell ref="A18:P18"/>
  </mergeCells>
  <printOptions horizontalCentered="1"/>
  <pageMargins left="1.37777777777778" right="0.59027777777777801" top="0.98402777777777795" bottom="0.98402777777777795" header="0.59027777777777801" footer="0.78749999999999998"/>
  <pageSetup firstPageNumber="25" orientation="portrait" useFirstPageNumber="1" verticalDpi="0" r:id="rId1"/>
  <headerFooter>
    <oddHeader xml:space="preserve">&amp;L             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N20"/>
  <sheetViews>
    <sheetView showGridLines="0" zoomScaleNormal="100" workbookViewId="0">
      <selection activeCell="A2" sqref="A2:I16"/>
    </sheetView>
  </sheetViews>
  <sheetFormatPr baseColWidth="10" defaultColWidth="11.5" defaultRowHeight="16" x14ac:dyDescent="0.15"/>
  <cols>
    <col min="1" max="1" width="30.1640625" style="19" customWidth="1"/>
    <col min="2" max="9" width="15.6640625" style="19" customWidth="1"/>
    <col min="10" max="10" width="11.6640625" style="250" customWidth="1"/>
    <col min="11" max="11" width="11.6640625" style="19" customWidth="1"/>
    <col min="12" max="16384" width="11.5" style="19"/>
  </cols>
  <sheetData>
    <row r="1" spans="1:14" s="3" customFormat="1" ht="24" customHeight="1" thickBot="1" x14ac:dyDescent="0.2">
      <c r="A1" s="556" t="s">
        <v>178</v>
      </c>
      <c r="B1" s="556" t="s">
        <v>2</v>
      </c>
      <c r="C1" s="188" t="s">
        <v>46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J1" s="197"/>
    </row>
    <row r="2" spans="1:14" s="3" customFormat="1" ht="33" customHeight="1" x14ac:dyDescent="0.15">
      <c r="A2" s="114" t="s">
        <v>2</v>
      </c>
      <c r="B2" s="393">
        <v>13045</v>
      </c>
      <c r="C2" s="394">
        <v>1761</v>
      </c>
      <c r="D2" s="394">
        <v>1525</v>
      </c>
      <c r="E2" s="394">
        <v>1460</v>
      </c>
      <c r="F2" s="394">
        <v>1549</v>
      </c>
      <c r="G2" s="394">
        <v>1861</v>
      </c>
      <c r="H2" s="394">
        <v>2478</v>
      </c>
      <c r="I2" s="394">
        <v>2411</v>
      </c>
      <c r="J2" s="254"/>
      <c r="K2" s="69"/>
    </row>
    <row r="3" spans="1:14" s="3" customFormat="1" ht="21" customHeight="1" thickBot="1" x14ac:dyDescent="0.2">
      <c r="A3" s="325" t="s">
        <v>144</v>
      </c>
      <c r="B3" s="395">
        <v>11751</v>
      </c>
      <c r="C3" s="396">
        <v>1569</v>
      </c>
      <c r="D3" s="395">
        <v>1375</v>
      </c>
      <c r="E3" s="395">
        <v>1302</v>
      </c>
      <c r="F3" s="395">
        <v>1386</v>
      </c>
      <c r="G3" s="395">
        <v>1669</v>
      </c>
      <c r="H3" s="395">
        <v>2261</v>
      </c>
      <c r="I3" s="395">
        <v>2189</v>
      </c>
      <c r="J3" s="255"/>
      <c r="K3" s="70"/>
    </row>
    <row r="4" spans="1:14" s="3" customFormat="1" ht="21" customHeight="1" x14ac:dyDescent="0.15">
      <c r="A4" s="483" t="s">
        <v>145</v>
      </c>
      <c r="B4" s="442">
        <v>983</v>
      </c>
      <c r="C4" s="442">
        <v>147</v>
      </c>
      <c r="D4" s="442">
        <v>117</v>
      </c>
      <c r="E4" s="442">
        <v>119</v>
      </c>
      <c r="F4" s="442">
        <v>129</v>
      </c>
      <c r="G4" s="442">
        <v>142</v>
      </c>
      <c r="H4" s="442">
        <v>161</v>
      </c>
      <c r="I4" s="442">
        <v>168</v>
      </c>
      <c r="J4" s="197"/>
    </row>
    <row r="5" spans="1:14" s="3" customFormat="1" ht="21" customHeight="1" x14ac:dyDescent="0.15">
      <c r="A5" s="484" t="s">
        <v>73</v>
      </c>
      <c r="B5" s="485">
        <v>311</v>
      </c>
      <c r="C5" s="485">
        <v>45</v>
      </c>
      <c r="D5" s="485">
        <v>33</v>
      </c>
      <c r="E5" s="485">
        <v>39</v>
      </c>
      <c r="F5" s="485">
        <v>34</v>
      </c>
      <c r="G5" s="485">
        <v>50</v>
      </c>
      <c r="H5" s="485">
        <v>56</v>
      </c>
      <c r="I5" s="485">
        <v>54</v>
      </c>
      <c r="J5" s="197"/>
    </row>
    <row r="6" spans="1:14" s="3" customFormat="1" ht="21" customHeight="1" x14ac:dyDescent="0.15">
      <c r="A6" s="131" t="s">
        <v>130</v>
      </c>
      <c r="B6" s="481">
        <v>505</v>
      </c>
      <c r="C6" s="481">
        <v>48</v>
      </c>
      <c r="D6" s="481">
        <v>61</v>
      </c>
      <c r="E6" s="481">
        <v>48</v>
      </c>
      <c r="F6" s="481">
        <v>100</v>
      </c>
      <c r="G6" s="481">
        <v>75</v>
      </c>
      <c r="H6" s="481">
        <v>106</v>
      </c>
      <c r="I6" s="481">
        <v>67</v>
      </c>
      <c r="J6" s="197"/>
    </row>
    <row r="7" spans="1:14" s="3" customFormat="1" ht="21" customHeight="1" x14ac:dyDescent="0.15">
      <c r="A7" s="484" t="s">
        <v>144</v>
      </c>
      <c r="B7" s="485">
        <v>444</v>
      </c>
      <c r="C7" s="485">
        <v>47</v>
      </c>
      <c r="D7" s="485">
        <v>53</v>
      </c>
      <c r="E7" s="485">
        <v>43</v>
      </c>
      <c r="F7" s="485">
        <v>85</v>
      </c>
      <c r="G7" s="485">
        <v>66</v>
      </c>
      <c r="H7" s="485">
        <v>92</v>
      </c>
      <c r="I7" s="485">
        <v>58</v>
      </c>
      <c r="J7" s="197"/>
      <c r="N7" s="104"/>
    </row>
    <row r="8" spans="1:14" s="3" customFormat="1" ht="21" customHeight="1" x14ac:dyDescent="0.15">
      <c r="A8" s="483" t="s">
        <v>145</v>
      </c>
      <c r="B8" s="442">
        <v>60</v>
      </c>
      <c r="C8" s="442">
        <v>1</v>
      </c>
      <c r="D8" s="442">
        <v>8</v>
      </c>
      <c r="E8" s="442">
        <v>5</v>
      </c>
      <c r="F8" s="442">
        <v>15</v>
      </c>
      <c r="G8" s="442">
        <v>8</v>
      </c>
      <c r="H8" s="442">
        <v>14</v>
      </c>
      <c r="I8" s="442">
        <v>9</v>
      </c>
      <c r="J8" s="197"/>
    </row>
    <row r="9" spans="1:14" s="3" customFormat="1" ht="21" customHeight="1" x14ac:dyDescent="0.15">
      <c r="A9" s="484" t="s">
        <v>73</v>
      </c>
      <c r="B9" s="485">
        <v>1</v>
      </c>
      <c r="C9" s="485">
        <v>0</v>
      </c>
      <c r="D9" s="485">
        <v>0</v>
      </c>
      <c r="E9" s="485">
        <v>0</v>
      </c>
      <c r="F9" s="485">
        <v>0</v>
      </c>
      <c r="G9" s="485">
        <v>1</v>
      </c>
      <c r="H9" s="485">
        <v>0</v>
      </c>
      <c r="I9" s="485">
        <v>0</v>
      </c>
      <c r="J9" s="197"/>
    </row>
    <row r="10" spans="1:14" s="3" customFormat="1" ht="21" customHeight="1" x14ac:dyDescent="0.15">
      <c r="A10" s="131" t="s">
        <v>115</v>
      </c>
      <c r="B10" s="482">
        <v>495</v>
      </c>
      <c r="C10" s="482">
        <v>62</v>
      </c>
      <c r="D10" s="482">
        <v>42</v>
      </c>
      <c r="E10" s="482">
        <v>44</v>
      </c>
      <c r="F10" s="482">
        <v>41</v>
      </c>
      <c r="G10" s="482">
        <v>66</v>
      </c>
      <c r="H10" s="482">
        <v>115</v>
      </c>
      <c r="I10" s="482">
        <v>125</v>
      </c>
      <c r="J10" s="197"/>
    </row>
    <row r="11" spans="1:14" s="3" customFormat="1" ht="21" customHeight="1" x14ac:dyDescent="0.15">
      <c r="A11" s="325" t="s">
        <v>144</v>
      </c>
      <c r="B11" s="395">
        <v>478</v>
      </c>
      <c r="C11" s="395">
        <v>60</v>
      </c>
      <c r="D11" s="395">
        <v>41</v>
      </c>
      <c r="E11" s="395">
        <v>41</v>
      </c>
      <c r="F11" s="395">
        <v>40</v>
      </c>
      <c r="G11" s="395">
        <v>65</v>
      </c>
      <c r="H11" s="395">
        <v>112</v>
      </c>
      <c r="I11" s="395">
        <v>119</v>
      </c>
      <c r="J11" s="197"/>
    </row>
    <row r="12" spans="1:14" s="3" customFormat="1" ht="21" customHeight="1" x14ac:dyDescent="0.15">
      <c r="A12" s="483" t="s">
        <v>145</v>
      </c>
      <c r="B12" s="442">
        <v>17</v>
      </c>
      <c r="C12" s="442">
        <v>2</v>
      </c>
      <c r="D12" s="442">
        <v>1</v>
      </c>
      <c r="E12" s="442">
        <v>3</v>
      </c>
      <c r="F12" s="442">
        <v>1</v>
      </c>
      <c r="G12" s="442">
        <v>1</v>
      </c>
      <c r="H12" s="442">
        <v>3</v>
      </c>
      <c r="I12" s="442">
        <v>6</v>
      </c>
      <c r="J12" s="197"/>
    </row>
    <row r="13" spans="1:14" s="3" customFormat="1" ht="21" customHeight="1" x14ac:dyDescent="0.15">
      <c r="A13" s="487" t="s">
        <v>73</v>
      </c>
      <c r="B13" s="488">
        <v>12045</v>
      </c>
      <c r="C13" s="488">
        <v>1651</v>
      </c>
      <c r="D13" s="488">
        <v>1422</v>
      </c>
      <c r="E13" s="488">
        <v>1368</v>
      </c>
      <c r="F13" s="488">
        <v>1408</v>
      </c>
      <c r="G13" s="488">
        <v>1720</v>
      </c>
      <c r="H13" s="488">
        <v>2257</v>
      </c>
      <c r="I13" s="488">
        <v>2219</v>
      </c>
      <c r="J13" s="197"/>
    </row>
    <row r="14" spans="1:14" s="3" customFormat="1" ht="21" customHeight="1" x14ac:dyDescent="0.15">
      <c r="A14" s="483" t="s">
        <v>144</v>
      </c>
      <c r="B14" s="442">
        <v>10829</v>
      </c>
      <c r="C14" s="442">
        <v>1462</v>
      </c>
      <c r="D14" s="442">
        <v>1281</v>
      </c>
      <c r="E14" s="442">
        <v>1218</v>
      </c>
      <c r="F14" s="442">
        <v>1261</v>
      </c>
      <c r="G14" s="442">
        <v>1538</v>
      </c>
      <c r="H14" s="442">
        <v>2057</v>
      </c>
      <c r="I14" s="442">
        <v>2012</v>
      </c>
      <c r="J14" s="197"/>
    </row>
    <row r="15" spans="1:14" s="3" customFormat="1" ht="21" customHeight="1" x14ac:dyDescent="0.15">
      <c r="A15" s="484" t="s">
        <v>145</v>
      </c>
      <c r="B15" s="485">
        <v>906</v>
      </c>
      <c r="C15" s="485">
        <v>144</v>
      </c>
      <c r="D15" s="485">
        <v>108</v>
      </c>
      <c r="E15" s="485">
        <v>111</v>
      </c>
      <c r="F15" s="485">
        <v>113</v>
      </c>
      <c r="G15" s="485">
        <v>133</v>
      </c>
      <c r="H15" s="485">
        <v>144</v>
      </c>
      <c r="I15" s="485">
        <v>153</v>
      </c>
      <c r="J15" s="197"/>
    </row>
    <row r="16" spans="1:14" s="3" customFormat="1" ht="21" customHeight="1" thickBot="1" x14ac:dyDescent="0.2">
      <c r="A16" s="486" t="s">
        <v>73</v>
      </c>
      <c r="B16" s="464">
        <v>310</v>
      </c>
      <c r="C16" s="464">
        <v>45</v>
      </c>
      <c r="D16" s="464">
        <v>33</v>
      </c>
      <c r="E16" s="464">
        <v>39</v>
      </c>
      <c r="F16" s="464">
        <v>34</v>
      </c>
      <c r="G16" s="464">
        <v>49</v>
      </c>
      <c r="H16" s="464">
        <v>56</v>
      </c>
      <c r="I16" s="464">
        <v>54</v>
      </c>
      <c r="J16" s="197"/>
    </row>
    <row r="17" spans="1:10" s="3" customFormat="1" ht="21" customHeight="1" thickBot="1" x14ac:dyDescent="0.2">
      <c r="J17" s="197"/>
    </row>
    <row r="18" spans="1:10" s="21" customFormat="1" ht="15" customHeight="1" x14ac:dyDescent="0.15">
      <c r="A18" s="582"/>
      <c r="B18" s="582"/>
      <c r="C18" s="582"/>
      <c r="D18" s="582"/>
      <c r="E18" s="582"/>
      <c r="F18" s="582"/>
      <c r="G18" s="582"/>
      <c r="H18" s="582"/>
      <c r="I18" s="582"/>
      <c r="J18" s="203"/>
    </row>
    <row r="19" spans="1:10" s="21" customFormat="1" ht="15" customHeight="1" x14ac:dyDescent="0.15">
      <c r="A19" s="584"/>
      <c r="B19" s="584"/>
      <c r="C19" s="584"/>
      <c r="D19" s="584"/>
      <c r="E19" s="584"/>
      <c r="F19" s="584"/>
      <c r="G19" s="584"/>
      <c r="H19" s="584"/>
      <c r="I19" s="584"/>
      <c r="J19" s="203"/>
    </row>
    <row r="20" spans="1:10" ht="10" customHeight="1" x14ac:dyDescent="0.15"/>
  </sheetData>
  <mergeCells count="2">
    <mergeCell ref="A19:I19"/>
    <mergeCell ref="A18:I18"/>
  </mergeCells>
  <printOptions horizontalCentered="1"/>
  <pageMargins left="1.37777777777778" right="0.59027777777777801" top="0.98402777777777795" bottom="0.98402777777777795" header="0.59027777777777801" footer="0.78749999999999998"/>
  <pageSetup firstPageNumber="26" orientation="portrait" useFirstPageNumber="1" verticalDpi="0" r:id="rId1"/>
  <headerFooter>
    <oddHeader xml:space="preserve">&amp;L             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R32"/>
  <sheetViews>
    <sheetView showGridLines="0" zoomScaleNormal="100" workbookViewId="0">
      <selection activeCell="A2" sqref="A2:P27"/>
    </sheetView>
  </sheetViews>
  <sheetFormatPr baseColWidth="10" defaultColWidth="11.5" defaultRowHeight="16" x14ac:dyDescent="0.15"/>
  <cols>
    <col min="1" max="1" width="28.6640625" style="19" customWidth="1"/>
    <col min="2" max="16" width="15.6640625" style="19" customWidth="1"/>
    <col min="17" max="17" width="11.6640625" style="250" customWidth="1"/>
    <col min="18" max="16384" width="11.5" style="19"/>
  </cols>
  <sheetData>
    <row r="1" spans="1:18" s="3" customFormat="1" ht="24" customHeight="1" x14ac:dyDescent="0.15">
      <c r="A1" s="556" t="s">
        <v>137</v>
      </c>
      <c r="B1" s="560" t="s">
        <v>2</v>
      </c>
      <c r="C1" s="560" t="s">
        <v>148</v>
      </c>
      <c r="D1" s="560" t="s">
        <v>149</v>
      </c>
      <c r="E1" s="560" t="s">
        <v>73</v>
      </c>
      <c r="F1" s="252" t="s">
        <v>407</v>
      </c>
      <c r="G1" s="252" t="s">
        <v>408</v>
      </c>
      <c r="H1" s="252" t="s">
        <v>409</v>
      </c>
      <c r="I1" s="252" t="s">
        <v>73</v>
      </c>
      <c r="J1" s="252" t="s">
        <v>410</v>
      </c>
      <c r="K1" s="252" t="s">
        <v>411</v>
      </c>
      <c r="L1" s="252" t="s">
        <v>412</v>
      </c>
      <c r="M1" s="252" t="s">
        <v>2</v>
      </c>
      <c r="N1" s="252" t="s">
        <v>414</v>
      </c>
      <c r="O1" s="252" t="s">
        <v>415</v>
      </c>
      <c r="P1" s="252" t="s">
        <v>73</v>
      </c>
      <c r="Q1" s="197"/>
      <c r="R1" s="8"/>
    </row>
    <row r="2" spans="1:18" s="3" customFormat="1" ht="24" customHeight="1" x14ac:dyDescent="0.15">
      <c r="A2" s="132" t="s">
        <v>2</v>
      </c>
      <c r="B2" s="472">
        <v>13045</v>
      </c>
      <c r="C2" s="473">
        <v>11751</v>
      </c>
      <c r="D2" s="473">
        <v>983</v>
      </c>
      <c r="E2" s="473">
        <v>311</v>
      </c>
      <c r="F2" s="473">
        <v>505</v>
      </c>
      <c r="G2" s="473">
        <v>444</v>
      </c>
      <c r="H2" s="473">
        <v>60</v>
      </c>
      <c r="I2" s="473">
        <v>1</v>
      </c>
      <c r="J2" s="394">
        <v>495</v>
      </c>
      <c r="K2" s="394">
        <v>478</v>
      </c>
      <c r="L2" s="394">
        <v>17</v>
      </c>
      <c r="M2" s="394">
        <v>12045</v>
      </c>
      <c r="N2" s="394">
        <v>10829</v>
      </c>
      <c r="O2" s="394">
        <v>906</v>
      </c>
      <c r="P2" s="394">
        <v>310</v>
      </c>
      <c r="Q2" s="197"/>
      <c r="R2" s="8"/>
    </row>
    <row r="3" spans="1:18" s="3" customFormat="1" ht="33" customHeight="1" x14ac:dyDescent="0.15">
      <c r="A3" s="149" t="s">
        <v>47</v>
      </c>
      <c r="B3" s="474">
        <v>875</v>
      </c>
      <c r="C3" s="475">
        <v>801</v>
      </c>
      <c r="D3" s="475">
        <v>52</v>
      </c>
      <c r="E3" s="475">
        <v>22</v>
      </c>
      <c r="F3" s="475">
        <v>32</v>
      </c>
      <c r="G3" s="475">
        <v>28</v>
      </c>
      <c r="H3" s="475">
        <v>4</v>
      </c>
      <c r="I3" s="475">
        <v>0</v>
      </c>
      <c r="J3" s="401">
        <v>31</v>
      </c>
      <c r="K3" s="401">
        <v>29</v>
      </c>
      <c r="L3" s="401">
        <v>2</v>
      </c>
      <c r="M3" s="401">
        <v>812</v>
      </c>
      <c r="N3" s="401">
        <v>744</v>
      </c>
      <c r="O3" s="401">
        <v>46</v>
      </c>
      <c r="P3" s="401">
        <v>22</v>
      </c>
      <c r="Q3" s="197"/>
      <c r="R3" s="8"/>
    </row>
    <row r="4" spans="1:18" s="48" customFormat="1" ht="21" customHeight="1" x14ac:dyDescent="0.15">
      <c r="A4" s="148" t="s">
        <v>48</v>
      </c>
      <c r="B4" s="476">
        <v>446</v>
      </c>
      <c r="C4" s="457">
        <v>405</v>
      </c>
      <c r="D4" s="457">
        <v>30</v>
      </c>
      <c r="E4" s="457">
        <v>11</v>
      </c>
      <c r="F4" s="457">
        <v>13</v>
      </c>
      <c r="G4" s="457">
        <v>12</v>
      </c>
      <c r="H4" s="457">
        <v>1</v>
      </c>
      <c r="I4" s="457">
        <v>0</v>
      </c>
      <c r="J4" s="399">
        <v>26</v>
      </c>
      <c r="K4" s="399">
        <v>25</v>
      </c>
      <c r="L4" s="399">
        <v>1</v>
      </c>
      <c r="M4" s="399">
        <v>407</v>
      </c>
      <c r="N4" s="399">
        <v>368</v>
      </c>
      <c r="O4" s="399">
        <v>28</v>
      </c>
      <c r="P4" s="399">
        <v>11</v>
      </c>
      <c r="Q4" s="213"/>
      <c r="R4" s="8"/>
    </row>
    <row r="5" spans="1:18" s="3" customFormat="1" ht="21" customHeight="1" x14ac:dyDescent="0.15">
      <c r="A5" s="149" t="s">
        <v>49</v>
      </c>
      <c r="B5" s="474">
        <v>335</v>
      </c>
      <c r="C5" s="475">
        <v>305</v>
      </c>
      <c r="D5" s="475">
        <v>22</v>
      </c>
      <c r="E5" s="475">
        <v>8</v>
      </c>
      <c r="F5" s="475">
        <v>16</v>
      </c>
      <c r="G5" s="475">
        <v>13</v>
      </c>
      <c r="H5" s="475">
        <v>3</v>
      </c>
      <c r="I5" s="475">
        <v>0</v>
      </c>
      <c r="J5" s="401">
        <v>18</v>
      </c>
      <c r="K5" s="401">
        <v>16</v>
      </c>
      <c r="L5" s="401">
        <v>2</v>
      </c>
      <c r="M5" s="401">
        <v>301</v>
      </c>
      <c r="N5" s="401">
        <v>276</v>
      </c>
      <c r="O5" s="401">
        <v>17</v>
      </c>
      <c r="P5" s="401">
        <v>8</v>
      </c>
      <c r="Q5" s="256"/>
      <c r="R5" s="8"/>
    </row>
    <row r="6" spans="1:18" s="3" customFormat="1" ht="21" customHeight="1" x14ac:dyDescent="0.15">
      <c r="A6" s="157" t="s">
        <v>50</v>
      </c>
      <c r="B6" s="476">
        <v>235</v>
      </c>
      <c r="C6" s="457">
        <v>210</v>
      </c>
      <c r="D6" s="457">
        <v>17</v>
      </c>
      <c r="E6" s="457">
        <v>8</v>
      </c>
      <c r="F6" s="457">
        <v>11</v>
      </c>
      <c r="G6" s="457">
        <v>11</v>
      </c>
      <c r="H6" s="457">
        <v>0</v>
      </c>
      <c r="I6" s="457">
        <v>0</v>
      </c>
      <c r="J6" s="399">
        <v>12</v>
      </c>
      <c r="K6" s="399">
        <v>12</v>
      </c>
      <c r="L6" s="399">
        <v>0</v>
      </c>
      <c r="M6" s="399">
        <v>212</v>
      </c>
      <c r="N6" s="399">
        <v>187</v>
      </c>
      <c r="O6" s="399">
        <v>17</v>
      </c>
      <c r="P6" s="399">
        <v>8</v>
      </c>
      <c r="Q6" s="256"/>
      <c r="R6" s="8"/>
    </row>
    <row r="7" spans="1:18" s="3" customFormat="1" ht="21" customHeight="1" x14ac:dyDescent="0.15">
      <c r="A7" s="149" t="s">
        <v>51</v>
      </c>
      <c r="B7" s="474">
        <v>175</v>
      </c>
      <c r="C7" s="475">
        <v>164</v>
      </c>
      <c r="D7" s="475">
        <v>8</v>
      </c>
      <c r="E7" s="475">
        <v>3</v>
      </c>
      <c r="F7" s="475">
        <v>11</v>
      </c>
      <c r="G7" s="475">
        <v>10</v>
      </c>
      <c r="H7" s="475">
        <v>1</v>
      </c>
      <c r="I7" s="475">
        <v>0</v>
      </c>
      <c r="J7" s="401">
        <v>13</v>
      </c>
      <c r="K7" s="401">
        <v>13</v>
      </c>
      <c r="L7" s="401">
        <v>0</v>
      </c>
      <c r="M7" s="401">
        <v>151</v>
      </c>
      <c r="N7" s="401">
        <v>141</v>
      </c>
      <c r="O7" s="401">
        <v>7</v>
      </c>
      <c r="P7" s="401">
        <v>3</v>
      </c>
      <c r="Q7" s="256"/>
      <c r="R7" s="8"/>
    </row>
    <row r="8" spans="1:18" s="3" customFormat="1" ht="21" customHeight="1" x14ac:dyDescent="0.15">
      <c r="A8" s="157" t="s">
        <v>52</v>
      </c>
      <c r="B8" s="476">
        <v>316</v>
      </c>
      <c r="C8" s="457">
        <v>289</v>
      </c>
      <c r="D8" s="457">
        <v>22</v>
      </c>
      <c r="E8" s="457">
        <v>5</v>
      </c>
      <c r="F8" s="457">
        <v>12</v>
      </c>
      <c r="G8" s="457">
        <v>10</v>
      </c>
      <c r="H8" s="457">
        <v>2</v>
      </c>
      <c r="I8" s="457">
        <v>0</v>
      </c>
      <c r="J8" s="399">
        <v>14</v>
      </c>
      <c r="K8" s="399">
        <v>12</v>
      </c>
      <c r="L8" s="399">
        <v>2</v>
      </c>
      <c r="M8" s="399">
        <v>290</v>
      </c>
      <c r="N8" s="399">
        <v>267</v>
      </c>
      <c r="O8" s="399">
        <v>18</v>
      </c>
      <c r="P8" s="399">
        <v>5</v>
      </c>
      <c r="Q8" s="256"/>
      <c r="R8" s="8"/>
    </row>
    <row r="9" spans="1:18" s="3" customFormat="1" ht="21" customHeight="1" x14ac:dyDescent="0.15">
      <c r="A9" s="149" t="s">
        <v>53</v>
      </c>
      <c r="B9" s="474">
        <v>372</v>
      </c>
      <c r="C9" s="475">
        <v>331</v>
      </c>
      <c r="D9" s="475">
        <v>29</v>
      </c>
      <c r="E9" s="475">
        <v>12</v>
      </c>
      <c r="F9" s="475">
        <v>12</v>
      </c>
      <c r="G9" s="475">
        <v>11</v>
      </c>
      <c r="H9" s="475">
        <v>1</v>
      </c>
      <c r="I9" s="475">
        <v>0</v>
      </c>
      <c r="J9" s="401">
        <v>8</v>
      </c>
      <c r="K9" s="401">
        <v>8</v>
      </c>
      <c r="L9" s="401">
        <v>0</v>
      </c>
      <c r="M9" s="401">
        <v>352</v>
      </c>
      <c r="N9" s="401">
        <v>312</v>
      </c>
      <c r="O9" s="401">
        <v>28</v>
      </c>
      <c r="P9" s="401">
        <v>12</v>
      </c>
      <c r="Q9" s="256"/>
      <c r="R9" s="8"/>
    </row>
    <row r="10" spans="1:18" s="3" customFormat="1" ht="21" customHeight="1" x14ac:dyDescent="0.15">
      <c r="A10" s="157" t="s">
        <v>54</v>
      </c>
      <c r="B10" s="476">
        <v>452</v>
      </c>
      <c r="C10" s="457">
        <v>420</v>
      </c>
      <c r="D10" s="457">
        <v>23</v>
      </c>
      <c r="E10" s="457">
        <v>9</v>
      </c>
      <c r="F10" s="457">
        <v>14</v>
      </c>
      <c r="G10" s="457">
        <v>13</v>
      </c>
      <c r="H10" s="457">
        <v>1</v>
      </c>
      <c r="I10" s="457">
        <v>0</v>
      </c>
      <c r="J10" s="399">
        <v>6</v>
      </c>
      <c r="K10" s="399">
        <v>6</v>
      </c>
      <c r="L10" s="399">
        <v>0</v>
      </c>
      <c r="M10" s="399">
        <v>432</v>
      </c>
      <c r="N10" s="399">
        <v>401</v>
      </c>
      <c r="O10" s="399">
        <v>22</v>
      </c>
      <c r="P10" s="399">
        <v>9</v>
      </c>
      <c r="Q10" s="256"/>
      <c r="R10" s="8"/>
    </row>
    <row r="11" spans="1:18" s="3" customFormat="1" ht="21" customHeight="1" x14ac:dyDescent="0.15">
      <c r="A11" s="149" t="s">
        <v>55</v>
      </c>
      <c r="B11" s="474">
        <v>378</v>
      </c>
      <c r="C11" s="475">
        <v>326</v>
      </c>
      <c r="D11" s="475">
        <v>31</v>
      </c>
      <c r="E11" s="475">
        <v>21</v>
      </c>
      <c r="F11" s="475">
        <v>16</v>
      </c>
      <c r="G11" s="475">
        <v>14</v>
      </c>
      <c r="H11" s="475">
        <v>2</v>
      </c>
      <c r="I11" s="475">
        <v>0</v>
      </c>
      <c r="J11" s="401">
        <v>7</v>
      </c>
      <c r="K11" s="401">
        <v>7</v>
      </c>
      <c r="L11" s="401">
        <v>0</v>
      </c>
      <c r="M11" s="401">
        <v>355</v>
      </c>
      <c r="N11" s="401">
        <v>305</v>
      </c>
      <c r="O11" s="401">
        <v>29</v>
      </c>
      <c r="P11" s="401">
        <v>21</v>
      </c>
      <c r="Q11" s="256"/>
      <c r="R11" s="8"/>
    </row>
    <row r="12" spans="1:18" s="3" customFormat="1" ht="21" customHeight="1" x14ac:dyDescent="0.15">
      <c r="A12" s="148" t="s">
        <v>56</v>
      </c>
      <c r="B12" s="476">
        <v>419</v>
      </c>
      <c r="C12" s="457">
        <v>369</v>
      </c>
      <c r="D12" s="457">
        <v>37</v>
      </c>
      <c r="E12" s="457">
        <v>13</v>
      </c>
      <c r="F12" s="457">
        <v>14</v>
      </c>
      <c r="G12" s="457">
        <v>12</v>
      </c>
      <c r="H12" s="457">
        <v>2</v>
      </c>
      <c r="I12" s="457">
        <v>0</v>
      </c>
      <c r="J12" s="399">
        <v>12</v>
      </c>
      <c r="K12" s="399">
        <v>11</v>
      </c>
      <c r="L12" s="399">
        <v>1</v>
      </c>
      <c r="M12" s="399">
        <v>393</v>
      </c>
      <c r="N12" s="399">
        <v>346</v>
      </c>
      <c r="O12" s="399">
        <v>34</v>
      </c>
      <c r="P12" s="399">
        <v>13</v>
      </c>
      <c r="Q12" s="256"/>
      <c r="R12" s="8"/>
    </row>
    <row r="13" spans="1:18" s="3" customFormat="1" ht="21" customHeight="1" x14ac:dyDescent="0.15">
      <c r="A13" s="149" t="s">
        <v>57</v>
      </c>
      <c r="B13" s="474">
        <v>371</v>
      </c>
      <c r="C13" s="475">
        <v>325</v>
      </c>
      <c r="D13" s="475">
        <v>39</v>
      </c>
      <c r="E13" s="475">
        <v>7</v>
      </c>
      <c r="F13" s="475">
        <v>15</v>
      </c>
      <c r="G13" s="475">
        <v>13</v>
      </c>
      <c r="H13" s="475">
        <v>2</v>
      </c>
      <c r="I13" s="475">
        <v>0</v>
      </c>
      <c r="J13" s="401">
        <v>3</v>
      </c>
      <c r="K13" s="401">
        <v>3</v>
      </c>
      <c r="L13" s="401">
        <v>0</v>
      </c>
      <c r="M13" s="401">
        <v>353</v>
      </c>
      <c r="N13" s="401">
        <v>309</v>
      </c>
      <c r="O13" s="401">
        <v>37</v>
      </c>
      <c r="P13" s="401">
        <v>7</v>
      </c>
      <c r="Q13" s="256"/>
      <c r="R13" s="8"/>
    </row>
    <row r="14" spans="1:18" s="3" customFormat="1" ht="21" customHeight="1" x14ac:dyDescent="0.15">
      <c r="A14" s="148" t="s">
        <v>58</v>
      </c>
      <c r="B14" s="476">
        <v>461</v>
      </c>
      <c r="C14" s="457">
        <v>394</v>
      </c>
      <c r="D14" s="457">
        <v>56</v>
      </c>
      <c r="E14" s="457">
        <v>11</v>
      </c>
      <c r="F14" s="457">
        <v>20</v>
      </c>
      <c r="G14" s="457">
        <v>16</v>
      </c>
      <c r="H14" s="457">
        <v>4</v>
      </c>
      <c r="I14" s="457">
        <v>0</v>
      </c>
      <c r="J14" s="399">
        <v>7</v>
      </c>
      <c r="K14" s="399">
        <v>7</v>
      </c>
      <c r="L14" s="399">
        <v>0</v>
      </c>
      <c r="M14" s="399">
        <v>434</v>
      </c>
      <c r="N14" s="399">
        <v>371</v>
      </c>
      <c r="O14" s="399">
        <v>52</v>
      </c>
      <c r="P14" s="399">
        <v>11</v>
      </c>
      <c r="Q14" s="256"/>
      <c r="R14" s="8"/>
    </row>
    <row r="15" spans="1:18" s="3" customFormat="1" ht="21" customHeight="1" x14ac:dyDescent="0.15">
      <c r="A15" s="149" t="s">
        <v>59</v>
      </c>
      <c r="B15" s="474">
        <v>438</v>
      </c>
      <c r="C15" s="475">
        <v>401</v>
      </c>
      <c r="D15" s="475">
        <v>30</v>
      </c>
      <c r="E15" s="475">
        <v>7</v>
      </c>
      <c r="F15" s="475">
        <v>24</v>
      </c>
      <c r="G15" s="475">
        <v>24</v>
      </c>
      <c r="H15" s="475">
        <v>0</v>
      </c>
      <c r="I15" s="475">
        <v>0</v>
      </c>
      <c r="J15" s="401">
        <v>19</v>
      </c>
      <c r="K15" s="401">
        <v>19</v>
      </c>
      <c r="L15" s="401">
        <v>0</v>
      </c>
      <c r="M15" s="401">
        <v>395</v>
      </c>
      <c r="N15" s="401">
        <v>358</v>
      </c>
      <c r="O15" s="401">
        <v>30</v>
      </c>
      <c r="P15" s="401">
        <v>7</v>
      </c>
      <c r="Q15" s="256"/>
      <c r="R15" s="8"/>
    </row>
    <row r="16" spans="1:18" s="3" customFormat="1" ht="21" customHeight="1" x14ac:dyDescent="0.15">
      <c r="A16" s="148" t="s">
        <v>60</v>
      </c>
      <c r="B16" s="476">
        <v>500</v>
      </c>
      <c r="C16" s="457">
        <v>448</v>
      </c>
      <c r="D16" s="457">
        <v>46</v>
      </c>
      <c r="E16" s="457">
        <v>6</v>
      </c>
      <c r="F16" s="457">
        <v>23</v>
      </c>
      <c r="G16" s="457">
        <v>16</v>
      </c>
      <c r="H16" s="457">
        <v>7</v>
      </c>
      <c r="I16" s="457">
        <v>0</v>
      </c>
      <c r="J16" s="399">
        <v>11</v>
      </c>
      <c r="K16" s="399">
        <v>11</v>
      </c>
      <c r="L16" s="399">
        <v>0</v>
      </c>
      <c r="M16" s="399">
        <v>466</v>
      </c>
      <c r="N16" s="399">
        <v>421</v>
      </c>
      <c r="O16" s="399">
        <v>39</v>
      </c>
      <c r="P16" s="399">
        <v>6</v>
      </c>
      <c r="Q16" s="256"/>
      <c r="R16" s="8"/>
    </row>
    <row r="17" spans="1:18" s="3" customFormat="1" ht="21" customHeight="1" x14ac:dyDescent="0.15">
      <c r="A17" s="149" t="s">
        <v>61</v>
      </c>
      <c r="B17" s="474">
        <v>537</v>
      </c>
      <c r="C17" s="475">
        <v>483</v>
      </c>
      <c r="D17" s="475">
        <v>43</v>
      </c>
      <c r="E17" s="475">
        <v>11</v>
      </c>
      <c r="F17" s="475">
        <v>33</v>
      </c>
      <c r="G17" s="475">
        <v>31</v>
      </c>
      <c r="H17" s="475">
        <v>2</v>
      </c>
      <c r="I17" s="475">
        <v>0</v>
      </c>
      <c r="J17" s="401">
        <v>17</v>
      </c>
      <c r="K17" s="401">
        <v>17</v>
      </c>
      <c r="L17" s="401">
        <v>0</v>
      </c>
      <c r="M17" s="401">
        <v>487</v>
      </c>
      <c r="N17" s="401">
        <v>435</v>
      </c>
      <c r="O17" s="401">
        <v>41</v>
      </c>
      <c r="P17" s="401">
        <v>11</v>
      </c>
      <c r="Q17" s="256"/>
      <c r="R17" s="8"/>
    </row>
    <row r="18" spans="1:18" s="3" customFormat="1" ht="21" customHeight="1" x14ac:dyDescent="0.15">
      <c r="A18" s="148" t="s">
        <v>62</v>
      </c>
      <c r="B18" s="476">
        <v>518</v>
      </c>
      <c r="C18" s="457">
        <v>469</v>
      </c>
      <c r="D18" s="457">
        <v>38</v>
      </c>
      <c r="E18" s="457">
        <v>11</v>
      </c>
      <c r="F18" s="457">
        <v>19</v>
      </c>
      <c r="G18" s="457">
        <v>16</v>
      </c>
      <c r="H18" s="457">
        <v>3</v>
      </c>
      <c r="I18" s="457">
        <v>0</v>
      </c>
      <c r="J18" s="399">
        <v>14</v>
      </c>
      <c r="K18" s="399">
        <v>14</v>
      </c>
      <c r="L18" s="399">
        <v>0</v>
      </c>
      <c r="M18" s="399">
        <v>485</v>
      </c>
      <c r="N18" s="399">
        <v>439</v>
      </c>
      <c r="O18" s="399">
        <v>35</v>
      </c>
      <c r="P18" s="399">
        <v>11</v>
      </c>
      <c r="Q18" s="256"/>
      <c r="R18" s="8"/>
    </row>
    <row r="19" spans="1:18" s="3" customFormat="1" ht="21" customHeight="1" x14ac:dyDescent="0.15">
      <c r="A19" s="149" t="s">
        <v>63</v>
      </c>
      <c r="B19" s="474">
        <v>572</v>
      </c>
      <c r="C19" s="475">
        <v>514</v>
      </c>
      <c r="D19" s="475">
        <v>48</v>
      </c>
      <c r="E19" s="475">
        <v>10</v>
      </c>
      <c r="F19" s="475">
        <v>34</v>
      </c>
      <c r="G19" s="475">
        <v>30</v>
      </c>
      <c r="H19" s="475">
        <v>3</v>
      </c>
      <c r="I19" s="475">
        <v>1</v>
      </c>
      <c r="J19" s="401">
        <v>27</v>
      </c>
      <c r="K19" s="401">
        <v>27</v>
      </c>
      <c r="L19" s="401">
        <v>0</v>
      </c>
      <c r="M19" s="401">
        <v>511</v>
      </c>
      <c r="N19" s="401">
        <v>457</v>
      </c>
      <c r="O19" s="401">
        <v>45</v>
      </c>
      <c r="P19" s="401">
        <v>9</v>
      </c>
      <c r="Q19" s="256"/>
      <c r="R19" s="8"/>
    </row>
    <row r="20" spans="1:18" s="3" customFormat="1" ht="21" customHeight="1" x14ac:dyDescent="0.15">
      <c r="A20" s="148" t="s">
        <v>64</v>
      </c>
      <c r="B20" s="476">
        <v>775</v>
      </c>
      <c r="C20" s="457">
        <v>689</v>
      </c>
      <c r="D20" s="457">
        <v>68</v>
      </c>
      <c r="E20" s="457">
        <v>18</v>
      </c>
      <c r="F20" s="457">
        <v>32</v>
      </c>
      <c r="G20" s="457">
        <v>27</v>
      </c>
      <c r="H20" s="457">
        <v>5</v>
      </c>
      <c r="I20" s="457">
        <v>0</v>
      </c>
      <c r="J20" s="399">
        <v>19</v>
      </c>
      <c r="K20" s="399">
        <v>18</v>
      </c>
      <c r="L20" s="399">
        <v>1</v>
      </c>
      <c r="M20" s="399">
        <v>724</v>
      </c>
      <c r="N20" s="399">
        <v>644</v>
      </c>
      <c r="O20" s="399">
        <v>62</v>
      </c>
      <c r="P20" s="399">
        <v>18</v>
      </c>
      <c r="Q20" s="256"/>
      <c r="R20" s="8"/>
    </row>
    <row r="21" spans="1:18" s="3" customFormat="1" ht="21" customHeight="1" x14ac:dyDescent="0.15">
      <c r="A21" s="149" t="s">
        <v>65</v>
      </c>
      <c r="B21" s="474">
        <v>799</v>
      </c>
      <c r="C21" s="475">
        <v>721</v>
      </c>
      <c r="D21" s="475">
        <v>65</v>
      </c>
      <c r="E21" s="475">
        <v>13</v>
      </c>
      <c r="F21" s="475">
        <v>33</v>
      </c>
      <c r="G21" s="475">
        <v>29</v>
      </c>
      <c r="H21" s="475">
        <v>4</v>
      </c>
      <c r="I21" s="475">
        <v>0</v>
      </c>
      <c r="J21" s="401">
        <v>34</v>
      </c>
      <c r="K21" s="401">
        <v>33</v>
      </c>
      <c r="L21" s="401">
        <v>1</v>
      </c>
      <c r="M21" s="401">
        <v>732</v>
      </c>
      <c r="N21" s="401">
        <v>659</v>
      </c>
      <c r="O21" s="401">
        <v>60</v>
      </c>
      <c r="P21" s="401">
        <v>13</v>
      </c>
      <c r="Q21" s="256"/>
      <c r="R21" s="8"/>
    </row>
    <row r="22" spans="1:18" s="3" customFormat="1" ht="21" customHeight="1" x14ac:dyDescent="0.15">
      <c r="A22" s="157" t="s">
        <v>66</v>
      </c>
      <c r="B22" s="476">
        <v>1002</v>
      </c>
      <c r="C22" s="457">
        <v>905</v>
      </c>
      <c r="D22" s="457">
        <v>74</v>
      </c>
      <c r="E22" s="457">
        <v>23</v>
      </c>
      <c r="F22" s="457">
        <v>34</v>
      </c>
      <c r="G22" s="457">
        <v>30</v>
      </c>
      <c r="H22" s="457">
        <v>4</v>
      </c>
      <c r="I22" s="457">
        <v>0</v>
      </c>
      <c r="J22" s="399">
        <v>49</v>
      </c>
      <c r="K22" s="399">
        <v>48</v>
      </c>
      <c r="L22" s="399">
        <v>1</v>
      </c>
      <c r="M22" s="399">
        <v>919</v>
      </c>
      <c r="N22" s="399">
        <v>827</v>
      </c>
      <c r="O22" s="399">
        <v>69</v>
      </c>
      <c r="P22" s="399">
        <v>23</v>
      </c>
      <c r="Q22" s="256"/>
      <c r="R22" s="8"/>
    </row>
    <row r="23" spans="1:18" s="3" customFormat="1" ht="21" customHeight="1" x14ac:dyDescent="0.15">
      <c r="A23" s="158" t="s">
        <v>67</v>
      </c>
      <c r="B23" s="474">
        <v>915</v>
      </c>
      <c r="C23" s="475">
        <v>836</v>
      </c>
      <c r="D23" s="475">
        <v>58</v>
      </c>
      <c r="E23" s="475">
        <v>21</v>
      </c>
      <c r="F23" s="475">
        <v>30</v>
      </c>
      <c r="G23" s="475">
        <v>27</v>
      </c>
      <c r="H23" s="475">
        <v>3</v>
      </c>
      <c r="I23" s="475">
        <v>0</v>
      </c>
      <c r="J23" s="401">
        <v>45</v>
      </c>
      <c r="K23" s="401">
        <v>42</v>
      </c>
      <c r="L23" s="401">
        <v>3</v>
      </c>
      <c r="M23" s="401">
        <v>840</v>
      </c>
      <c r="N23" s="401">
        <v>767</v>
      </c>
      <c r="O23" s="401">
        <v>52</v>
      </c>
      <c r="P23" s="401">
        <v>21</v>
      </c>
      <c r="Q23" s="256"/>
    </row>
    <row r="24" spans="1:18" s="3" customFormat="1" ht="21" customHeight="1" x14ac:dyDescent="0.15">
      <c r="A24" s="157" t="s">
        <v>68</v>
      </c>
      <c r="B24" s="476">
        <v>842</v>
      </c>
      <c r="C24" s="457">
        <v>751</v>
      </c>
      <c r="D24" s="457">
        <v>68</v>
      </c>
      <c r="E24" s="457">
        <v>23</v>
      </c>
      <c r="F24" s="457">
        <v>25</v>
      </c>
      <c r="G24" s="457">
        <v>24</v>
      </c>
      <c r="H24" s="457">
        <v>1</v>
      </c>
      <c r="I24" s="457">
        <v>0</v>
      </c>
      <c r="J24" s="399">
        <v>40</v>
      </c>
      <c r="K24" s="399">
        <v>39</v>
      </c>
      <c r="L24" s="399">
        <v>1</v>
      </c>
      <c r="M24" s="399">
        <v>777</v>
      </c>
      <c r="N24" s="399">
        <v>688</v>
      </c>
      <c r="O24" s="399">
        <v>66</v>
      </c>
      <c r="P24" s="399">
        <v>23</v>
      </c>
      <c r="Q24" s="256"/>
    </row>
    <row r="25" spans="1:18" s="3" customFormat="1" ht="21" customHeight="1" x14ac:dyDescent="0.15">
      <c r="A25" s="158" t="s">
        <v>69</v>
      </c>
      <c r="B25" s="474">
        <v>659</v>
      </c>
      <c r="C25" s="475">
        <v>599</v>
      </c>
      <c r="D25" s="475">
        <v>41</v>
      </c>
      <c r="E25" s="475">
        <v>19</v>
      </c>
      <c r="F25" s="475">
        <v>15</v>
      </c>
      <c r="G25" s="475">
        <v>12</v>
      </c>
      <c r="H25" s="475">
        <v>3</v>
      </c>
      <c r="I25" s="475">
        <v>0</v>
      </c>
      <c r="J25" s="401">
        <v>36</v>
      </c>
      <c r="K25" s="401">
        <v>34</v>
      </c>
      <c r="L25" s="401">
        <v>2</v>
      </c>
      <c r="M25" s="401">
        <v>608</v>
      </c>
      <c r="N25" s="401">
        <v>553</v>
      </c>
      <c r="O25" s="401">
        <v>36</v>
      </c>
      <c r="P25" s="401">
        <v>19</v>
      </c>
      <c r="Q25" s="256"/>
    </row>
    <row r="26" spans="1:18" s="3" customFormat="1" ht="21" customHeight="1" x14ac:dyDescent="0.15">
      <c r="A26" s="157" t="s">
        <v>70</v>
      </c>
      <c r="B26" s="476">
        <v>651</v>
      </c>
      <c r="C26" s="457">
        <v>596</v>
      </c>
      <c r="D26" s="457">
        <v>37</v>
      </c>
      <c r="E26" s="457">
        <v>18</v>
      </c>
      <c r="F26" s="457">
        <v>17</v>
      </c>
      <c r="G26" s="457">
        <v>15</v>
      </c>
      <c r="H26" s="457">
        <v>2</v>
      </c>
      <c r="I26" s="457">
        <v>0</v>
      </c>
      <c r="J26" s="399">
        <v>27</v>
      </c>
      <c r="K26" s="399">
        <v>27</v>
      </c>
      <c r="L26" s="399">
        <v>0</v>
      </c>
      <c r="M26" s="399">
        <v>607</v>
      </c>
      <c r="N26" s="399">
        <v>554</v>
      </c>
      <c r="O26" s="399">
        <v>35</v>
      </c>
      <c r="P26" s="399">
        <v>18</v>
      </c>
      <c r="Q26" s="256"/>
    </row>
    <row r="27" spans="1:18" s="3" customFormat="1" ht="21" customHeight="1" thickBot="1" x14ac:dyDescent="0.2">
      <c r="A27" s="229" t="s">
        <v>73</v>
      </c>
      <c r="B27" s="477">
        <v>2</v>
      </c>
      <c r="C27" s="478">
        <v>0</v>
      </c>
      <c r="D27" s="478">
        <v>1</v>
      </c>
      <c r="E27" s="478">
        <v>1</v>
      </c>
      <c r="F27" s="478">
        <v>0</v>
      </c>
      <c r="G27" s="478">
        <v>0</v>
      </c>
      <c r="H27" s="478">
        <v>0</v>
      </c>
      <c r="I27" s="478">
        <v>0</v>
      </c>
      <c r="J27" s="440">
        <v>0</v>
      </c>
      <c r="K27" s="440">
        <v>0</v>
      </c>
      <c r="L27" s="440">
        <v>0</v>
      </c>
      <c r="M27" s="440">
        <v>2</v>
      </c>
      <c r="N27" s="440">
        <v>0</v>
      </c>
      <c r="O27" s="440">
        <v>1</v>
      </c>
      <c r="P27" s="440">
        <v>1</v>
      </c>
      <c r="Q27" s="256"/>
    </row>
    <row r="28" spans="1:18" s="3" customFormat="1" ht="21" customHeight="1" x14ac:dyDescent="0.15">
      <c r="Q28" s="256"/>
    </row>
    <row r="29" spans="1:18" s="3" customFormat="1" ht="21" customHeight="1" thickBot="1" x14ac:dyDescent="0.2">
      <c r="Q29" s="256"/>
    </row>
    <row r="30" spans="1:18" s="21" customFormat="1" ht="14.5" customHeight="1" x14ac:dyDescent="0.15">
      <c r="A30" s="582"/>
      <c r="B30" s="582"/>
      <c r="C30" s="582"/>
      <c r="D30" s="582"/>
      <c r="E30" s="582"/>
      <c r="F30" s="582"/>
      <c r="G30" s="582"/>
      <c r="H30" s="582"/>
      <c r="I30" s="582"/>
      <c r="J30" s="582"/>
      <c r="K30" s="582"/>
      <c r="L30" s="582"/>
      <c r="M30" s="582"/>
      <c r="N30" s="582"/>
      <c r="O30" s="582"/>
      <c r="P30" s="582"/>
      <c r="Q30" s="203"/>
    </row>
    <row r="31" spans="1:18" s="21" customFormat="1" ht="14.5" customHeight="1" x14ac:dyDescent="0.15">
      <c r="A31" s="584"/>
      <c r="B31" s="584"/>
      <c r="C31" s="584"/>
      <c r="D31" s="584"/>
      <c r="E31" s="584"/>
      <c r="F31" s="584"/>
      <c r="G31" s="584"/>
      <c r="H31" s="584"/>
      <c r="I31" s="584"/>
      <c r="J31" s="584"/>
      <c r="K31" s="584"/>
      <c r="L31" s="584"/>
      <c r="M31" s="584"/>
      <c r="N31" s="584"/>
      <c r="O31" s="584"/>
      <c r="P31" s="584"/>
      <c r="Q31" s="203"/>
    </row>
    <row r="32" spans="1:18" x14ac:dyDescent="0.15">
      <c r="A32" s="21"/>
      <c r="B32" s="21"/>
      <c r="C32" s="21"/>
      <c r="D32" s="21"/>
      <c r="E32" s="21"/>
      <c r="F32" s="21"/>
    </row>
  </sheetData>
  <mergeCells count="2">
    <mergeCell ref="A30:P30"/>
    <mergeCell ref="A31:P31"/>
  </mergeCells>
  <printOptions horizontalCentered="1"/>
  <pageMargins left="1.37777777777778" right="0.59027777777777801" top="0.98402777777777795" bottom="0.98402777777777795" header="0.59027777777777801" footer="0.78749999999999998"/>
  <pageSetup firstPageNumber="28" orientation="portrait" useFirstPageNumber="1" verticalDpi="0" r:id="rId1"/>
  <headerFooter>
    <oddHeader xml:space="preserve">&amp;L              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R23"/>
  <sheetViews>
    <sheetView showGridLines="0" topLeftCell="B1" zoomScaleNormal="100" workbookViewId="0">
      <selection activeCell="N2" sqref="N2"/>
    </sheetView>
  </sheetViews>
  <sheetFormatPr baseColWidth="10" defaultColWidth="11.5" defaultRowHeight="16" x14ac:dyDescent="0.15"/>
  <cols>
    <col min="1" max="1" width="28.6640625" style="19" customWidth="1"/>
    <col min="2" max="2" width="15.6640625" style="20" customWidth="1"/>
    <col min="3" max="16" width="15.6640625" style="19" customWidth="1"/>
    <col min="17" max="17" width="11.6640625" style="250" customWidth="1"/>
    <col min="18" max="16384" width="11.5" style="19"/>
  </cols>
  <sheetData>
    <row r="1" spans="1:18" s="3" customFormat="1" ht="24" customHeight="1" thickBot="1" x14ac:dyDescent="0.2">
      <c r="A1" s="556" t="s">
        <v>105</v>
      </c>
      <c r="B1" s="560" t="s">
        <v>2</v>
      </c>
      <c r="C1" s="560" t="s">
        <v>144</v>
      </c>
      <c r="D1" s="560" t="s">
        <v>145</v>
      </c>
      <c r="E1" s="560" t="s">
        <v>73</v>
      </c>
      <c r="F1" s="252" t="s">
        <v>407</v>
      </c>
      <c r="G1" s="252" t="s">
        <v>408</v>
      </c>
      <c r="H1" s="252" t="s">
        <v>409</v>
      </c>
      <c r="I1" s="252" t="s">
        <v>73</v>
      </c>
      <c r="J1" s="252" t="s">
        <v>410</v>
      </c>
      <c r="K1" s="252" t="s">
        <v>411</v>
      </c>
      <c r="L1" s="252" t="s">
        <v>412</v>
      </c>
      <c r="M1" s="252" t="s">
        <v>2</v>
      </c>
      <c r="N1" s="252" t="s">
        <v>414</v>
      </c>
      <c r="O1" s="252" t="s">
        <v>415</v>
      </c>
      <c r="P1" s="252" t="s">
        <v>73</v>
      </c>
      <c r="Q1" s="294"/>
      <c r="R1" s="71"/>
    </row>
    <row r="2" spans="1:18" s="3" customFormat="1" ht="24" customHeight="1" x14ac:dyDescent="0.15">
      <c r="A2" s="133" t="s">
        <v>2</v>
      </c>
      <c r="B2" s="393">
        <v>13045</v>
      </c>
      <c r="C2" s="394">
        <v>11751</v>
      </c>
      <c r="D2" s="394">
        <v>983</v>
      </c>
      <c r="E2" s="394">
        <v>311</v>
      </c>
      <c r="F2" s="394">
        <v>505</v>
      </c>
      <c r="G2" s="394">
        <v>444</v>
      </c>
      <c r="H2" s="394">
        <v>60</v>
      </c>
      <c r="I2" s="394">
        <v>1</v>
      </c>
      <c r="J2" s="394">
        <v>495</v>
      </c>
      <c r="K2" s="394">
        <v>478</v>
      </c>
      <c r="L2" s="394">
        <v>17</v>
      </c>
      <c r="M2" s="394">
        <v>12045</v>
      </c>
      <c r="N2" s="394">
        <v>10829</v>
      </c>
      <c r="O2" s="394">
        <v>906</v>
      </c>
      <c r="P2" s="394">
        <v>310</v>
      </c>
      <c r="Q2" s="197"/>
      <c r="R2" s="8"/>
    </row>
    <row r="3" spans="1:18" s="3" customFormat="1" ht="33" customHeight="1" x14ac:dyDescent="0.15">
      <c r="A3" s="171" t="s">
        <v>118</v>
      </c>
      <c r="B3" s="400">
        <v>59</v>
      </c>
      <c r="C3" s="401">
        <v>50</v>
      </c>
      <c r="D3" s="401">
        <v>9</v>
      </c>
      <c r="E3" s="401">
        <v>0</v>
      </c>
      <c r="F3" s="401">
        <v>2</v>
      </c>
      <c r="G3" s="401">
        <v>1</v>
      </c>
      <c r="H3" s="401">
        <v>1</v>
      </c>
      <c r="I3" s="401">
        <v>0</v>
      </c>
      <c r="J3" s="401">
        <v>0</v>
      </c>
      <c r="K3" s="401">
        <v>0</v>
      </c>
      <c r="L3" s="401">
        <v>0</v>
      </c>
      <c r="M3" s="401">
        <v>57</v>
      </c>
      <c r="N3" s="401">
        <v>49</v>
      </c>
      <c r="O3" s="401">
        <v>8</v>
      </c>
      <c r="P3" s="401">
        <v>0</v>
      </c>
      <c r="Q3" s="197"/>
      <c r="R3" s="8"/>
    </row>
    <row r="4" spans="1:18" s="3" customFormat="1" ht="21" customHeight="1" x14ac:dyDescent="0.15">
      <c r="A4" s="172" t="s">
        <v>107</v>
      </c>
      <c r="B4" s="398">
        <v>986</v>
      </c>
      <c r="C4" s="399">
        <v>906</v>
      </c>
      <c r="D4" s="399">
        <v>79</v>
      </c>
      <c r="E4" s="399">
        <v>1</v>
      </c>
      <c r="F4" s="399">
        <v>37</v>
      </c>
      <c r="G4" s="399">
        <v>32</v>
      </c>
      <c r="H4" s="399">
        <v>5</v>
      </c>
      <c r="I4" s="399">
        <v>0</v>
      </c>
      <c r="J4" s="399">
        <v>26</v>
      </c>
      <c r="K4" s="399">
        <v>25</v>
      </c>
      <c r="L4" s="399">
        <v>1</v>
      </c>
      <c r="M4" s="399">
        <v>923</v>
      </c>
      <c r="N4" s="399">
        <v>849</v>
      </c>
      <c r="O4" s="399">
        <v>73</v>
      </c>
      <c r="P4" s="399">
        <v>1</v>
      </c>
      <c r="Q4" s="197"/>
      <c r="R4" s="8"/>
    </row>
    <row r="5" spans="1:18" s="3" customFormat="1" ht="21" customHeight="1" x14ac:dyDescent="0.15">
      <c r="A5" s="171" t="s">
        <v>108</v>
      </c>
      <c r="B5" s="400">
        <v>1955</v>
      </c>
      <c r="C5" s="401">
        <v>1797</v>
      </c>
      <c r="D5" s="401">
        <v>157</v>
      </c>
      <c r="E5" s="401">
        <v>1</v>
      </c>
      <c r="F5" s="401">
        <v>88</v>
      </c>
      <c r="G5" s="401">
        <v>74</v>
      </c>
      <c r="H5" s="401">
        <v>14</v>
      </c>
      <c r="I5" s="401">
        <v>0</v>
      </c>
      <c r="J5" s="401">
        <v>102</v>
      </c>
      <c r="K5" s="401">
        <v>101</v>
      </c>
      <c r="L5" s="401">
        <v>1</v>
      </c>
      <c r="M5" s="401">
        <v>1765</v>
      </c>
      <c r="N5" s="401">
        <v>1622</v>
      </c>
      <c r="O5" s="401">
        <v>142</v>
      </c>
      <c r="P5" s="401">
        <v>1</v>
      </c>
      <c r="Q5" s="197"/>
      <c r="R5" s="8"/>
    </row>
    <row r="6" spans="1:18" s="3" customFormat="1" ht="21" customHeight="1" x14ac:dyDescent="0.15">
      <c r="A6" s="172" t="s">
        <v>109</v>
      </c>
      <c r="B6" s="398">
        <v>1785</v>
      </c>
      <c r="C6" s="399">
        <v>1608</v>
      </c>
      <c r="D6" s="399">
        <v>177</v>
      </c>
      <c r="E6" s="399">
        <v>0</v>
      </c>
      <c r="F6" s="399">
        <v>84</v>
      </c>
      <c r="G6" s="399">
        <v>76</v>
      </c>
      <c r="H6" s="399">
        <v>8</v>
      </c>
      <c r="I6" s="399">
        <v>0</v>
      </c>
      <c r="J6" s="399">
        <v>98</v>
      </c>
      <c r="K6" s="399">
        <v>95</v>
      </c>
      <c r="L6" s="399">
        <v>3</v>
      </c>
      <c r="M6" s="399">
        <v>1603</v>
      </c>
      <c r="N6" s="399">
        <v>1437</v>
      </c>
      <c r="O6" s="399">
        <v>166</v>
      </c>
      <c r="P6" s="399">
        <v>0</v>
      </c>
      <c r="Q6" s="197"/>
      <c r="R6" s="8"/>
    </row>
    <row r="7" spans="1:18" s="3" customFormat="1" ht="21" customHeight="1" x14ac:dyDescent="0.15">
      <c r="A7" s="171" t="s">
        <v>110</v>
      </c>
      <c r="B7" s="400">
        <v>1489</v>
      </c>
      <c r="C7" s="401">
        <v>1331</v>
      </c>
      <c r="D7" s="401">
        <v>157</v>
      </c>
      <c r="E7" s="401">
        <v>1</v>
      </c>
      <c r="F7" s="401">
        <v>56</v>
      </c>
      <c r="G7" s="401">
        <v>45</v>
      </c>
      <c r="H7" s="401">
        <v>11</v>
      </c>
      <c r="I7" s="401">
        <v>0</v>
      </c>
      <c r="J7" s="401">
        <v>92</v>
      </c>
      <c r="K7" s="401">
        <v>87</v>
      </c>
      <c r="L7" s="401">
        <v>5</v>
      </c>
      <c r="M7" s="401">
        <v>1341</v>
      </c>
      <c r="N7" s="401">
        <v>1199</v>
      </c>
      <c r="O7" s="401">
        <v>141</v>
      </c>
      <c r="P7" s="401">
        <v>1</v>
      </c>
      <c r="Q7" s="197"/>
      <c r="R7" s="8"/>
    </row>
    <row r="8" spans="1:18" s="3" customFormat="1" ht="21" customHeight="1" x14ac:dyDescent="0.15">
      <c r="A8" s="172" t="s">
        <v>111</v>
      </c>
      <c r="B8" s="398">
        <v>1049</v>
      </c>
      <c r="C8" s="399">
        <v>949</v>
      </c>
      <c r="D8" s="399">
        <v>99</v>
      </c>
      <c r="E8" s="399">
        <v>1</v>
      </c>
      <c r="F8" s="399">
        <v>54</v>
      </c>
      <c r="G8" s="399">
        <v>48</v>
      </c>
      <c r="H8" s="399">
        <v>6</v>
      </c>
      <c r="I8" s="399">
        <v>0</v>
      </c>
      <c r="J8" s="399">
        <v>50</v>
      </c>
      <c r="K8" s="399">
        <v>48</v>
      </c>
      <c r="L8" s="399">
        <v>2</v>
      </c>
      <c r="M8" s="399">
        <v>945</v>
      </c>
      <c r="N8" s="399">
        <v>853</v>
      </c>
      <c r="O8" s="399">
        <v>91</v>
      </c>
      <c r="P8" s="399">
        <v>1</v>
      </c>
      <c r="Q8" s="197"/>
      <c r="R8" s="8"/>
    </row>
    <row r="9" spans="1:18" s="3" customFormat="1" ht="21" customHeight="1" x14ac:dyDescent="0.15">
      <c r="A9" s="171" t="s">
        <v>112</v>
      </c>
      <c r="B9" s="400">
        <v>850</v>
      </c>
      <c r="C9" s="401">
        <v>773</v>
      </c>
      <c r="D9" s="401">
        <v>77</v>
      </c>
      <c r="E9" s="401">
        <v>0</v>
      </c>
      <c r="F9" s="401">
        <v>37</v>
      </c>
      <c r="G9" s="401">
        <v>31</v>
      </c>
      <c r="H9" s="401">
        <v>6</v>
      </c>
      <c r="I9" s="401">
        <v>0</v>
      </c>
      <c r="J9" s="401">
        <v>48</v>
      </c>
      <c r="K9" s="401">
        <v>47</v>
      </c>
      <c r="L9" s="401">
        <v>1</v>
      </c>
      <c r="M9" s="401">
        <v>765</v>
      </c>
      <c r="N9" s="401">
        <v>695</v>
      </c>
      <c r="O9" s="401">
        <v>70</v>
      </c>
      <c r="P9" s="401">
        <v>0</v>
      </c>
      <c r="Q9" s="197"/>
      <c r="R9" s="8"/>
    </row>
    <row r="10" spans="1:18" s="3" customFormat="1" ht="21" customHeight="1" x14ac:dyDescent="0.15">
      <c r="A10" s="172" t="s">
        <v>113</v>
      </c>
      <c r="B10" s="398">
        <v>617</v>
      </c>
      <c r="C10" s="399">
        <v>548</v>
      </c>
      <c r="D10" s="399">
        <v>69</v>
      </c>
      <c r="E10" s="399">
        <v>0</v>
      </c>
      <c r="F10" s="399">
        <v>33</v>
      </c>
      <c r="G10" s="399">
        <v>29</v>
      </c>
      <c r="H10" s="399">
        <v>4</v>
      </c>
      <c r="I10" s="399">
        <v>0</v>
      </c>
      <c r="J10" s="399">
        <v>28</v>
      </c>
      <c r="K10" s="399">
        <v>26</v>
      </c>
      <c r="L10" s="399">
        <v>2</v>
      </c>
      <c r="M10" s="399">
        <v>556</v>
      </c>
      <c r="N10" s="399">
        <v>493</v>
      </c>
      <c r="O10" s="399">
        <v>63</v>
      </c>
      <c r="P10" s="399">
        <v>0</v>
      </c>
      <c r="Q10" s="197"/>
      <c r="R10" s="8"/>
    </row>
    <row r="11" spans="1:18" s="3" customFormat="1" ht="21" customHeight="1" x14ac:dyDescent="0.15">
      <c r="A11" s="171" t="s">
        <v>114</v>
      </c>
      <c r="B11" s="400">
        <v>428</v>
      </c>
      <c r="C11" s="401">
        <v>404</v>
      </c>
      <c r="D11" s="401">
        <v>24</v>
      </c>
      <c r="E11" s="401">
        <v>0</v>
      </c>
      <c r="F11" s="401">
        <v>28</v>
      </c>
      <c r="G11" s="401">
        <v>27</v>
      </c>
      <c r="H11" s="401">
        <v>1</v>
      </c>
      <c r="I11" s="401">
        <v>0</v>
      </c>
      <c r="J11" s="401">
        <v>13</v>
      </c>
      <c r="K11" s="401">
        <v>13</v>
      </c>
      <c r="L11" s="401">
        <v>0</v>
      </c>
      <c r="M11" s="401">
        <v>387</v>
      </c>
      <c r="N11" s="401">
        <v>364</v>
      </c>
      <c r="O11" s="401">
        <v>23</v>
      </c>
      <c r="P11" s="401">
        <v>0</v>
      </c>
      <c r="Q11" s="197"/>
      <c r="R11" s="8"/>
    </row>
    <row r="12" spans="1:18" s="3" customFormat="1" ht="21" customHeight="1" x14ac:dyDescent="0.15">
      <c r="A12" s="172" t="s">
        <v>179</v>
      </c>
      <c r="B12" s="398">
        <v>260</v>
      </c>
      <c r="C12" s="399">
        <v>238</v>
      </c>
      <c r="D12" s="399">
        <v>22</v>
      </c>
      <c r="E12" s="399">
        <v>0</v>
      </c>
      <c r="F12" s="399">
        <v>19</v>
      </c>
      <c r="G12" s="399">
        <v>17</v>
      </c>
      <c r="H12" s="399">
        <v>2</v>
      </c>
      <c r="I12" s="399">
        <v>0</v>
      </c>
      <c r="J12" s="399">
        <v>5</v>
      </c>
      <c r="K12" s="399">
        <v>5</v>
      </c>
      <c r="L12" s="399">
        <v>0</v>
      </c>
      <c r="M12" s="399">
        <v>236</v>
      </c>
      <c r="N12" s="399">
        <v>216</v>
      </c>
      <c r="O12" s="399">
        <v>20</v>
      </c>
      <c r="P12" s="399">
        <v>0</v>
      </c>
      <c r="Q12" s="197"/>
      <c r="R12" s="8"/>
    </row>
    <row r="13" spans="1:18" s="3" customFormat="1" ht="21" customHeight="1" x14ac:dyDescent="0.15">
      <c r="A13" s="171" t="s">
        <v>180</v>
      </c>
      <c r="B13" s="400">
        <v>197</v>
      </c>
      <c r="C13" s="401">
        <v>184</v>
      </c>
      <c r="D13" s="401">
        <v>13</v>
      </c>
      <c r="E13" s="401">
        <v>0</v>
      </c>
      <c r="F13" s="401">
        <v>7</v>
      </c>
      <c r="G13" s="401">
        <v>6</v>
      </c>
      <c r="H13" s="401">
        <v>1</v>
      </c>
      <c r="I13" s="401">
        <v>0</v>
      </c>
      <c r="J13" s="401">
        <v>7</v>
      </c>
      <c r="K13" s="401">
        <v>7</v>
      </c>
      <c r="L13" s="401">
        <v>0</v>
      </c>
      <c r="M13" s="401">
        <v>183</v>
      </c>
      <c r="N13" s="401">
        <v>171</v>
      </c>
      <c r="O13" s="401">
        <v>12</v>
      </c>
      <c r="P13" s="401">
        <v>0</v>
      </c>
      <c r="Q13" s="197"/>
      <c r="R13" s="8"/>
    </row>
    <row r="14" spans="1:18" s="3" customFormat="1" ht="21" customHeight="1" x14ac:dyDescent="0.15">
      <c r="A14" s="172" t="s">
        <v>181</v>
      </c>
      <c r="B14" s="398">
        <v>125</v>
      </c>
      <c r="C14" s="399">
        <v>116</v>
      </c>
      <c r="D14" s="399">
        <v>9</v>
      </c>
      <c r="E14" s="399">
        <v>0</v>
      </c>
      <c r="F14" s="399">
        <v>7</v>
      </c>
      <c r="G14" s="399">
        <v>7</v>
      </c>
      <c r="H14" s="399">
        <v>0</v>
      </c>
      <c r="I14" s="399">
        <v>0</v>
      </c>
      <c r="J14" s="399">
        <v>4</v>
      </c>
      <c r="K14" s="399">
        <v>4</v>
      </c>
      <c r="L14" s="399">
        <v>0</v>
      </c>
      <c r="M14" s="399">
        <v>114</v>
      </c>
      <c r="N14" s="399">
        <v>105</v>
      </c>
      <c r="O14" s="399">
        <v>9</v>
      </c>
      <c r="P14" s="399">
        <v>0</v>
      </c>
      <c r="Q14" s="197"/>
      <c r="R14" s="8"/>
    </row>
    <row r="15" spans="1:18" s="3" customFormat="1" ht="21" customHeight="1" x14ac:dyDescent="0.15">
      <c r="A15" s="171" t="s">
        <v>182</v>
      </c>
      <c r="B15" s="400">
        <v>57</v>
      </c>
      <c r="C15" s="401">
        <v>55</v>
      </c>
      <c r="D15" s="401">
        <v>2</v>
      </c>
      <c r="E15" s="401">
        <v>0</v>
      </c>
      <c r="F15" s="401">
        <v>6</v>
      </c>
      <c r="G15" s="401">
        <v>6</v>
      </c>
      <c r="H15" s="401">
        <v>0</v>
      </c>
      <c r="I15" s="401">
        <v>0</v>
      </c>
      <c r="J15" s="401">
        <v>2</v>
      </c>
      <c r="K15" s="401">
        <v>2</v>
      </c>
      <c r="L15" s="401">
        <v>0</v>
      </c>
      <c r="M15" s="401">
        <v>49</v>
      </c>
      <c r="N15" s="401">
        <v>47</v>
      </c>
      <c r="O15" s="401">
        <v>2</v>
      </c>
      <c r="P15" s="401">
        <v>0</v>
      </c>
      <c r="Q15" s="197"/>
      <c r="R15" s="8"/>
    </row>
    <row r="16" spans="1:18" s="3" customFormat="1" ht="21" customHeight="1" x14ac:dyDescent="0.15">
      <c r="A16" s="172" t="s">
        <v>183</v>
      </c>
      <c r="B16" s="398">
        <v>25</v>
      </c>
      <c r="C16" s="399">
        <v>23</v>
      </c>
      <c r="D16" s="399">
        <v>2</v>
      </c>
      <c r="E16" s="399">
        <v>0</v>
      </c>
      <c r="F16" s="399">
        <v>1</v>
      </c>
      <c r="G16" s="399">
        <v>1</v>
      </c>
      <c r="H16" s="399">
        <v>0</v>
      </c>
      <c r="I16" s="399">
        <v>0</v>
      </c>
      <c r="J16" s="399">
        <v>0</v>
      </c>
      <c r="K16" s="399">
        <v>0</v>
      </c>
      <c r="L16" s="399">
        <v>0</v>
      </c>
      <c r="M16" s="399">
        <v>24</v>
      </c>
      <c r="N16" s="399">
        <v>22</v>
      </c>
      <c r="O16" s="399">
        <v>2</v>
      </c>
      <c r="P16" s="399">
        <v>0</v>
      </c>
      <c r="Q16" s="197"/>
      <c r="R16" s="8"/>
    </row>
    <row r="17" spans="1:18" s="3" customFormat="1" ht="21" customHeight="1" x14ac:dyDescent="0.15">
      <c r="A17" s="171" t="s">
        <v>119</v>
      </c>
      <c r="B17" s="400">
        <v>9</v>
      </c>
      <c r="C17" s="401">
        <v>9</v>
      </c>
      <c r="D17" s="401">
        <v>0</v>
      </c>
      <c r="E17" s="401">
        <v>0</v>
      </c>
      <c r="F17" s="401">
        <v>0</v>
      </c>
      <c r="G17" s="401">
        <v>0</v>
      </c>
      <c r="H17" s="401">
        <v>0</v>
      </c>
      <c r="I17" s="401">
        <v>0</v>
      </c>
      <c r="J17" s="401">
        <v>0</v>
      </c>
      <c r="K17" s="401">
        <v>0</v>
      </c>
      <c r="L17" s="401">
        <v>0</v>
      </c>
      <c r="M17" s="401">
        <v>9</v>
      </c>
      <c r="N17" s="401">
        <v>9</v>
      </c>
      <c r="O17" s="401">
        <v>0</v>
      </c>
      <c r="P17" s="401">
        <v>0</v>
      </c>
      <c r="Q17" s="197"/>
      <c r="R17" s="8"/>
    </row>
    <row r="18" spans="1:18" s="3" customFormat="1" ht="21" customHeight="1" thickBot="1" x14ac:dyDescent="0.2">
      <c r="A18" s="295" t="s">
        <v>73</v>
      </c>
      <c r="B18" s="402">
        <v>3154</v>
      </c>
      <c r="C18" s="403">
        <v>2760</v>
      </c>
      <c r="D18" s="403">
        <v>87</v>
      </c>
      <c r="E18" s="403">
        <v>307</v>
      </c>
      <c r="F18" s="403">
        <v>46</v>
      </c>
      <c r="G18" s="403">
        <v>44</v>
      </c>
      <c r="H18" s="403">
        <v>1</v>
      </c>
      <c r="I18" s="403">
        <v>1</v>
      </c>
      <c r="J18" s="403">
        <v>20</v>
      </c>
      <c r="K18" s="403">
        <v>18</v>
      </c>
      <c r="L18" s="403">
        <v>2</v>
      </c>
      <c r="M18" s="403">
        <v>3088</v>
      </c>
      <c r="N18" s="403">
        <v>2698</v>
      </c>
      <c r="O18" s="403">
        <v>84</v>
      </c>
      <c r="P18" s="403">
        <v>306</v>
      </c>
      <c r="Q18" s="197"/>
      <c r="R18" s="8"/>
    </row>
    <row r="19" spans="1:18" s="3" customFormat="1" ht="21" customHeight="1" x14ac:dyDescent="0.15">
      <c r="Q19" s="197"/>
      <c r="R19" s="8"/>
    </row>
    <row r="20" spans="1:18" s="3" customFormat="1" ht="21" customHeight="1" thickBot="1" x14ac:dyDescent="0.2">
      <c r="Q20" s="197"/>
      <c r="R20" s="8"/>
    </row>
    <row r="21" spans="1:18" s="21" customFormat="1" ht="15" customHeight="1" x14ac:dyDescent="0.15">
      <c r="A21" s="582"/>
      <c r="B21" s="582"/>
      <c r="C21" s="582"/>
      <c r="D21" s="582"/>
      <c r="E21" s="582"/>
      <c r="F21" s="582"/>
      <c r="G21" s="582"/>
      <c r="H21" s="582"/>
      <c r="I21" s="582"/>
      <c r="J21" s="582"/>
      <c r="K21" s="582"/>
      <c r="L21" s="582"/>
      <c r="M21" s="582"/>
      <c r="N21" s="582"/>
      <c r="O21" s="582"/>
      <c r="P21" s="582"/>
      <c r="Q21" s="203"/>
      <c r="R21" s="36"/>
    </row>
    <row r="22" spans="1:18" s="21" customFormat="1" ht="15" customHeight="1" x14ac:dyDescent="0.15">
      <c r="A22" s="584"/>
      <c r="B22" s="584"/>
      <c r="C22" s="584"/>
      <c r="D22" s="584"/>
      <c r="E22" s="584"/>
      <c r="F22" s="584"/>
      <c r="G22" s="584"/>
      <c r="H22" s="584"/>
      <c r="I22" s="584"/>
      <c r="J22" s="584"/>
      <c r="K22" s="584"/>
      <c r="L22" s="584"/>
      <c r="M22" s="584"/>
      <c r="N22" s="584"/>
      <c r="O22" s="584"/>
      <c r="P22" s="584"/>
      <c r="Q22" s="203"/>
      <c r="R22" s="36"/>
    </row>
    <row r="23" spans="1:18" x14ac:dyDescent="0.15">
      <c r="A23" s="21"/>
    </row>
  </sheetData>
  <mergeCells count="2">
    <mergeCell ref="A22:P22"/>
    <mergeCell ref="A21:P21"/>
  </mergeCells>
  <printOptions horizontalCentered="1"/>
  <pageMargins left="1.37777777777778" right="0.59027777777777801" top="0.98402777777777795" bottom="0.98402777777777795" header="0.59027777777777801" footer="0.78749999999999998"/>
  <pageSetup firstPageNumber="30" orientation="portrait" useFirstPageNumber="1" verticalDpi="0" r:id="rId1"/>
  <headerFooter>
    <oddHeader xml:space="preserve">&amp;L              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L68"/>
  <sheetViews>
    <sheetView showGridLines="0" zoomScaleNormal="100" workbookViewId="0">
      <selection activeCell="N20" sqref="N20"/>
    </sheetView>
  </sheetViews>
  <sheetFormatPr baseColWidth="10" defaultColWidth="9.1640625" defaultRowHeight="16" x14ac:dyDescent="0.15"/>
  <cols>
    <col min="1" max="1" width="28.6640625" style="19" customWidth="1"/>
    <col min="2" max="11" width="15.6640625" style="19" customWidth="1"/>
    <col min="12" max="12" width="11.6640625" style="250" customWidth="1"/>
    <col min="13" max="846" width="11.5" style="19"/>
    <col min="847" max="16384" width="9.1640625" style="19"/>
  </cols>
  <sheetData>
    <row r="1" spans="1:12" s="3" customFormat="1" ht="24" customHeight="1" thickBot="1" x14ac:dyDescent="0.2">
      <c r="A1" s="556" t="s">
        <v>173</v>
      </c>
      <c r="B1" s="556" t="s">
        <v>2</v>
      </c>
      <c r="C1" s="227" t="s">
        <v>174</v>
      </c>
      <c r="D1" s="227" t="s">
        <v>116</v>
      </c>
      <c r="E1" s="227" t="s">
        <v>146</v>
      </c>
      <c r="F1" s="227" t="s">
        <v>71</v>
      </c>
      <c r="G1" s="227" t="s">
        <v>72</v>
      </c>
      <c r="H1" s="227" t="s">
        <v>175</v>
      </c>
      <c r="I1" s="227" t="s">
        <v>241</v>
      </c>
      <c r="J1" s="227" t="s">
        <v>176</v>
      </c>
      <c r="K1" s="257" t="s">
        <v>73</v>
      </c>
      <c r="L1" s="197"/>
    </row>
    <row r="2" spans="1:12" s="3" customFormat="1" ht="33" customHeight="1" thickBot="1" x14ac:dyDescent="0.2">
      <c r="A2" s="93" t="s">
        <v>2</v>
      </c>
      <c r="B2" s="489">
        <v>13045</v>
      </c>
      <c r="C2" s="489">
        <v>9087</v>
      </c>
      <c r="D2" s="489">
        <v>2073</v>
      </c>
      <c r="E2" s="489">
        <v>1219</v>
      </c>
      <c r="F2" s="489">
        <v>437</v>
      </c>
      <c r="G2" s="489">
        <v>144</v>
      </c>
      <c r="H2" s="489">
        <v>78</v>
      </c>
      <c r="I2" s="489">
        <v>3</v>
      </c>
      <c r="J2" s="489">
        <v>1</v>
      </c>
      <c r="K2" s="489">
        <v>3</v>
      </c>
      <c r="L2" s="254"/>
    </row>
    <row r="3" spans="1:12" s="67" customFormat="1" ht="21" customHeight="1" thickBot="1" x14ac:dyDescent="0.2">
      <c r="A3" s="173" t="s">
        <v>148</v>
      </c>
      <c r="B3" s="490">
        <v>11751</v>
      </c>
      <c r="C3" s="490">
        <v>8159</v>
      </c>
      <c r="D3" s="490">
        <v>1837</v>
      </c>
      <c r="E3" s="490">
        <v>1127</v>
      </c>
      <c r="F3" s="490">
        <v>408</v>
      </c>
      <c r="G3" s="490">
        <v>138</v>
      </c>
      <c r="H3" s="490">
        <v>75</v>
      </c>
      <c r="I3" s="490">
        <v>3</v>
      </c>
      <c r="J3" s="490">
        <v>1</v>
      </c>
      <c r="K3" s="490">
        <v>3</v>
      </c>
      <c r="L3" s="326"/>
    </row>
    <row r="4" spans="1:12" s="67" customFormat="1" ht="21" customHeight="1" thickBot="1" x14ac:dyDescent="0.2">
      <c r="A4" s="173" t="s">
        <v>149</v>
      </c>
      <c r="B4" s="490">
        <v>983</v>
      </c>
      <c r="C4" s="490">
        <v>816</v>
      </c>
      <c r="D4" s="490">
        <v>46</v>
      </c>
      <c r="E4" s="490">
        <v>89</v>
      </c>
      <c r="F4" s="490">
        <v>24</v>
      </c>
      <c r="G4" s="490">
        <v>5</v>
      </c>
      <c r="H4" s="490">
        <v>3</v>
      </c>
      <c r="I4" s="490">
        <v>0</v>
      </c>
      <c r="J4" s="490">
        <v>0</v>
      </c>
      <c r="K4" s="490">
        <v>0</v>
      </c>
      <c r="L4" s="251"/>
    </row>
    <row r="5" spans="1:12" s="67" customFormat="1" ht="21" customHeight="1" thickBot="1" x14ac:dyDescent="0.2">
      <c r="A5" s="173" t="s">
        <v>73</v>
      </c>
      <c r="B5" s="490">
        <v>311</v>
      </c>
      <c r="C5" s="490">
        <v>112</v>
      </c>
      <c r="D5" s="490">
        <v>190</v>
      </c>
      <c r="E5" s="490">
        <v>3</v>
      </c>
      <c r="F5" s="490">
        <v>5</v>
      </c>
      <c r="G5" s="490">
        <v>1</v>
      </c>
      <c r="H5" s="490">
        <v>0</v>
      </c>
      <c r="I5" s="490">
        <v>0</v>
      </c>
      <c r="J5" s="490">
        <v>0</v>
      </c>
      <c r="K5" s="490">
        <v>0</v>
      </c>
      <c r="L5" s="251"/>
    </row>
    <row r="6" spans="1:12" s="67" customFormat="1" ht="21" customHeight="1" thickBot="1" x14ac:dyDescent="0.2">
      <c r="A6" s="72" t="s">
        <v>78</v>
      </c>
      <c r="B6" s="491">
        <v>6462</v>
      </c>
      <c r="C6" s="491">
        <v>4397</v>
      </c>
      <c r="D6" s="491">
        <v>697</v>
      </c>
      <c r="E6" s="491">
        <v>1172</v>
      </c>
      <c r="F6" s="491">
        <v>175</v>
      </c>
      <c r="G6" s="491">
        <v>4</v>
      </c>
      <c r="H6" s="491">
        <v>17</v>
      </c>
      <c r="I6" s="491">
        <v>0</v>
      </c>
      <c r="J6" s="491">
        <v>0</v>
      </c>
      <c r="K6" s="491">
        <v>0</v>
      </c>
      <c r="L6" s="251"/>
    </row>
    <row r="7" spans="1:12" s="67" customFormat="1" ht="21" customHeight="1" thickBot="1" x14ac:dyDescent="0.2">
      <c r="A7" s="173" t="s">
        <v>148</v>
      </c>
      <c r="B7" s="490">
        <v>5929</v>
      </c>
      <c r="C7" s="490">
        <v>3999</v>
      </c>
      <c r="D7" s="490">
        <v>656</v>
      </c>
      <c r="E7" s="490">
        <v>1085</v>
      </c>
      <c r="F7" s="490">
        <v>169</v>
      </c>
      <c r="G7" s="490">
        <v>4</v>
      </c>
      <c r="H7" s="490">
        <v>16</v>
      </c>
      <c r="I7" s="490">
        <v>0</v>
      </c>
      <c r="J7" s="490">
        <v>0</v>
      </c>
      <c r="K7" s="490">
        <v>0</v>
      </c>
      <c r="L7" s="251"/>
    </row>
    <row r="8" spans="1:12" s="67" customFormat="1" ht="21" customHeight="1" thickBot="1" x14ac:dyDescent="0.2">
      <c r="A8" s="173" t="s">
        <v>149</v>
      </c>
      <c r="B8" s="490">
        <v>484</v>
      </c>
      <c r="C8" s="490">
        <v>383</v>
      </c>
      <c r="D8" s="490">
        <v>9</v>
      </c>
      <c r="E8" s="490">
        <v>85</v>
      </c>
      <c r="F8" s="490">
        <v>6</v>
      </c>
      <c r="G8" s="490">
        <v>0</v>
      </c>
      <c r="H8" s="490">
        <v>1</v>
      </c>
      <c r="I8" s="490">
        <v>0</v>
      </c>
      <c r="J8" s="490">
        <v>0</v>
      </c>
      <c r="K8" s="490">
        <v>0</v>
      </c>
      <c r="L8" s="251"/>
    </row>
    <row r="9" spans="1:12" s="67" customFormat="1" ht="21" customHeight="1" thickBot="1" x14ac:dyDescent="0.2">
      <c r="A9" s="173" t="s">
        <v>73</v>
      </c>
      <c r="B9" s="490">
        <v>49</v>
      </c>
      <c r="C9" s="490">
        <v>15</v>
      </c>
      <c r="D9" s="490">
        <v>32</v>
      </c>
      <c r="E9" s="490">
        <v>2</v>
      </c>
      <c r="F9" s="490">
        <v>0</v>
      </c>
      <c r="G9" s="490">
        <v>0</v>
      </c>
      <c r="H9" s="490">
        <v>0</v>
      </c>
      <c r="I9" s="490">
        <v>0</v>
      </c>
      <c r="J9" s="490">
        <v>0</v>
      </c>
      <c r="K9" s="490">
        <v>0</v>
      </c>
      <c r="L9" s="251"/>
    </row>
    <row r="10" spans="1:12" s="67" customFormat="1" ht="21" customHeight="1" thickBot="1" x14ac:dyDescent="0.2">
      <c r="A10" s="72" t="s">
        <v>125</v>
      </c>
      <c r="B10" s="491">
        <v>2443</v>
      </c>
      <c r="C10" s="491">
        <v>1657</v>
      </c>
      <c r="D10" s="491">
        <v>640</v>
      </c>
      <c r="E10" s="491">
        <v>12</v>
      </c>
      <c r="F10" s="491">
        <v>93</v>
      </c>
      <c r="G10" s="491">
        <v>27</v>
      </c>
      <c r="H10" s="491">
        <v>13</v>
      </c>
      <c r="I10" s="491">
        <v>1</v>
      </c>
      <c r="J10" s="491">
        <v>0</v>
      </c>
      <c r="K10" s="491">
        <v>0</v>
      </c>
      <c r="L10" s="251"/>
    </row>
    <row r="11" spans="1:12" s="67" customFormat="1" ht="21" customHeight="1" thickBot="1" x14ac:dyDescent="0.2">
      <c r="A11" s="173" t="s">
        <v>148</v>
      </c>
      <c r="B11" s="490">
        <v>2036</v>
      </c>
      <c r="C11" s="490">
        <v>1374</v>
      </c>
      <c r="D11" s="490">
        <v>533</v>
      </c>
      <c r="E11" s="490">
        <v>11</v>
      </c>
      <c r="F11" s="490">
        <v>81</v>
      </c>
      <c r="G11" s="490">
        <v>25</v>
      </c>
      <c r="H11" s="490">
        <v>11</v>
      </c>
      <c r="I11" s="490">
        <v>1</v>
      </c>
      <c r="J11" s="490">
        <v>0</v>
      </c>
      <c r="K11" s="490">
        <v>0</v>
      </c>
      <c r="L11" s="251"/>
    </row>
    <row r="12" spans="1:12" s="67" customFormat="1" ht="21" customHeight="1" thickBot="1" x14ac:dyDescent="0.2">
      <c r="A12" s="173" t="s">
        <v>149</v>
      </c>
      <c r="B12" s="490">
        <v>285</v>
      </c>
      <c r="C12" s="490">
        <v>248</v>
      </c>
      <c r="D12" s="490">
        <v>22</v>
      </c>
      <c r="E12" s="490">
        <v>1</v>
      </c>
      <c r="F12" s="490">
        <v>10</v>
      </c>
      <c r="G12" s="490">
        <v>2</v>
      </c>
      <c r="H12" s="490">
        <v>2</v>
      </c>
      <c r="I12" s="490">
        <v>0</v>
      </c>
      <c r="J12" s="490">
        <v>0</v>
      </c>
      <c r="K12" s="490">
        <v>0</v>
      </c>
      <c r="L12" s="251"/>
    </row>
    <row r="13" spans="1:12" s="67" customFormat="1" ht="21" customHeight="1" thickBot="1" x14ac:dyDescent="0.2">
      <c r="A13" s="173" t="s">
        <v>73</v>
      </c>
      <c r="B13" s="490">
        <v>122</v>
      </c>
      <c r="C13" s="490">
        <v>35</v>
      </c>
      <c r="D13" s="490">
        <v>85</v>
      </c>
      <c r="E13" s="490">
        <v>0</v>
      </c>
      <c r="F13" s="490">
        <v>2</v>
      </c>
      <c r="G13" s="490">
        <v>0</v>
      </c>
      <c r="H13" s="490">
        <v>0</v>
      </c>
      <c r="I13" s="490">
        <v>0</v>
      </c>
      <c r="J13" s="490">
        <v>0</v>
      </c>
      <c r="K13" s="490">
        <v>0</v>
      </c>
      <c r="L13" s="251"/>
    </row>
    <row r="14" spans="1:12" s="67" customFormat="1" ht="21" customHeight="1" thickBot="1" x14ac:dyDescent="0.2">
      <c r="A14" s="72" t="s">
        <v>77</v>
      </c>
      <c r="B14" s="491">
        <v>1108</v>
      </c>
      <c r="C14" s="491">
        <v>844</v>
      </c>
      <c r="D14" s="491">
        <v>164</v>
      </c>
      <c r="E14" s="491">
        <v>6</v>
      </c>
      <c r="F14" s="491">
        <v>44</v>
      </c>
      <c r="G14" s="491">
        <v>32</v>
      </c>
      <c r="H14" s="491">
        <v>16</v>
      </c>
      <c r="I14" s="491">
        <v>2</v>
      </c>
      <c r="J14" s="491">
        <v>0</v>
      </c>
      <c r="K14" s="491">
        <v>0</v>
      </c>
      <c r="L14" s="251"/>
    </row>
    <row r="15" spans="1:12" s="67" customFormat="1" ht="21" customHeight="1" thickBot="1" x14ac:dyDescent="0.2">
      <c r="A15" s="173" t="s">
        <v>148</v>
      </c>
      <c r="B15" s="490">
        <v>1037</v>
      </c>
      <c r="C15" s="490">
        <v>801</v>
      </c>
      <c r="D15" s="490">
        <v>142</v>
      </c>
      <c r="E15" s="490">
        <v>4</v>
      </c>
      <c r="F15" s="490">
        <v>42</v>
      </c>
      <c r="G15" s="490">
        <v>30</v>
      </c>
      <c r="H15" s="490">
        <v>16</v>
      </c>
      <c r="I15" s="490">
        <v>2</v>
      </c>
      <c r="J15" s="490">
        <v>0</v>
      </c>
      <c r="K15" s="490">
        <v>0</v>
      </c>
      <c r="L15" s="251"/>
    </row>
    <row r="16" spans="1:12" s="67" customFormat="1" ht="21" customHeight="1" thickBot="1" x14ac:dyDescent="0.2">
      <c r="A16" s="173" t="s">
        <v>149</v>
      </c>
      <c r="B16" s="490">
        <v>31</v>
      </c>
      <c r="C16" s="490">
        <v>25</v>
      </c>
      <c r="D16" s="490">
        <v>1</v>
      </c>
      <c r="E16" s="490">
        <v>2</v>
      </c>
      <c r="F16" s="490">
        <v>1</v>
      </c>
      <c r="G16" s="490">
        <v>2</v>
      </c>
      <c r="H16" s="490">
        <v>0</v>
      </c>
      <c r="I16" s="490">
        <v>0</v>
      </c>
      <c r="J16" s="490">
        <v>0</v>
      </c>
      <c r="K16" s="490">
        <v>0</v>
      </c>
      <c r="L16" s="251"/>
    </row>
    <row r="17" spans="1:12" s="67" customFormat="1" ht="21" customHeight="1" thickBot="1" x14ac:dyDescent="0.2">
      <c r="A17" s="173" t="s">
        <v>73</v>
      </c>
      <c r="B17" s="490">
        <v>40</v>
      </c>
      <c r="C17" s="490">
        <v>18</v>
      </c>
      <c r="D17" s="490">
        <v>21</v>
      </c>
      <c r="E17" s="490">
        <v>0</v>
      </c>
      <c r="F17" s="490">
        <v>1</v>
      </c>
      <c r="G17" s="490">
        <v>0</v>
      </c>
      <c r="H17" s="490">
        <v>0</v>
      </c>
      <c r="I17" s="490">
        <v>0</v>
      </c>
      <c r="J17" s="490">
        <v>0</v>
      </c>
      <c r="K17" s="490">
        <v>0</v>
      </c>
      <c r="L17" s="251"/>
    </row>
    <row r="18" spans="1:12" s="67" customFormat="1" ht="21" customHeight="1" thickBot="1" x14ac:dyDescent="0.2">
      <c r="A18" s="72" t="s">
        <v>139</v>
      </c>
      <c r="B18" s="491">
        <v>978</v>
      </c>
      <c r="C18" s="491">
        <v>799</v>
      </c>
      <c r="D18" s="491">
        <v>114</v>
      </c>
      <c r="E18" s="491">
        <v>3</v>
      </c>
      <c r="F18" s="491">
        <v>34</v>
      </c>
      <c r="G18" s="491">
        <v>17</v>
      </c>
      <c r="H18" s="491">
        <v>11</v>
      </c>
      <c r="I18" s="491">
        <v>0</v>
      </c>
      <c r="J18" s="491">
        <v>0</v>
      </c>
      <c r="K18" s="491">
        <v>0</v>
      </c>
      <c r="L18" s="251"/>
    </row>
    <row r="19" spans="1:12" s="67" customFormat="1" ht="21" customHeight="1" thickBot="1" x14ac:dyDescent="0.2">
      <c r="A19" s="173" t="s">
        <v>148</v>
      </c>
      <c r="B19" s="490">
        <v>808</v>
      </c>
      <c r="C19" s="490">
        <v>649</v>
      </c>
      <c r="D19" s="490">
        <v>102</v>
      </c>
      <c r="E19" s="490">
        <v>2</v>
      </c>
      <c r="F19" s="490">
        <v>28</v>
      </c>
      <c r="G19" s="490">
        <v>16</v>
      </c>
      <c r="H19" s="490">
        <v>11</v>
      </c>
      <c r="I19" s="490">
        <v>0</v>
      </c>
      <c r="J19" s="490">
        <v>0</v>
      </c>
      <c r="K19" s="490">
        <v>0</v>
      </c>
      <c r="L19" s="251"/>
    </row>
    <row r="20" spans="1:12" s="67" customFormat="1" ht="21" customHeight="1" thickBot="1" x14ac:dyDescent="0.2">
      <c r="A20" s="173" t="s">
        <v>149</v>
      </c>
      <c r="B20" s="490">
        <v>160</v>
      </c>
      <c r="C20" s="490">
        <v>143</v>
      </c>
      <c r="D20" s="490">
        <v>9</v>
      </c>
      <c r="E20" s="490">
        <v>1</v>
      </c>
      <c r="F20" s="490">
        <v>6</v>
      </c>
      <c r="G20" s="490">
        <v>1</v>
      </c>
      <c r="H20" s="490">
        <v>0</v>
      </c>
      <c r="I20" s="490">
        <v>0</v>
      </c>
      <c r="J20" s="490">
        <v>0</v>
      </c>
      <c r="K20" s="490">
        <v>0</v>
      </c>
      <c r="L20" s="251"/>
    </row>
    <row r="21" spans="1:12" s="67" customFormat="1" ht="21" customHeight="1" thickBot="1" x14ac:dyDescent="0.2">
      <c r="A21" s="173" t="s">
        <v>73</v>
      </c>
      <c r="B21" s="490">
        <v>10</v>
      </c>
      <c r="C21" s="490">
        <v>7</v>
      </c>
      <c r="D21" s="490">
        <v>3</v>
      </c>
      <c r="E21" s="490">
        <v>0</v>
      </c>
      <c r="F21" s="490">
        <v>0</v>
      </c>
      <c r="G21" s="490">
        <v>0</v>
      </c>
      <c r="H21" s="490">
        <v>0</v>
      </c>
      <c r="I21" s="490">
        <v>0</v>
      </c>
      <c r="J21" s="490">
        <v>0</v>
      </c>
      <c r="K21" s="490">
        <v>0</v>
      </c>
      <c r="L21" s="251"/>
    </row>
    <row r="22" spans="1:12" s="67" customFormat="1" ht="21" customHeight="1" thickBot="1" x14ac:dyDescent="0.2">
      <c r="A22" s="72" t="s">
        <v>126</v>
      </c>
      <c r="B22" s="491">
        <v>664</v>
      </c>
      <c r="C22" s="491">
        <v>495</v>
      </c>
      <c r="D22" s="491">
        <v>99</v>
      </c>
      <c r="E22" s="491">
        <v>4</v>
      </c>
      <c r="F22" s="491">
        <v>38</v>
      </c>
      <c r="G22" s="491">
        <v>24</v>
      </c>
      <c r="H22" s="491">
        <v>4</v>
      </c>
      <c r="I22" s="491">
        <v>0</v>
      </c>
      <c r="J22" s="491">
        <v>0</v>
      </c>
      <c r="K22" s="491">
        <v>0</v>
      </c>
      <c r="L22" s="251"/>
    </row>
    <row r="23" spans="1:12" s="67" customFormat="1" ht="21" customHeight="1" thickBot="1" x14ac:dyDescent="0.2">
      <c r="A23" s="173" t="s">
        <v>148</v>
      </c>
      <c r="B23" s="490">
        <v>640</v>
      </c>
      <c r="C23" s="490">
        <v>477</v>
      </c>
      <c r="D23" s="490">
        <v>95</v>
      </c>
      <c r="E23" s="490">
        <v>3</v>
      </c>
      <c r="F23" s="490">
        <v>37</v>
      </c>
      <c r="G23" s="490">
        <v>24</v>
      </c>
      <c r="H23" s="490">
        <v>4</v>
      </c>
      <c r="I23" s="490">
        <v>0</v>
      </c>
      <c r="J23" s="490">
        <v>0</v>
      </c>
      <c r="K23" s="490">
        <v>0</v>
      </c>
      <c r="L23" s="251"/>
    </row>
    <row r="24" spans="1:12" s="67" customFormat="1" ht="21" customHeight="1" thickBot="1" x14ac:dyDescent="0.2">
      <c r="A24" s="173" t="s">
        <v>149</v>
      </c>
      <c r="B24" s="490">
        <v>4</v>
      </c>
      <c r="C24" s="490">
        <v>3</v>
      </c>
      <c r="D24" s="490">
        <v>1</v>
      </c>
      <c r="E24" s="490">
        <v>0</v>
      </c>
      <c r="F24" s="490">
        <v>0</v>
      </c>
      <c r="G24" s="490">
        <v>0</v>
      </c>
      <c r="H24" s="490">
        <v>0</v>
      </c>
      <c r="I24" s="490">
        <v>0</v>
      </c>
      <c r="J24" s="490">
        <v>0</v>
      </c>
      <c r="K24" s="490">
        <v>0</v>
      </c>
      <c r="L24" s="251"/>
    </row>
    <row r="25" spans="1:12" s="67" customFormat="1" ht="21" customHeight="1" thickBot="1" x14ac:dyDescent="0.2">
      <c r="A25" s="173" t="s">
        <v>73</v>
      </c>
      <c r="B25" s="490">
        <v>20</v>
      </c>
      <c r="C25" s="490">
        <v>15</v>
      </c>
      <c r="D25" s="490">
        <v>3</v>
      </c>
      <c r="E25" s="490">
        <v>1</v>
      </c>
      <c r="F25" s="490">
        <v>1</v>
      </c>
      <c r="G25" s="490">
        <v>0</v>
      </c>
      <c r="H25" s="490">
        <v>0</v>
      </c>
      <c r="I25" s="490">
        <v>0</v>
      </c>
      <c r="J25" s="490">
        <v>0</v>
      </c>
      <c r="K25" s="490">
        <v>0</v>
      </c>
      <c r="L25" s="251"/>
    </row>
    <row r="26" spans="1:12" s="67" customFormat="1" ht="21" customHeight="1" thickBot="1" x14ac:dyDescent="0.2">
      <c r="A26" s="72" t="s">
        <v>79</v>
      </c>
      <c r="B26" s="491">
        <v>469</v>
      </c>
      <c r="C26" s="491">
        <v>390</v>
      </c>
      <c r="D26" s="491">
        <v>49</v>
      </c>
      <c r="E26" s="491">
        <v>2</v>
      </c>
      <c r="F26" s="491">
        <v>16</v>
      </c>
      <c r="G26" s="491">
        <v>10</v>
      </c>
      <c r="H26" s="491">
        <v>2</v>
      </c>
      <c r="I26" s="491">
        <v>0</v>
      </c>
      <c r="J26" s="491">
        <v>0</v>
      </c>
      <c r="K26" s="491">
        <v>0</v>
      </c>
      <c r="L26" s="251"/>
    </row>
    <row r="27" spans="1:12" s="67" customFormat="1" ht="21" customHeight="1" thickBot="1" x14ac:dyDescent="0.2">
      <c r="A27" s="173" t="s">
        <v>148</v>
      </c>
      <c r="B27" s="490">
        <v>439</v>
      </c>
      <c r="C27" s="490">
        <v>375</v>
      </c>
      <c r="D27" s="490">
        <v>35</v>
      </c>
      <c r="E27" s="490">
        <v>2</v>
      </c>
      <c r="F27" s="490">
        <v>15</v>
      </c>
      <c r="G27" s="490">
        <v>10</v>
      </c>
      <c r="H27" s="490">
        <v>2</v>
      </c>
      <c r="I27" s="490">
        <v>0</v>
      </c>
      <c r="J27" s="490">
        <v>0</v>
      </c>
      <c r="K27" s="490">
        <v>0</v>
      </c>
      <c r="L27" s="251"/>
    </row>
    <row r="28" spans="1:12" s="67" customFormat="1" ht="21" customHeight="1" thickBot="1" x14ac:dyDescent="0.2">
      <c r="A28" s="173" t="s">
        <v>149</v>
      </c>
      <c r="B28" s="490">
        <v>4</v>
      </c>
      <c r="C28" s="490">
        <v>4</v>
      </c>
      <c r="D28" s="490">
        <v>0</v>
      </c>
      <c r="E28" s="490">
        <v>0</v>
      </c>
      <c r="F28" s="490">
        <v>0</v>
      </c>
      <c r="G28" s="490">
        <v>0</v>
      </c>
      <c r="H28" s="490">
        <v>0</v>
      </c>
      <c r="I28" s="490">
        <v>0</v>
      </c>
      <c r="J28" s="490">
        <v>0</v>
      </c>
      <c r="K28" s="490">
        <v>0</v>
      </c>
      <c r="L28" s="251"/>
    </row>
    <row r="29" spans="1:12" s="67" customFormat="1" ht="21" customHeight="1" thickBot="1" x14ac:dyDescent="0.2">
      <c r="A29" s="173" t="s">
        <v>73</v>
      </c>
      <c r="B29" s="490">
        <v>26</v>
      </c>
      <c r="C29" s="490">
        <v>11</v>
      </c>
      <c r="D29" s="490">
        <v>14</v>
      </c>
      <c r="E29" s="490">
        <v>0</v>
      </c>
      <c r="F29" s="490">
        <v>1</v>
      </c>
      <c r="G29" s="490">
        <v>0</v>
      </c>
      <c r="H29" s="490">
        <v>0</v>
      </c>
      <c r="I29" s="490">
        <v>0</v>
      </c>
      <c r="J29" s="490">
        <v>0</v>
      </c>
      <c r="K29" s="490">
        <v>0</v>
      </c>
      <c r="L29" s="251"/>
    </row>
    <row r="30" spans="1:12" s="67" customFormat="1" ht="21" customHeight="1" thickBot="1" x14ac:dyDescent="0.2">
      <c r="A30" s="72" t="s">
        <v>84</v>
      </c>
      <c r="B30" s="491">
        <v>281</v>
      </c>
      <c r="C30" s="491">
        <v>186</v>
      </c>
      <c r="D30" s="491">
        <v>58</v>
      </c>
      <c r="E30" s="491">
        <v>1</v>
      </c>
      <c r="F30" s="491">
        <v>9</v>
      </c>
      <c r="G30" s="491">
        <v>17</v>
      </c>
      <c r="H30" s="491">
        <v>9</v>
      </c>
      <c r="I30" s="491">
        <v>0</v>
      </c>
      <c r="J30" s="491">
        <v>1</v>
      </c>
      <c r="K30" s="491">
        <v>0</v>
      </c>
      <c r="L30" s="251"/>
    </row>
    <row r="31" spans="1:12" s="67" customFormat="1" ht="21" customHeight="1" thickBot="1" x14ac:dyDescent="0.2">
      <c r="A31" s="173" t="s">
        <v>148</v>
      </c>
      <c r="B31" s="490">
        <v>271</v>
      </c>
      <c r="C31" s="490">
        <v>178</v>
      </c>
      <c r="D31" s="490">
        <v>56</v>
      </c>
      <c r="E31" s="490">
        <v>1</v>
      </c>
      <c r="F31" s="490">
        <v>9</v>
      </c>
      <c r="G31" s="490">
        <v>17</v>
      </c>
      <c r="H31" s="490">
        <v>9</v>
      </c>
      <c r="I31" s="490">
        <v>0</v>
      </c>
      <c r="J31" s="490">
        <v>1</v>
      </c>
      <c r="K31" s="490">
        <v>0</v>
      </c>
      <c r="L31" s="251"/>
    </row>
    <row r="32" spans="1:12" s="67" customFormat="1" ht="21" customHeight="1" thickBot="1" x14ac:dyDescent="0.2">
      <c r="A32" s="173" t="s">
        <v>149</v>
      </c>
      <c r="B32" s="490">
        <v>2</v>
      </c>
      <c r="C32" s="490">
        <v>1</v>
      </c>
      <c r="D32" s="490">
        <v>1</v>
      </c>
      <c r="E32" s="490">
        <v>0</v>
      </c>
      <c r="F32" s="490">
        <v>0</v>
      </c>
      <c r="G32" s="490">
        <v>0</v>
      </c>
      <c r="H32" s="490">
        <v>0</v>
      </c>
      <c r="I32" s="490">
        <v>0</v>
      </c>
      <c r="J32" s="490">
        <v>0</v>
      </c>
      <c r="K32" s="490">
        <v>0</v>
      </c>
      <c r="L32" s="251"/>
    </row>
    <row r="33" spans="1:12" s="67" customFormat="1" ht="21" customHeight="1" thickBot="1" x14ac:dyDescent="0.2">
      <c r="A33" s="173" t="s">
        <v>73</v>
      </c>
      <c r="B33" s="490">
        <v>8</v>
      </c>
      <c r="C33" s="490">
        <v>7</v>
      </c>
      <c r="D33" s="490">
        <v>1</v>
      </c>
      <c r="E33" s="490">
        <v>0</v>
      </c>
      <c r="F33" s="490">
        <v>0</v>
      </c>
      <c r="G33" s="490">
        <v>0</v>
      </c>
      <c r="H33" s="490">
        <v>0</v>
      </c>
      <c r="I33" s="490">
        <v>0</v>
      </c>
      <c r="J33" s="490">
        <v>0</v>
      </c>
      <c r="K33" s="490">
        <v>0</v>
      </c>
      <c r="L33" s="251"/>
    </row>
    <row r="34" spans="1:12" s="67" customFormat="1" ht="21" customHeight="1" thickBot="1" x14ac:dyDescent="0.2">
      <c r="A34" s="72" t="s">
        <v>127</v>
      </c>
      <c r="B34" s="491">
        <v>157</v>
      </c>
      <c r="C34" s="491">
        <v>121</v>
      </c>
      <c r="D34" s="491">
        <v>19</v>
      </c>
      <c r="E34" s="491">
        <v>2</v>
      </c>
      <c r="F34" s="491">
        <v>9</v>
      </c>
      <c r="G34" s="491">
        <v>4</v>
      </c>
      <c r="H34" s="491">
        <v>2</v>
      </c>
      <c r="I34" s="491">
        <v>0</v>
      </c>
      <c r="J34" s="491">
        <v>0</v>
      </c>
      <c r="K34" s="491">
        <v>0</v>
      </c>
      <c r="L34" s="251"/>
    </row>
    <row r="35" spans="1:12" s="67" customFormat="1" ht="21" customHeight="1" thickBot="1" x14ac:dyDescent="0.2">
      <c r="A35" s="173" t="s">
        <v>148</v>
      </c>
      <c r="B35" s="490">
        <v>148</v>
      </c>
      <c r="C35" s="490">
        <v>114</v>
      </c>
      <c r="D35" s="490">
        <v>18</v>
      </c>
      <c r="E35" s="490">
        <v>2</v>
      </c>
      <c r="F35" s="490">
        <v>9</v>
      </c>
      <c r="G35" s="490">
        <v>3</v>
      </c>
      <c r="H35" s="490">
        <v>2</v>
      </c>
      <c r="I35" s="490">
        <v>0</v>
      </c>
      <c r="J35" s="490">
        <v>0</v>
      </c>
      <c r="K35" s="490">
        <v>0</v>
      </c>
      <c r="L35" s="251"/>
    </row>
    <row r="36" spans="1:12" s="67" customFormat="1" ht="21" customHeight="1" thickBot="1" x14ac:dyDescent="0.2">
      <c r="A36" s="173" t="s">
        <v>149</v>
      </c>
      <c r="B36" s="490">
        <v>6</v>
      </c>
      <c r="C36" s="490">
        <v>6</v>
      </c>
      <c r="D36" s="490">
        <v>0</v>
      </c>
      <c r="E36" s="490">
        <v>0</v>
      </c>
      <c r="F36" s="490">
        <v>0</v>
      </c>
      <c r="G36" s="490">
        <v>0</v>
      </c>
      <c r="H36" s="490">
        <v>0</v>
      </c>
      <c r="I36" s="490">
        <v>0</v>
      </c>
      <c r="J36" s="490">
        <v>0</v>
      </c>
      <c r="K36" s="490">
        <v>0</v>
      </c>
      <c r="L36" s="251"/>
    </row>
    <row r="37" spans="1:12" s="67" customFormat="1" ht="21" customHeight="1" thickBot="1" x14ac:dyDescent="0.2">
      <c r="A37" s="173" t="s">
        <v>73</v>
      </c>
      <c r="B37" s="490">
        <v>3</v>
      </c>
      <c r="C37" s="490">
        <v>1</v>
      </c>
      <c r="D37" s="490">
        <v>1</v>
      </c>
      <c r="E37" s="490">
        <v>0</v>
      </c>
      <c r="F37" s="490">
        <v>0</v>
      </c>
      <c r="G37" s="490">
        <v>1</v>
      </c>
      <c r="H37" s="490">
        <v>0</v>
      </c>
      <c r="I37" s="490">
        <v>0</v>
      </c>
      <c r="J37" s="490">
        <v>0</v>
      </c>
      <c r="K37" s="490">
        <v>0</v>
      </c>
      <c r="L37" s="251"/>
    </row>
    <row r="38" spans="1:12" s="67" customFormat="1" ht="21" customHeight="1" thickBot="1" x14ac:dyDescent="0.2">
      <c r="A38" s="72" t="s">
        <v>128</v>
      </c>
      <c r="B38" s="491">
        <v>116</v>
      </c>
      <c r="C38" s="491">
        <v>76</v>
      </c>
      <c r="D38" s="491">
        <v>18</v>
      </c>
      <c r="E38" s="491">
        <v>6</v>
      </c>
      <c r="F38" s="491">
        <v>9</v>
      </c>
      <c r="G38" s="491">
        <v>7</v>
      </c>
      <c r="H38" s="491">
        <v>0</v>
      </c>
      <c r="I38" s="491">
        <v>0</v>
      </c>
      <c r="J38" s="491">
        <v>0</v>
      </c>
      <c r="K38" s="491">
        <v>0</v>
      </c>
      <c r="L38" s="251"/>
    </row>
    <row r="39" spans="1:12" s="67" customFormat="1" ht="21" customHeight="1" thickBot="1" x14ac:dyDescent="0.2">
      <c r="A39" s="173" t="s">
        <v>148</v>
      </c>
      <c r="B39" s="490">
        <v>113</v>
      </c>
      <c r="C39" s="490">
        <v>73</v>
      </c>
      <c r="D39" s="490">
        <v>18</v>
      </c>
      <c r="E39" s="490">
        <v>6</v>
      </c>
      <c r="F39" s="490">
        <v>9</v>
      </c>
      <c r="G39" s="490">
        <v>7</v>
      </c>
      <c r="H39" s="490">
        <v>0</v>
      </c>
      <c r="I39" s="490">
        <v>0</v>
      </c>
      <c r="J39" s="490">
        <v>0</v>
      </c>
      <c r="K39" s="490">
        <v>0</v>
      </c>
      <c r="L39" s="251"/>
    </row>
    <row r="40" spans="1:12" s="67" customFormat="1" ht="21" customHeight="1" thickBot="1" x14ac:dyDescent="0.2">
      <c r="A40" s="173" t="s">
        <v>149</v>
      </c>
      <c r="B40" s="490">
        <v>2</v>
      </c>
      <c r="C40" s="490">
        <v>2</v>
      </c>
      <c r="D40" s="490">
        <v>0</v>
      </c>
      <c r="E40" s="490">
        <v>0</v>
      </c>
      <c r="F40" s="490">
        <v>0</v>
      </c>
      <c r="G40" s="490">
        <v>0</v>
      </c>
      <c r="H40" s="490">
        <v>0</v>
      </c>
      <c r="I40" s="490">
        <v>0</v>
      </c>
      <c r="J40" s="490">
        <v>0</v>
      </c>
      <c r="K40" s="490">
        <v>0</v>
      </c>
      <c r="L40" s="251"/>
    </row>
    <row r="41" spans="1:12" s="67" customFormat="1" ht="21" customHeight="1" thickBot="1" x14ac:dyDescent="0.2">
      <c r="A41" s="173" t="s">
        <v>73</v>
      </c>
      <c r="B41" s="490">
        <v>1</v>
      </c>
      <c r="C41" s="490">
        <v>1</v>
      </c>
      <c r="D41" s="490">
        <v>0</v>
      </c>
      <c r="E41" s="490">
        <v>0</v>
      </c>
      <c r="F41" s="490">
        <v>0</v>
      </c>
      <c r="G41" s="490">
        <v>0</v>
      </c>
      <c r="H41" s="490">
        <v>0</v>
      </c>
      <c r="I41" s="490">
        <v>0</v>
      </c>
      <c r="J41" s="490">
        <v>0</v>
      </c>
      <c r="K41" s="490">
        <v>0</v>
      </c>
      <c r="L41" s="251"/>
    </row>
    <row r="42" spans="1:12" s="67" customFormat="1" ht="21" customHeight="1" thickBot="1" x14ac:dyDescent="0.2">
      <c r="A42" s="72" t="s">
        <v>83</v>
      </c>
      <c r="B42" s="491">
        <v>49</v>
      </c>
      <c r="C42" s="491">
        <v>35</v>
      </c>
      <c r="D42" s="491">
        <v>6</v>
      </c>
      <c r="E42" s="491">
        <v>0</v>
      </c>
      <c r="F42" s="491">
        <v>6</v>
      </c>
      <c r="G42" s="491">
        <v>0</v>
      </c>
      <c r="H42" s="491">
        <v>2</v>
      </c>
      <c r="I42" s="491">
        <v>0</v>
      </c>
      <c r="J42" s="491">
        <v>0</v>
      </c>
      <c r="K42" s="491">
        <v>0</v>
      </c>
      <c r="L42" s="251"/>
    </row>
    <row r="43" spans="1:12" s="103" customFormat="1" ht="21" customHeight="1" thickBot="1" x14ac:dyDescent="0.2">
      <c r="A43" s="173" t="s">
        <v>148</v>
      </c>
      <c r="B43" s="490">
        <v>49</v>
      </c>
      <c r="C43" s="490">
        <v>35</v>
      </c>
      <c r="D43" s="490">
        <v>6</v>
      </c>
      <c r="E43" s="490">
        <v>0</v>
      </c>
      <c r="F43" s="490">
        <v>6</v>
      </c>
      <c r="G43" s="490">
        <v>0</v>
      </c>
      <c r="H43" s="490">
        <v>2</v>
      </c>
      <c r="I43" s="490">
        <v>0</v>
      </c>
      <c r="J43" s="490">
        <v>0</v>
      </c>
      <c r="K43" s="490">
        <v>0</v>
      </c>
      <c r="L43" s="307"/>
    </row>
    <row r="44" spans="1:12" s="67" customFormat="1" ht="21" customHeight="1" thickBot="1" x14ac:dyDescent="0.2">
      <c r="A44" s="72" t="s">
        <v>143</v>
      </c>
      <c r="B44" s="491">
        <v>42</v>
      </c>
      <c r="C44" s="491">
        <v>28</v>
      </c>
      <c r="D44" s="491">
        <v>7</v>
      </c>
      <c r="E44" s="491">
        <v>3</v>
      </c>
      <c r="F44" s="491">
        <v>3</v>
      </c>
      <c r="G44" s="491">
        <v>1</v>
      </c>
      <c r="H44" s="491">
        <v>0</v>
      </c>
      <c r="I44" s="491">
        <v>0</v>
      </c>
      <c r="J44" s="491">
        <v>0</v>
      </c>
      <c r="K44" s="491">
        <v>0</v>
      </c>
      <c r="L44" s="251"/>
    </row>
    <row r="45" spans="1:12" s="67" customFormat="1" ht="21" customHeight="1" thickBot="1" x14ac:dyDescent="0.2">
      <c r="A45" s="173" t="s">
        <v>148</v>
      </c>
      <c r="B45" s="490">
        <v>40</v>
      </c>
      <c r="C45" s="490">
        <v>28</v>
      </c>
      <c r="D45" s="490">
        <v>6</v>
      </c>
      <c r="E45" s="490">
        <v>3</v>
      </c>
      <c r="F45" s="490">
        <v>2</v>
      </c>
      <c r="G45" s="490">
        <v>1</v>
      </c>
      <c r="H45" s="490">
        <v>0</v>
      </c>
      <c r="I45" s="490">
        <v>0</v>
      </c>
      <c r="J45" s="490">
        <v>0</v>
      </c>
      <c r="K45" s="490">
        <v>0</v>
      </c>
      <c r="L45" s="307"/>
    </row>
    <row r="46" spans="1:12" s="67" customFormat="1" ht="21" customHeight="1" thickBot="1" x14ac:dyDescent="0.2">
      <c r="A46" s="173" t="s">
        <v>149</v>
      </c>
      <c r="B46" s="490">
        <v>2</v>
      </c>
      <c r="C46" s="490">
        <v>0</v>
      </c>
      <c r="D46" s="490">
        <v>1</v>
      </c>
      <c r="E46" s="490">
        <v>0</v>
      </c>
      <c r="F46" s="490">
        <v>1</v>
      </c>
      <c r="G46" s="490">
        <v>0</v>
      </c>
      <c r="H46" s="490">
        <v>0</v>
      </c>
      <c r="I46" s="490">
        <v>0</v>
      </c>
      <c r="J46" s="490">
        <v>0</v>
      </c>
      <c r="K46" s="490">
        <v>0</v>
      </c>
      <c r="L46" s="251"/>
    </row>
    <row r="47" spans="1:12" s="67" customFormat="1" ht="21" customHeight="1" thickBot="1" x14ac:dyDescent="0.2">
      <c r="A47" s="312" t="s">
        <v>247</v>
      </c>
      <c r="B47" s="491">
        <v>9</v>
      </c>
      <c r="C47" s="491">
        <v>7</v>
      </c>
      <c r="D47" s="491">
        <v>2</v>
      </c>
      <c r="E47" s="491">
        <v>0</v>
      </c>
      <c r="F47" s="491">
        <v>0</v>
      </c>
      <c r="G47" s="491">
        <v>0</v>
      </c>
      <c r="H47" s="491">
        <v>0</v>
      </c>
      <c r="I47" s="491">
        <v>0</v>
      </c>
      <c r="J47" s="491">
        <v>0</v>
      </c>
      <c r="K47" s="491">
        <v>0</v>
      </c>
      <c r="L47" s="251"/>
    </row>
    <row r="48" spans="1:12" s="103" customFormat="1" ht="21" customHeight="1" thickBot="1" x14ac:dyDescent="0.2">
      <c r="A48" s="327" t="s">
        <v>248</v>
      </c>
      <c r="B48" s="490">
        <v>9</v>
      </c>
      <c r="C48" s="490">
        <v>7</v>
      </c>
      <c r="D48" s="490">
        <v>2</v>
      </c>
      <c r="E48" s="490">
        <v>0</v>
      </c>
      <c r="F48" s="490">
        <v>0</v>
      </c>
      <c r="G48" s="490">
        <v>0</v>
      </c>
      <c r="H48" s="490">
        <v>0</v>
      </c>
      <c r="I48" s="490">
        <v>0</v>
      </c>
      <c r="J48" s="490">
        <v>0</v>
      </c>
      <c r="K48" s="490">
        <v>0</v>
      </c>
      <c r="L48" s="307"/>
    </row>
    <row r="49" spans="1:12" s="67" customFormat="1" ht="21" customHeight="1" thickBot="1" x14ac:dyDescent="0.2">
      <c r="A49" s="72" t="s">
        <v>80</v>
      </c>
      <c r="B49" s="491">
        <v>8</v>
      </c>
      <c r="C49" s="491">
        <v>5</v>
      </c>
      <c r="D49" s="491">
        <v>2</v>
      </c>
      <c r="E49" s="491">
        <v>1</v>
      </c>
      <c r="F49" s="491">
        <v>0</v>
      </c>
      <c r="G49" s="491">
        <v>0</v>
      </c>
      <c r="H49" s="491">
        <v>0</v>
      </c>
      <c r="I49" s="491">
        <v>0</v>
      </c>
      <c r="J49" s="491">
        <v>0</v>
      </c>
      <c r="K49" s="491">
        <v>0</v>
      </c>
      <c r="L49" s="251"/>
    </row>
    <row r="50" spans="1:12" s="67" customFormat="1" ht="21" customHeight="1" thickBot="1" x14ac:dyDescent="0.2">
      <c r="A50" s="173" t="s">
        <v>148</v>
      </c>
      <c r="B50" s="490">
        <v>7</v>
      </c>
      <c r="C50" s="490">
        <v>5</v>
      </c>
      <c r="D50" s="490">
        <v>1</v>
      </c>
      <c r="E50" s="490">
        <v>1</v>
      </c>
      <c r="F50" s="490">
        <v>0</v>
      </c>
      <c r="G50" s="490">
        <v>0</v>
      </c>
      <c r="H50" s="490">
        <v>0</v>
      </c>
      <c r="I50" s="490">
        <v>0</v>
      </c>
      <c r="J50" s="490">
        <v>0</v>
      </c>
      <c r="K50" s="490">
        <v>0</v>
      </c>
      <c r="L50" s="251"/>
    </row>
    <row r="51" spans="1:12" s="67" customFormat="1" ht="21" customHeight="1" thickBot="1" x14ac:dyDescent="0.2">
      <c r="A51" s="173" t="s">
        <v>73</v>
      </c>
      <c r="B51" s="490">
        <v>1</v>
      </c>
      <c r="C51" s="490">
        <v>0</v>
      </c>
      <c r="D51" s="490">
        <v>1</v>
      </c>
      <c r="E51" s="490">
        <v>0</v>
      </c>
      <c r="F51" s="490">
        <v>0</v>
      </c>
      <c r="G51" s="490">
        <v>0</v>
      </c>
      <c r="H51" s="490">
        <v>0</v>
      </c>
      <c r="I51" s="490">
        <v>0</v>
      </c>
      <c r="J51" s="490">
        <v>0</v>
      </c>
      <c r="K51" s="490">
        <v>0</v>
      </c>
      <c r="L51" s="251"/>
    </row>
    <row r="52" spans="1:12" s="67" customFormat="1" ht="21" customHeight="1" thickBot="1" x14ac:dyDescent="0.2">
      <c r="A52" s="72" t="s">
        <v>81</v>
      </c>
      <c r="B52" s="491">
        <v>7</v>
      </c>
      <c r="C52" s="491">
        <v>5</v>
      </c>
      <c r="D52" s="491">
        <v>2</v>
      </c>
      <c r="E52" s="491">
        <v>0</v>
      </c>
      <c r="F52" s="491">
        <v>0</v>
      </c>
      <c r="G52" s="491">
        <v>0</v>
      </c>
      <c r="H52" s="491">
        <v>0</v>
      </c>
      <c r="I52" s="491">
        <v>0</v>
      </c>
      <c r="J52" s="491">
        <v>0</v>
      </c>
      <c r="K52" s="491">
        <v>0</v>
      </c>
      <c r="L52" s="251"/>
    </row>
    <row r="53" spans="1:12" s="67" customFormat="1" ht="21" customHeight="1" thickBot="1" x14ac:dyDescent="0.2">
      <c r="A53" s="328" t="s">
        <v>148</v>
      </c>
      <c r="B53" s="490">
        <v>6</v>
      </c>
      <c r="C53" s="490">
        <v>4</v>
      </c>
      <c r="D53" s="490">
        <v>2</v>
      </c>
      <c r="E53" s="490">
        <v>0</v>
      </c>
      <c r="F53" s="490">
        <v>0</v>
      </c>
      <c r="G53" s="490">
        <v>0</v>
      </c>
      <c r="H53" s="490">
        <v>0</v>
      </c>
      <c r="I53" s="490">
        <v>0</v>
      </c>
      <c r="J53" s="490">
        <v>0</v>
      </c>
      <c r="K53" s="490">
        <v>0</v>
      </c>
      <c r="L53" s="251"/>
    </row>
    <row r="54" spans="1:12" s="67" customFormat="1" ht="21" customHeight="1" thickBot="1" x14ac:dyDescent="0.2">
      <c r="A54" s="329" t="s">
        <v>149</v>
      </c>
      <c r="B54" s="492">
        <v>1</v>
      </c>
      <c r="C54" s="492">
        <v>1</v>
      </c>
      <c r="D54" s="492">
        <v>0</v>
      </c>
      <c r="E54" s="492">
        <v>0</v>
      </c>
      <c r="F54" s="492">
        <v>0</v>
      </c>
      <c r="G54" s="492">
        <v>0</v>
      </c>
      <c r="H54" s="492">
        <v>0</v>
      </c>
      <c r="I54" s="492">
        <v>0</v>
      </c>
      <c r="J54" s="492">
        <v>0</v>
      </c>
      <c r="K54" s="492">
        <v>0</v>
      </c>
      <c r="L54" s="251"/>
    </row>
    <row r="55" spans="1:12" s="67" customFormat="1" ht="21" customHeight="1" thickBot="1" x14ac:dyDescent="0.2">
      <c r="A55" s="72" t="s">
        <v>86</v>
      </c>
      <c r="B55" s="491">
        <v>4</v>
      </c>
      <c r="C55" s="491">
        <v>1</v>
      </c>
      <c r="D55" s="491">
        <v>3</v>
      </c>
      <c r="E55" s="491">
        <v>0</v>
      </c>
      <c r="F55" s="491">
        <v>0</v>
      </c>
      <c r="G55" s="491">
        <v>0</v>
      </c>
      <c r="H55" s="491">
        <v>0</v>
      </c>
      <c r="I55" s="491">
        <v>0</v>
      </c>
      <c r="J55" s="491">
        <v>0</v>
      </c>
      <c r="K55" s="491">
        <v>0</v>
      </c>
      <c r="L55" s="251"/>
    </row>
    <row r="56" spans="1:12" s="323" customFormat="1" ht="21" customHeight="1" thickBot="1" x14ac:dyDescent="0.2">
      <c r="A56" s="328" t="s">
        <v>248</v>
      </c>
      <c r="B56" s="490">
        <v>4</v>
      </c>
      <c r="C56" s="490">
        <v>1</v>
      </c>
      <c r="D56" s="490">
        <v>3</v>
      </c>
      <c r="E56" s="490">
        <v>0</v>
      </c>
      <c r="F56" s="490">
        <v>0</v>
      </c>
      <c r="G56" s="490">
        <v>0</v>
      </c>
      <c r="H56" s="490">
        <v>0</v>
      </c>
      <c r="I56" s="490">
        <v>0</v>
      </c>
      <c r="J56" s="490">
        <v>0</v>
      </c>
      <c r="K56" s="490">
        <v>0</v>
      </c>
      <c r="L56" s="330"/>
    </row>
    <row r="57" spans="1:12" s="67" customFormat="1" ht="21" customHeight="1" thickBot="1" x14ac:dyDescent="0.2">
      <c r="A57" s="313" t="s">
        <v>246</v>
      </c>
      <c r="B57" s="491">
        <v>1</v>
      </c>
      <c r="C57" s="491">
        <v>0</v>
      </c>
      <c r="D57" s="491">
        <v>1</v>
      </c>
      <c r="E57" s="491">
        <v>0</v>
      </c>
      <c r="F57" s="491">
        <v>0</v>
      </c>
      <c r="G57" s="491">
        <v>0</v>
      </c>
      <c r="H57" s="491">
        <v>0</v>
      </c>
      <c r="I57" s="491">
        <v>0</v>
      </c>
      <c r="J57" s="491">
        <v>0</v>
      </c>
      <c r="K57" s="491">
        <v>0</v>
      </c>
      <c r="L57" s="251"/>
    </row>
    <row r="58" spans="1:12" s="103" customFormat="1" ht="21" customHeight="1" thickBot="1" x14ac:dyDescent="0.2">
      <c r="A58" s="328" t="s">
        <v>148</v>
      </c>
      <c r="B58" s="490">
        <v>1</v>
      </c>
      <c r="C58" s="490">
        <v>0</v>
      </c>
      <c r="D58" s="490">
        <v>1</v>
      </c>
      <c r="E58" s="490">
        <v>0</v>
      </c>
      <c r="F58" s="490">
        <v>0</v>
      </c>
      <c r="G58" s="490">
        <v>0</v>
      </c>
      <c r="H58" s="490">
        <v>0</v>
      </c>
      <c r="I58" s="490">
        <v>0</v>
      </c>
      <c r="J58" s="490">
        <v>0</v>
      </c>
      <c r="K58" s="490">
        <v>0</v>
      </c>
      <c r="L58" s="307"/>
    </row>
    <row r="59" spans="1:12" s="67" customFormat="1" ht="21" customHeight="1" thickBot="1" x14ac:dyDescent="0.2">
      <c r="A59" s="72" t="s">
        <v>82</v>
      </c>
      <c r="B59" s="491">
        <v>1</v>
      </c>
      <c r="C59" s="491">
        <v>0</v>
      </c>
      <c r="D59" s="491">
        <v>1</v>
      </c>
      <c r="E59" s="491">
        <v>0</v>
      </c>
      <c r="F59" s="491">
        <v>0</v>
      </c>
      <c r="G59" s="491">
        <v>0</v>
      </c>
      <c r="H59" s="491">
        <v>0</v>
      </c>
      <c r="I59" s="491">
        <v>0</v>
      </c>
      <c r="J59" s="491">
        <v>0</v>
      </c>
      <c r="K59" s="491">
        <v>0</v>
      </c>
      <c r="L59" s="251"/>
    </row>
    <row r="60" spans="1:12" s="103" customFormat="1" ht="21" customHeight="1" thickBot="1" x14ac:dyDescent="0.2">
      <c r="A60" s="331" t="s">
        <v>248</v>
      </c>
      <c r="B60" s="492">
        <v>1</v>
      </c>
      <c r="C60" s="492">
        <v>0</v>
      </c>
      <c r="D60" s="492">
        <v>1</v>
      </c>
      <c r="E60" s="492">
        <v>0</v>
      </c>
      <c r="F60" s="492">
        <v>0</v>
      </c>
      <c r="G60" s="492">
        <v>0</v>
      </c>
      <c r="H60" s="492">
        <v>0</v>
      </c>
      <c r="I60" s="492">
        <v>0</v>
      </c>
      <c r="J60" s="492">
        <v>0</v>
      </c>
      <c r="K60" s="492">
        <v>0</v>
      </c>
      <c r="L60" s="307"/>
    </row>
    <row r="61" spans="1:12" s="67" customFormat="1" ht="21" customHeight="1" thickBot="1" x14ac:dyDescent="0.2">
      <c r="A61" s="526" t="s">
        <v>73</v>
      </c>
      <c r="B61" s="527">
        <v>246</v>
      </c>
      <c r="C61" s="527">
        <v>41</v>
      </c>
      <c r="D61" s="527">
        <v>191</v>
      </c>
      <c r="E61" s="527">
        <v>7</v>
      </c>
      <c r="F61" s="527">
        <v>1</v>
      </c>
      <c r="G61" s="527">
        <v>1</v>
      </c>
      <c r="H61" s="527">
        <v>2</v>
      </c>
      <c r="I61" s="527" t="s">
        <v>259</v>
      </c>
      <c r="J61" s="527" t="s">
        <v>259</v>
      </c>
      <c r="K61" s="527">
        <v>3</v>
      </c>
      <c r="L61" s="251"/>
    </row>
    <row r="62" spans="1:12" s="67" customFormat="1" ht="21" customHeight="1" thickBot="1" x14ac:dyDescent="0.2">
      <c r="A62" s="528" t="s">
        <v>148</v>
      </c>
      <c r="B62" s="529">
        <v>213</v>
      </c>
      <c r="C62" s="529">
        <v>39</v>
      </c>
      <c r="D62" s="529">
        <v>160</v>
      </c>
      <c r="E62" s="529">
        <v>7</v>
      </c>
      <c r="F62" s="529">
        <v>1</v>
      </c>
      <c r="G62" s="529">
        <v>1</v>
      </c>
      <c r="H62" s="529">
        <v>2</v>
      </c>
      <c r="I62" s="529" t="s">
        <v>259</v>
      </c>
      <c r="J62" s="529" t="s">
        <v>259</v>
      </c>
      <c r="K62" s="529">
        <v>3</v>
      </c>
      <c r="L62" s="251"/>
    </row>
    <row r="63" spans="1:12" s="67" customFormat="1" ht="21" customHeight="1" thickBot="1" x14ac:dyDescent="0.2">
      <c r="A63" s="528" t="s">
        <v>260</v>
      </c>
      <c r="B63" s="529">
        <v>2</v>
      </c>
      <c r="C63" s="529" t="s">
        <v>259</v>
      </c>
      <c r="D63" s="529">
        <v>2</v>
      </c>
      <c r="E63" s="529" t="s">
        <v>259</v>
      </c>
      <c r="F63" s="529" t="s">
        <v>259</v>
      </c>
      <c r="G63" s="529" t="s">
        <v>259</v>
      </c>
      <c r="H63" s="529" t="s">
        <v>259</v>
      </c>
      <c r="I63" s="529" t="s">
        <v>259</v>
      </c>
      <c r="J63" s="529" t="s">
        <v>259</v>
      </c>
      <c r="K63" s="529" t="s">
        <v>259</v>
      </c>
      <c r="L63" s="251"/>
    </row>
    <row r="64" spans="1:12" s="67" customFormat="1" ht="21" customHeight="1" thickBot="1" x14ac:dyDescent="0.2">
      <c r="A64" s="530" t="s">
        <v>73</v>
      </c>
      <c r="B64" s="531">
        <v>31</v>
      </c>
      <c r="C64" s="531">
        <v>2</v>
      </c>
      <c r="D64" s="531">
        <v>29</v>
      </c>
      <c r="E64" s="531" t="s">
        <v>259</v>
      </c>
      <c r="F64" s="531" t="s">
        <v>259</v>
      </c>
      <c r="G64" s="531" t="s">
        <v>259</v>
      </c>
      <c r="H64" s="531" t="s">
        <v>259</v>
      </c>
      <c r="I64" s="531" t="s">
        <v>259</v>
      </c>
      <c r="J64" s="531" t="s">
        <v>259</v>
      </c>
      <c r="K64" s="531" t="s">
        <v>259</v>
      </c>
      <c r="L64" s="251"/>
    </row>
    <row r="65" spans="1:12" s="67" customFormat="1" ht="21" customHeight="1" thickBot="1" x14ac:dyDescent="0.2">
      <c r="L65" s="251"/>
    </row>
    <row r="66" spans="1:12" s="21" customFormat="1" ht="14.5" customHeight="1" x14ac:dyDescent="0.15">
      <c r="A66" s="582"/>
      <c r="B66" s="582"/>
      <c r="C66" s="582"/>
      <c r="D66" s="582"/>
      <c r="E66" s="582"/>
      <c r="F66" s="582"/>
      <c r="G66" s="582"/>
      <c r="H66" s="582"/>
      <c r="I66" s="582"/>
      <c r="J66" s="582"/>
      <c r="K66" s="582"/>
      <c r="L66" s="203"/>
    </row>
    <row r="67" spans="1:12" s="21" customFormat="1" ht="14.5" customHeight="1" x14ac:dyDescent="0.15">
      <c r="A67" s="584"/>
      <c r="B67" s="584"/>
      <c r="C67" s="584"/>
      <c r="D67" s="584"/>
      <c r="E67" s="584"/>
      <c r="F67" s="584"/>
      <c r="G67" s="584"/>
      <c r="H67" s="584"/>
      <c r="I67" s="584"/>
      <c r="J67" s="584"/>
      <c r="K67" s="584"/>
      <c r="L67" s="203"/>
    </row>
    <row r="68" spans="1:12" ht="17" thickBot="1" x14ac:dyDescent="0.2">
      <c r="J68" s="23"/>
    </row>
  </sheetData>
  <mergeCells count="2">
    <mergeCell ref="A66:K66"/>
    <mergeCell ref="A67:K67"/>
  </mergeCells>
  <printOptions horizontalCentered="1"/>
  <pageMargins left="1.37777777777778" right="0.59027777777777801" top="0.98402777777777795" bottom="0.98402777777777795" header="0.59027777777777801" footer="0.78749999999999998"/>
  <pageSetup paperSize="9" firstPageNumber="32" orientation="portrait" useFirstPageNumber="1" horizontalDpi="360" verticalDpi="360" r:id="rId1"/>
  <headerFooter>
    <oddHeader xml:space="preserve">&amp;L              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25"/>
  <dimension ref="A1:S36"/>
  <sheetViews>
    <sheetView showGridLines="0" zoomScaleNormal="100" workbookViewId="0">
      <selection activeCell="A2" sqref="A2:R25"/>
    </sheetView>
  </sheetViews>
  <sheetFormatPr baseColWidth="10" defaultColWidth="20.33203125" defaultRowHeight="16" x14ac:dyDescent="0.15"/>
  <cols>
    <col min="1" max="1" width="28.6640625" style="19" customWidth="1"/>
    <col min="2" max="18" width="15.6640625" style="19" customWidth="1"/>
    <col min="19" max="19" width="11.6640625" style="250" customWidth="1"/>
    <col min="20" max="16384" width="20.33203125" style="19"/>
  </cols>
  <sheetData>
    <row r="1" spans="1:19" ht="20" customHeight="1" thickBot="1" x14ac:dyDescent="0.2">
      <c r="A1" s="556" t="s">
        <v>75</v>
      </c>
      <c r="B1" s="556" t="s">
        <v>2</v>
      </c>
      <c r="C1" s="228" t="s">
        <v>78</v>
      </c>
      <c r="D1" s="228" t="s">
        <v>125</v>
      </c>
      <c r="E1" s="228" t="s">
        <v>139</v>
      </c>
      <c r="F1" s="228" t="s">
        <v>242</v>
      </c>
      <c r="G1" s="228" t="s">
        <v>126</v>
      </c>
      <c r="H1" s="228" t="s">
        <v>243</v>
      </c>
      <c r="I1" s="228" t="s">
        <v>79</v>
      </c>
      <c r="J1" s="228" t="s">
        <v>127</v>
      </c>
      <c r="K1" s="228" t="s">
        <v>244</v>
      </c>
      <c r="L1" s="228" t="s">
        <v>83</v>
      </c>
      <c r="M1" s="228" t="s">
        <v>81</v>
      </c>
      <c r="N1" s="228" t="s">
        <v>143</v>
      </c>
      <c r="O1" s="228" t="s">
        <v>86</v>
      </c>
      <c r="P1" s="228" t="s">
        <v>82</v>
      </c>
      <c r="Q1" s="228" t="s">
        <v>245</v>
      </c>
      <c r="R1" s="228" t="s">
        <v>73</v>
      </c>
      <c r="S1" s="195"/>
    </row>
    <row r="2" spans="1:19" ht="20" customHeight="1" thickBot="1" x14ac:dyDescent="0.2">
      <c r="A2" s="93" t="s">
        <v>2</v>
      </c>
      <c r="B2" s="489">
        <v>2738</v>
      </c>
      <c r="C2" s="489">
        <v>1420</v>
      </c>
      <c r="D2" s="489">
        <v>738</v>
      </c>
      <c r="E2" s="489">
        <v>222</v>
      </c>
      <c r="F2" s="489">
        <v>108</v>
      </c>
      <c r="G2" s="489">
        <v>79</v>
      </c>
      <c r="H2" s="489">
        <v>49</v>
      </c>
      <c r="I2" s="489">
        <v>38</v>
      </c>
      <c r="J2" s="489">
        <v>13</v>
      </c>
      <c r="K2" s="489">
        <v>10</v>
      </c>
      <c r="L2" s="489">
        <v>8</v>
      </c>
      <c r="M2" s="489">
        <v>3</v>
      </c>
      <c r="N2" s="489">
        <v>1</v>
      </c>
      <c r="O2" s="489">
        <v>1</v>
      </c>
      <c r="P2" s="489">
        <v>1</v>
      </c>
      <c r="Q2" s="489">
        <v>1</v>
      </c>
      <c r="R2" s="489">
        <v>46</v>
      </c>
    </row>
    <row r="3" spans="1:19" ht="20" customHeight="1" thickBot="1" x14ac:dyDescent="0.2">
      <c r="A3" s="73" t="s">
        <v>150</v>
      </c>
      <c r="B3" s="427">
        <v>330</v>
      </c>
      <c r="C3" s="427">
        <v>157</v>
      </c>
      <c r="D3" s="427">
        <v>102</v>
      </c>
      <c r="E3" s="427">
        <v>22</v>
      </c>
      <c r="F3" s="427">
        <v>14</v>
      </c>
      <c r="G3" s="427">
        <v>11</v>
      </c>
      <c r="H3" s="427">
        <v>18</v>
      </c>
      <c r="I3" s="427">
        <v>1</v>
      </c>
      <c r="J3" s="427">
        <v>3</v>
      </c>
      <c r="K3" s="427">
        <v>1</v>
      </c>
      <c r="L3" s="427">
        <v>0</v>
      </c>
      <c r="M3" s="427">
        <v>0</v>
      </c>
      <c r="N3" s="427">
        <v>0</v>
      </c>
      <c r="O3" s="427">
        <v>0</v>
      </c>
      <c r="P3" s="427">
        <v>1</v>
      </c>
      <c r="Q3" s="427">
        <v>0</v>
      </c>
      <c r="R3" s="427">
        <v>0</v>
      </c>
    </row>
    <row r="4" spans="1:19" ht="20" customHeight="1" thickBot="1" x14ac:dyDescent="0.2">
      <c r="A4" s="74" t="s">
        <v>151</v>
      </c>
      <c r="B4" s="424">
        <v>66</v>
      </c>
      <c r="C4" s="424">
        <v>36</v>
      </c>
      <c r="D4" s="424">
        <v>15</v>
      </c>
      <c r="E4" s="424">
        <v>6</v>
      </c>
      <c r="F4" s="424">
        <v>2</v>
      </c>
      <c r="G4" s="424">
        <v>2</v>
      </c>
      <c r="H4" s="424">
        <v>2</v>
      </c>
      <c r="I4" s="424">
        <v>2</v>
      </c>
      <c r="J4" s="424">
        <v>1</v>
      </c>
      <c r="K4" s="424">
        <v>0</v>
      </c>
      <c r="L4" s="424">
        <v>0</v>
      </c>
      <c r="M4" s="424">
        <v>0</v>
      </c>
      <c r="N4" s="424">
        <v>0</v>
      </c>
      <c r="O4" s="424">
        <v>0</v>
      </c>
      <c r="P4" s="424">
        <v>0</v>
      </c>
      <c r="Q4" s="424">
        <v>0</v>
      </c>
      <c r="R4" s="424">
        <v>0</v>
      </c>
    </row>
    <row r="5" spans="1:19" s="3" customFormat="1" ht="20" customHeight="1" thickBot="1" x14ac:dyDescent="0.2">
      <c r="A5" s="73" t="s">
        <v>152</v>
      </c>
      <c r="B5" s="427">
        <v>84</v>
      </c>
      <c r="C5" s="427">
        <v>42</v>
      </c>
      <c r="D5" s="427">
        <v>21</v>
      </c>
      <c r="E5" s="427">
        <v>11</v>
      </c>
      <c r="F5" s="427">
        <v>5</v>
      </c>
      <c r="G5" s="427">
        <v>3</v>
      </c>
      <c r="H5" s="427">
        <v>0</v>
      </c>
      <c r="I5" s="427">
        <v>0</v>
      </c>
      <c r="J5" s="427">
        <v>1</v>
      </c>
      <c r="K5" s="427">
        <v>0</v>
      </c>
      <c r="L5" s="427">
        <v>1</v>
      </c>
      <c r="M5" s="427">
        <v>0</v>
      </c>
      <c r="N5" s="427">
        <v>0</v>
      </c>
      <c r="O5" s="427">
        <v>0</v>
      </c>
      <c r="P5" s="427">
        <v>0</v>
      </c>
      <c r="Q5" s="427">
        <v>0</v>
      </c>
      <c r="R5" s="427">
        <v>0</v>
      </c>
      <c r="S5" s="197"/>
    </row>
    <row r="6" spans="1:19" s="99" customFormat="1" ht="20" customHeight="1" thickBot="1" x14ac:dyDescent="0.2">
      <c r="A6" s="74" t="s">
        <v>153</v>
      </c>
      <c r="B6" s="424">
        <v>34</v>
      </c>
      <c r="C6" s="424">
        <v>19</v>
      </c>
      <c r="D6" s="424">
        <v>6</v>
      </c>
      <c r="E6" s="424">
        <v>3</v>
      </c>
      <c r="F6" s="424">
        <v>2</v>
      </c>
      <c r="G6" s="424">
        <v>2</v>
      </c>
      <c r="H6" s="424">
        <v>1</v>
      </c>
      <c r="I6" s="424">
        <v>0</v>
      </c>
      <c r="J6" s="424">
        <v>0</v>
      </c>
      <c r="K6" s="424">
        <v>0</v>
      </c>
      <c r="L6" s="424">
        <v>0</v>
      </c>
      <c r="M6" s="424">
        <v>0</v>
      </c>
      <c r="N6" s="424">
        <v>0</v>
      </c>
      <c r="O6" s="424">
        <v>0</v>
      </c>
      <c r="P6" s="424">
        <v>0</v>
      </c>
      <c r="Q6" s="424">
        <v>0</v>
      </c>
      <c r="R6" s="424">
        <v>1</v>
      </c>
      <c r="S6" s="206"/>
    </row>
    <row r="7" spans="1:19" s="99" customFormat="1" ht="20" customHeight="1" thickBot="1" x14ac:dyDescent="0.2">
      <c r="A7" s="73" t="s">
        <v>154</v>
      </c>
      <c r="B7" s="427">
        <v>98</v>
      </c>
      <c r="C7" s="427">
        <v>52</v>
      </c>
      <c r="D7" s="427">
        <v>31</v>
      </c>
      <c r="E7" s="427">
        <v>8</v>
      </c>
      <c r="F7" s="427">
        <v>5</v>
      </c>
      <c r="G7" s="427">
        <v>0</v>
      </c>
      <c r="H7" s="427">
        <v>0</v>
      </c>
      <c r="I7" s="427">
        <v>1</v>
      </c>
      <c r="J7" s="427">
        <v>0</v>
      </c>
      <c r="K7" s="427">
        <v>0</v>
      </c>
      <c r="L7" s="427">
        <v>0</v>
      </c>
      <c r="M7" s="427">
        <v>0</v>
      </c>
      <c r="N7" s="427">
        <v>0</v>
      </c>
      <c r="O7" s="427">
        <v>0</v>
      </c>
      <c r="P7" s="427">
        <v>0</v>
      </c>
      <c r="Q7" s="427">
        <v>0</v>
      </c>
      <c r="R7" s="427">
        <v>1</v>
      </c>
      <c r="S7" s="206"/>
    </row>
    <row r="8" spans="1:19" s="3" customFormat="1" ht="20" customHeight="1" thickBot="1" x14ac:dyDescent="0.2">
      <c r="A8" s="74" t="s">
        <v>155</v>
      </c>
      <c r="B8" s="424">
        <v>153</v>
      </c>
      <c r="C8" s="424">
        <v>88</v>
      </c>
      <c r="D8" s="424">
        <v>35</v>
      </c>
      <c r="E8" s="424">
        <v>10</v>
      </c>
      <c r="F8" s="424">
        <v>6</v>
      </c>
      <c r="G8" s="424">
        <v>6</v>
      </c>
      <c r="H8" s="424">
        <v>2</v>
      </c>
      <c r="I8" s="424">
        <v>3</v>
      </c>
      <c r="J8" s="424">
        <v>0</v>
      </c>
      <c r="K8" s="424">
        <v>1</v>
      </c>
      <c r="L8" s="424">
        <v>1</v>
      </c>
      <c r="M8" s="424">
        <v>0</v>
      </c>
      <c r="N8" s="424">
        <v>0</v>
      </c>
      <c r="O8" s="424">
        <v>0</v>
      </c>
      <c r="P8" s="424">
        <v>0</v>
      </c>
      <c r="Q8" s="424">
        <v>0</v>
      </c>
      <c r="R8" s="424">
        <v>1</v>
      </c>
      <c r="S8" s="197"/>
    </row>
    <row r="9" spans="1:19" s="3" customFormat="1" ht="24" customHeight="1" thickBot="1" x14ac:dyDescent="0.2">
      <c r="A9" s="73" t="s">
        <v>156</v>
      </c>
      <c r="B9" s="427">
        <v>379</v>
      </c>
      <c r="C9" s="427">
        <v>201</v>
      </c>
      <c r="D9" s="427">
        <v>101</v>
      </c>
      <c r="E9" s="427">
        <v>32</v>
      </c>
      <c r="F9" s="427">
        <v>14</v>
      </c>
      <c r="G9" s="427">
        <v>8</v>
      </c>
      <c r="H9" s="427">
        <v>8</v>
      </c>
      <c r="I9" s="427">
        <v>5</v>
      </c>
      <c r="J9" s="427">
        <v>2</v>
      </c>
      <c r="K9" s="427">
        <v>2</v>
      </c>
      <c r="L9" s="427">
        <v>1</v>
      </c>
      <c r="M9" s="427">
        <v>0</v>
      </c>
      <c r="N9" s="427">
        <v>0</v>
      </c>
      <c r="O9" s="427">
        <v>1</v>
      </c>
      <c r="P9" s="427">
        <v>0</v>
      </c>
      <c r="Q9" s="427">
        <v>0</v>
      </c>
      <c r="R9" s="427">
        <v>4</v>
      </c>
      <c r="S9" s="197"/>
    </row>
    <row r="10" spans="1:19" s="3" customFormat="1" ht="33" customHeight="1" thickBot="1" x14ac:dyDescent="0.2">
      <c r="A10" s="74" t="s">
        <v>157</v>
      </c>
      <c r="B10" s="424">
        <v>40</v>
      </c>
      <c r="C10" s="424">
        <v>17</v>
      </c>
      <c r="D10" s="424">
        <v>13</v>
      </c>
      <c r="E10" s="424">
        <v>3</v>
      </c>
      <c r="F10" s="424">
        <v>1</v>
      </c>
      <c r="G10" s="424">
        <v>1</v>
      </c>
      <c r="H10" s="424">
        <v>1</v>
      </c>
      <c r="I10" s="424">
        <v>0</v>
      </c>
      <c r="J10" s="424">
        <v>1</v>
      </c>
      <c r="K10" s="424">
        <v>0</v>
      </c>
      <c r="L10" s="424">
        <v>0</v>
      </c>
      <c r="M10" s="424">
        <v>0</v>
      </c>
      <c r="N10" s="424">
        <v>0</v>
      </c>
      <c r="O10" s="424">
        <v>0</v>
      </c>
      <c r="P10" s="424">
        <v>0</v>
      </c>
      <c r="Q10" s="424">
        <v>0</v>
      </c>
      <c r="R10" s="424">
        <v>3</v>
      </c>
      <c r="S10" s="197"/>
    </row>
    <row r="11" spans="1:19" s="3" customFormat="1" ht="21" customHeight="1" thickBot="1" x14ac:dyDescent="0.2">
      <c r="A11" s="73" t="s">
        <v>158</v>
      </c>
      <c r="B11" s="427">
        <v>149</v>
      </c>
      <c r="C11" s="427">
        <v>81</v>
      </c>
      <c r="D11" s="427">
        <v>35</v>
      </c>
      <c r="E11" s="427">
        <v>21</v>
      </c>
      <c r="F11" s="427">
        <v>3</v>
      </c>
      <c r="G11" s="427">
        <v>2</v>
      </c>
      <c r="H11" s="427">
        <v>5</v>
      </c>
      <c r="I11" s="427">
        <v>1</v>
      </c>
      <c r="J11" s="427">
        <v>1</v>
      </c>
      <c r="K11" s="427">
        <v>0</v>
      </c>
      <c r="L11" s="427">
        <v>0</v>
      </c>
      <c r="M11" s="427">
        <v>0</v>
      </c>
      <c r="N11" s="427">
        <v>0</v>
      </c>
      <c r="O11" s="427">
        <v>0</v>
      </c>
      <c r="P11" s="427">
        <v>0</v>
      </c>
      <c r="Q11" s="427">
        <v>0</v>
      </c>
      <c r="R11" s="427">
        <v>0</v>
      </c>
      <c r="S11" s="197"/>
    </row>
    <row r="12" spans="1:19" s="3" customFormat="1" ht="21" customHeight="1" thickBot="1" x14ac:dyDescent="0.2">
      <c r="A12" s="74" t="s">
        <v>159</v>
      </c>
      <c r="B12" s="424">
        <v>141</v>
      </c>
      <c r="C12" s="424">
        <v>69</v>
      </c>
      <c r="D12" s="424">
        <v>37</v>
      </c>
      <c r="E12" s="424">
        <v>22</v>
      </c>
      <c r="F12" s="424">
        <v>6</v>
      </c>
      <c r="G12" s="424">
        <v>1</v>
      </c>
      <c r="H12" s="424">
        <v>2</v>
      </c>
      <c r="I12" s="424">
        <v>0</v>
      </c>
      <c r="J12" s="424">
        <v>1</v>
      </c>
      <c r="K12" s="424">
        <v>0</v>
      </c>
      <c r="L12" s="424">
        <v>3</v>
      </c>
      <c r="M12" s="424">
        <v>0</v>
      </c>
      <c r="N12" s="424">
        <v>0</v>
      </c>
      <c r="O12" s="424">
        <v>0</v>
      </c>
      <c r="P12" s="424">
        <v>0</v>
      </c>
      <c r="Q12" s="424">
        <v>0</v>
      </c>
      <c r="R12" s="424">
        <v>0</v>
      </c>
      <c r="S12" s="197"/>
    </row>
    <row r="13" spans="1:19" s="3" customFormat="1" ht="21" customHeight="1" thickBot="1" x14ac:dyDescent="0.2">
      <c r="A13" s="73" t="s">
        <v>160</v>
      </c>
      <c r="B13" s="427">
        <v>189</v>
      </c>
      <c r="C13" s="427">
        <v>80</v>
      </c>
      <c r="D13" s="427">
        <v>62</v>
      </c>
      <c r="E13" s="427">
        <v>12</v>
      </c>
      <c r="F13" s="427">
        <v>9</v>
      </c>
      <c r="G13" s="427">
        <v>7</v>
      </c>
      <c r="H13" s="427">
        <v>4</v>
      </c>
      <c r="I13" s="427">
        <v>7</v>
      </c>
      <c r="J13" s="427">
        <v>0</v>
      </c>
      <c r="K13" s="427">
        <v>0</v>
      </c>
      <c r="L13" s="427">
        <v>1</v>
      </c>
      <c r="M13" s="427">
        <v>0</v>
      </c>
      <c r="N13" s="427">
        <v>0</v>
      </c>
      <c r="O13" s="427">
        <v>0</v>
      </c>
      <c r="P13" s="427">
        <v>0</v>
      </c>
      <c r="Q13" s="427">
        <v>0</v>
      </c>
      <c r="R13" s="427">
        <v>7</v>
      </c>
      <c r="S13" s="197"/>
    </row>
    <row r="14" spans="1:19" s="3" customFormat="1" ht="21" customHeight="1" thickBot="1" x14ac:dyDescent="0.2">
      <c r="A14" s="74" t="s">
        <v>161</v>
      </c>
      <c r="B14" s="424">
        <v>425</v>
      </c>
      <c r="C14" s="424">
        <v>226</v>
      </c>
      <c r="D14" s="424">
        <v>114</v>
      </c>
      <c r="E14" s="424">
        <v>28</v>
      </c>
      <c r="F14" s="424">
        <v>15</v>
      </c>
      <c r="G14" s="424">
        <v>16</v>
      </c>
      <c r="H14" s="424">
        <v>2</v>
      </c>
      <c r="I14" s="424">
        <v>7</v>
      </c>
      <c r="J14" s="424">
        <v>0</v>
      </c>
      <c r="K14" s="424">
        <v>1</v>
      </c>
      <c r="L14" s="424">
        <v>1</v>
      </c>
      <c r="M14" s="424">
        <v>0</v>
      </c>
      <c r="N14" s="424">
        <v>0</v>
      </c>
      <c r="O14" s="424">
        <v>0</v>
      </c>
      <c r="P14" s="424">
        <v>0</v>
      </c>
      <c r="Q14" s="424">
        <v>0</v>
      </c>
      <c r="R14" s="424">
        <v>15</v>
      </c>
      <c r="S14" s="197"/>
    </row>
    <row r="15" spans="1:19" s="3" customFormat="1" ht="21" customHeight="1" thickBot="1" x14ac:dyDescent="0.2">
      <c r="A15" s="73" t="s">
        <v>162</v>
      </c>
      <c r="B15" s="427">
        <v>134</v>
      </c>
      <c r="C15" s="427">
        <v>82</v>
      </c>
      <c r="D15" s="427">
        <v>34</v>
      </c>
      <c r="E15" s="427">
        <v>8</v>
      </c>
      <c r="F15" s="427">
        <v>6</v>
      </c>
      <c r="G15" s="427">
        <v>1</v>
      </c>
      <c r="H15" s="427">
        <v>1</v>
      </c>
      <c r="I15" s="427">
        <v>0</v>
      </c>
      <c r="J15" s="427">
        <v>0</v>
      </c>
      <c r="K15" s="427">
        <v>0</v>
      </c>
      <c r="L15" s="427">
        <v>0</v>
      </c>
      <c r="M15" s="427">
        <v>1</v>
      </c>
      <c r="N15" s="427">
        <v>0</v>
      </c>
      <c r="O15" s="427">
        <v>0</v>
      </c>
      <c r="P15" s="427">
        <v>0</v>
      </c>
      <c r="Q15" s="427">
        <v>0</v>
      </c>
      <c r="R15" s="427">
        <v>1</v>
      </c>
      <c r="S15" s="197"/>
    </row>
    <row r="16" spans="1:19" s="3" customFormat="1" ht="21" customHeight="1" thickBot="1" x14ac:dyDescent="0.2">
      <c r="A16" s="74" t="s">
        <v>163</v>
      </c>
      <c r="B16" s="424">
        <v>14</v>
      </c>
      <c r="C16" s="424">
        <v>8</v>
      </c>
      <c r="D16" s="424">
        <v>2</v>
      </c>
      <c r="E16" s="424">
        <v>2</v>
      </c>
      <c r="F16" s="424">
        <v>0</v>
      </c>
      <c r="G16" s="424">
        <v>2</v>
      </c>
      <c r="H16" s="424">
        <v>0</v>
      </c>
      <c r="I16" s="424">
        <v>0</v>
      </c>
      <c r="J16" s="424">
        <v>0</v>
      </c>
      <c r="K16" s="424">
        <v>0</v>
      </c>
      <c r="L16" s="424">
        <v>0</v>
      </c>
      <c r="M16" s="424">
        <v>0</v>
      </c>
      <c r="N16" s="424">
        <v>0</v>
      </c>
      <c r="O16" s="424">
        <v>0</v>
      </c>
      <c r="P16" s="424">
        <v>0</v>
      </c>
      <c r="Q16" s="424">
        <v>0</v>
      </c>
      <c r="R16" s="424">
        <v>0</v>
      </c>
      <c r="S16" s="197"/>
    </row>
    <row r="17" spans="1:19" s="3" customFormat="1" ht="21" customHeight="1" thickBot="1" x14ac:dyDescent="0.2">
      <c r="A17" s="73" t="s">
        <v>164</v>
      </c>
      <c r="B17" s="427">
        <v>37</v>
      </c>
      <c r="C17" s="427">
        <v>17</v>
      </c>
      <c r="D17" s="427">
        <v>10</v>
      </c>
      <c r="E17" s="427">
        <v>4</v>
      </c>
      <c r="F17" s="427">
        <v>4</v>
      </c>
      <c r="G17" s="427">
        <v>0</v>
      </c>
      <c r="H17" s="427">
        <v>0</v>
      </c>
      <c r="I17" s="427">
        <v>0</v>
      </c>
      <c r="J17" s="427">
        <v>0</v>
      </c>
      <c r="K17" s="427">
        <v>0</v>
      </c>
      <c r="L17" s="427">
        <v>0</v>
      </c>
      <c r="M17" s="427">
        <v>2</v>
      </c>
      <c r="N17" s="427">
        <v>0</v>
      </c>
      <c r="O17" s="427">
        <v>0</v>
      </c>
      <c r="P17" s="427">
        <v>0</v>
      </c>
      <c r="Q17" s="427">
        <v>0</v>
      </c>
      <c r="R17" s="427">
        <v>0</v>
      </c>
      <c r="S17" s="197"/>
    </row>
    <row r="18" spans="1:19" s="3" customFormat="1" ht="21" customHeight="1" thickBot="1" x14ac:dyDescent="0.2">
      <c r="A18" s="74" t="s">
        <v>165</v>
      </c>
      <c r="B18" s="424">
        <v>40</v>
      </c>
      <c r="C18" s="424">
        <v>15</v>
      </c>
      <c r="D18" s="424">
        <v>17</v>
      </c>
      <c r="E18" s="424">
        <v>4</v>
      </c>
      <c r="F18" s="424">
        <v>1</v>
      </c>
      <c r="G18" s="424">
        <v>1</v>
      </c>
      <c r="H18" s="424">
        <v>0</v>
      </c>
      <c r="I18" s="424">
        <v>0</v>
      </c>
      <c r="J18" s="424">
        <v>1</v>
      </c>
      <c r="K18" s="424">
        <v>0</v>
      </c>
      <c r="L18" s="424">
        <v>0</v>
      </c>
      <c r="M18" s="424">
        <v>0</v>
      </c>
      <c r="N18" s="424">
        <v>0</v>
      </c>
      <c r="O18" s="424">
        <v>0</v>
      </c>
      <c r="P18" s="424">
        <v>0</v>
      </c>
      <c r="Q18" s="424">
        <v>0</v>
      </c>
      <c r="R18" s="424">
        <v>1</v>
      </c>
      <c r="S18" s="197"/>
    </row>
    <row r="19" spans="1:19" s="3" customFormat="1" ht="21" customHeight="1" thickBot="1" x14ac:dyDescent="0.2">
      <c r="A19" s="73" t="s">
        <v>166</v>
      </c>
      <c r="B19" s="427">
        <v>64</v>
      </c>
      <c r="C19" s="427">
        <v>37</v>
      </c>
      <c r="D19" s="427">
        <v>15</v>
      </c>
      <c r="E19" s="427">
        <v>1</v>
      </c>
      <c r="F19" s="427">
        <v>2</v>
      </c>
      <c r="G19" s="427">
        <v>4</v>
      </c>
      <c r="H19" s="427">
        <v>0</v>
      </c>
      <c r="I19" s="427">
        <v>3</v>
      </c>
      <c r="J19" s="427">
        <v>0</v>
      </c>
      <c r="K19" s="427">
        <v>0</v>
      </c>
      <c r="L19" s="427">
        <v>0</v>
      </c>
      <c r="M19" s="427">
        <v>0</v>
      </c>
      <c r="N19" s="427">
        <v>0</v>
      </c>
      <c r="O19" s="427">
        <v>0</v>
      </c>
      <c r="P19" s="427">
        <v>0</v>
      </c>
      <c r="Q19" s="427">
        <v>0</v>
      </c>
      <c r="R19" s="427">
        <v>2</v>
      </c>
      <c r="S19" s="197"/>
    </row>
    <row r="20" spans="1:19" s="3" customFormat="1" ht="21" customHeight="1" thickBot="1" x14ac:dyDescent="0.2">
      <c r="A20" s="74" t="s">
        <v>167</v>
      </c>
      <c r="B20" s="424">
        <v>236</v>
      </c>
      <c r="C20" s="424">
        <v>128</v>
      </c>
      <c r="D20" s="424">
        <v>53</v>
      </c>
      <c r="E20" s="424">
        <v>16</v>
      </c>
      <c r="F20" s="424">
        <v>9</v>
      </c>
      <c r="G20" s="424">
        <v>6</v>
      </c>
      <c r="H20" s="424">
        <v>3</v>
      </c>
      <c r="I20" s="424">
        <v>8</v>
      </c>
      <c r="J20" s="424">
        <v>1</v>
      </c>
      <c r="K20" s="424">
        <v>4</v>
      </c>
      <c r="L20" s="424">
        <v>0</v>
      </c>
      <c r="M20" s="424">
        <v>0</v>
      </c>
      <c r="N20" s="424">
        <v>1</v>
      </c>
      <c r="O20" s="424">
        <v>0</v>
      </c>
      <c r="P20" s="424">
        <v>0</v>
      </c>
      <c r="Q20" s="424">
        <v>0</v>
      </c>
      <c r="R20" s="424">
        <v>7</v>
      </c>
      <c r="S20" s="197"/>
    </row>
    <row r="21" spans="1:19" s="3" customFormat="1" ht="21" customHeight="1" thickBot="1" x14ac:dyDescent="0.2">
      <c r="A21" s="73" t="s">
        <v>168</v>
      </c>
      <c r="B21" s="427">
        <v>28</v>
      </c>
      <c r="C21" s="427">
        <v>11</v>
      </c>
      <c r="D21" s="427">
        <v>11</v>
      </c>
      <c r="E21" s="427">
        <v>3</v>
      </c>
      <c r="F21" s="427">
        <v>0</v>
      </c>
      <c r="G21" s="427">
        <v>2</v>
      </c>
      <c r="H21" s="427">
        <v>0</v>
      </c>
      <c r="I21" s="427">
        <v>0</v>
      </c>
      <c r="J21" s="427">
        <v>0</v>
      </c>
      <c r="K21" s="427">
        <v>0</v>
      </c>
      <c r="L21" s="427">
        <v>0</v>
      </c>
      <c r="M21" s="427">
        <v>0</v>
      </c>
      <c r="N21" s="427">
        <v>0</v>
      </c>
      <c r="O21" s="427">
        <v>0</v>
      </c>
      <c r="P21" s="427">
        <v>0</v>
      </c>
      <c r="Q21" s="427">
        <v>1</v>
      </c>
      <c r="R21" s="427">
        <v>0</v>
      </c>
      <c r="S21" s="197"/>
    </row>
    <row r="22" spans="1:19" s="3" customFormat="1" ht="21" customHeight="1" thickBot="1" x14ac:dyDescent="0.2">
      <c r="A22" s="74" t="s">
        <v>169</v>
      </c>
      <c r="B22" s="424">
        <v>69</v>
      </c>
      <c r="C22" s="424">
        <v>39</v>
      </c>
      <c r="D22" s="424">
        <v>20</v>
      </c>
      <c r="E22" s="424">
        <v>4</v>
      </c>
      <c r="F22" s="424">
        <v>2</v>
      </c>
      <c r="G22" s="424">
        <v>1</v>
      </c>
      <c r="H22" s="424">
        <v>0</v>
      </c>
      <c r="I22" s="424">
        <v>0</v>
      </c>
      <c r="J22" s="424">
        <v>0</v>
      </c>
      <c r="K22" s="424">
        <v>1</v>
      </c>
      <c r="L22" s="424">
        <v>0</v>
      </c>
      <c r="M22" s="424">
        <v>0</v>
      </c>
      <c r="N22" s="424">
        <v>0</v>
      </c>
      <c r="O22" s="424">
        <v>0</v>
      </c>
      <c r="P22" s="424">
        <v>0</v>
      </c>
      <c r="Q22" s="424">
        <v>0</v>
      </c>
      <c r="R22" s="424">
        <v>2</v>
      </c>
      <c r="S22" s="197"/>
    </row>
    <row r="23" spans="1:19" s="3" customFormat="1" ht="21" customHeight="1" thickBot="1" x14ac:dyDescent="0.2">
      <c r="A23" s="73" t="s">
        <v>170</v>
      </c>
      <c r="B23" s="427">
        <v>5</v>
      </c>
      <c r="C23" s="427">
        <v>2</v>
      </c>
      <c r="D23" s="427">
        <v>2</v>
      </c>
      <c r="E23" s="427">
        <v>0</v>
      </c>
      <c r="F23" s="427">
        <v>0</v>
      </c>
      <c r="G23" s="427">
        <v>0</v>
      </c>
      <c r="H23" s="427">
        <v>0</v>
      </c>
      <c r="I23" s="427">
        <v>0</v>
      </c>
      <c r="J23" s="427">
        <v>0</v>
      </c>
      <c r="K23" s="427">
        <v>0</v>
      </c>
      <c r="L23" s="427">
        <v>0</v>
      </c>
      <c r="M23" s="427">
        <v>0</v>
      </c>
      <c r="N23" s="427">
        <v>0</v>
      </c>
      <c r="O23" s="427">
        <v>0</v>
      </c>
      <c r="P23" s="427">
        <v>0</v>
      </c>
      <c r="Q23" s="427">
        <v>0</v>
      </c>
      <c r="R23" s="427">
        <v>1</v>
      </c>
      <c r="S23" s="197"/>
    </row>
    <row r="24" spans="1:19" s="3" customFormat="1" ht="21" customHeight="1" thickBot="1" x14ac:dyDescent="0.2">
      <c r="A24" s="74" t="s">
        <v>171</v>
      </c>
      <c r="B24" s="424">
        <v>13</v>
      </c>
      <c r="C24" s="424">
        <v>8</v>
      </c>
      <c r="D24" s="424">
        <v>1</v>
      </c>
      <c r="E24" s="424">
        <v>1</v>
      </c>
      <c r="F24" s="424">
        <v>0</v>
      </c>
      <c r="G24" s="424">
        <v>2</v>
      </c>
      <c r="H24" s="424">
        <v>0</v>
      </c>
      <c r="I24" s="424">
        <v>0</v>
      </c>
      <c r="J24" s="424">
        <v>1</v>
      </c>
      <c r="K24" s="424">
        <v>0</v>
      </c>
      <c r="L24" s="424">
        <v>0</v>
      </c>
      <c r="M24" s="424">
        <v>0</v>
      </c>
      <c r="N24" s="424">
        <v>0</v>
      </c>
      <c r="O24" s="424">
        <v>0</v>
      </c>
      <c r="P24" s="424">
        <v>0</v>
      </c>
      <c r="Q24" s="424">
        <v>0</v>
      </c>
      <c r="R24" s="424">
        <v>0</v>
      </c>
      <c r="S24" s="197"/>
    </row>
    <row r="25" spans="1:19" s="3" customFormat="1" ht="21" customHeight="1" thickBot="1" x14ac:dyDescent="0.2">
      <c r="A25" s="258" t="s">
        <v>73</v>
      </c>
      <c r="B25" s="437">
        <v>10</v>
      </c>
      <c r="C25" s="437">
        <v>5</v>
      </c>
      <c r="D25" s="437">
        <v>1</v>
      </c>
      <c r="E25" s="437">
        <v>1</v>
      </c>
      <c r="F25" s="437">
        <v>2</v>
      </c>
      <c r="G25" s="437">
        <v>1</v>
      </c>
      <c r="H25" s="437">
        <v>0</v>
      </c>
      <c r="I25" s="437">
        <v>0</v>
      </c>
      <c r="J25" s="437">
        <v>0</v>
      </c>
      <c r="K25" s="437">
        <v>0</v>
      </c>
      <c r="L25" s="437">
        <v>0</v>
      </c>
      <c r="M25" s="437">
        <v>0</v>
      </c>
      <c r="N25" s="437">
        <v>0</v>
      </c>
      <c r="O25" s="437">
        <v>0</v>
      </c>
      <c r="P25" s="437">
        <v>0</v>
      </c>
      <c r="Q25" s="437">
        <v>0</v>
      </c>
      <c r="R25" s="437">
        <v>0</v>
      </c>
      <c r="S25" s="197"/>
    </row>
    <row r="26" spans="1:19" s="3" customFormat="1" ht="21" customHeight="1" thickBot="1" x14ac:dyDescent="0.2">
      <c r="S26" s="197"/>
    </row>
    <row r="27" spans="1:19" s="3" customFormat="1" ht="21" customHeight="1" x14ac:dyDescent="0.15">
      <c r="A27" s="582"/>
      <c r="B27" s="582"/>
      <c r="C27" s="582"/>
      <c r="D27" s="582"/>
      <c r="E27" s="582"/>
      <c r="F27" s="582"/>
      <c r="G27" s="582"/>
      <c r="H27" s="582"/>
      <c r="I27" s="582"/>
      <c r="J27" s="582"/>
      <c r="K27" s="582"/>
      <c r="L27" s="582"/>
      <c r="M27" s="582"/>
      <c r="N27" s="582"/>
      <c r="O27" s="582"/>
      <c r="P27" s="582"/>
      <c r="Q27" s="582"/>
      <c r="R27" s="582"/>
      <c r="S27" s="197"/>
    </row>
    <row r="28" spans="1:19" s="3" customFormat="1" ht="21" customHeight="1" x14ac:dyDescent="0.15">
      <c r="A28" s="588"/>
      <c r="B28" s="588"/>
      <c r="C28" s="588"/>
      <c r="D28" s="588"/>
      <c r="E28" s="588"/>
      <c r="F28" s="588"/>
      <c r="G28" s="588"/>
      <c r="H28" s="588"/>
      <c r="I28" s="588"/>
      <c r="J28" s="588"/>
      <c r="K28" s="588"/>
      <c r="L28" s="588"/>
      <c r="M28" s="588"/>
      <c r="N28" s="588"/>
      <c r="O28" s="588"/>
      <c r="P28" s="588"/>
      <c r="Q28" s="588"/>
      <c r="R28" s="588"/>
      <c r="S28" s="197"/>
    </row>
    <row r="29" spans="1:19" s="3" customFormat="1" ht="21" customHeight="1" x14ac:dyDescent="0.1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7"/>
    </row>
    <row r="30" spans="1:19" s="3" customFormat="1" ht="21" customHeight="1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7"/>
    </row>
    <row r="31" spans="1:19" s="3" customFormat="1" ht="21" customHeight="1" x14ac:dyDescent="0.1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7"/>
    </row>
    <row r="32" spans="1:19" s="3" customFormat="1" ht="21" customHeight="1" x14ac:dyDescent="0.1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7"/>
    </row>
    <row r="33" spans="1:19" s="3" customFormat="1" ht="21" customHeight="1" x14ac:dyDescent="0.1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7"/>
    </row>
    <row r="34" spans="1:19" s="3" customFormat="1" ht="21" customHeight="1" x14ac:dyDescent="0.1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7"/>
    </row>
    <row r="35" spans="1:19" s="21" customFormat="1" ht="15" customHeight="1" x14ac:dyDescent="0.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03"/>
    </row>
    <row r="36" spans="1:19" s="21" customFormat="1" ht="15" customHeight="1" x14ac:dyDescent="0.1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203"/>
    </row>
  </sheetData>
  <mergeCells count="2">
    <mergeCell ref="A27:R27"/>
    <mergeCell ref="A28:R28"/>
  </mergeCells>
  <printOptions horizontalCentered="1"/>
  <pageMargins left="1.37777777777778" right="0.59027777777777801" top="0.98402777777777795" bottom="0.98402777777777795" header="0.59027777777777801" footer="0.78749999999999998"/>
  <pageSetup firstPageNumber="21" orientation="portrait" useFirstPageNumber="1" verticalDpi="0" r:id="rId1"/>
  <headerFooter>
    <oddHeader xml:space="preserve">&amp;L              </oddHeader>
  </headerFooter>
  <rowBreaks count="1" manualBreakCount="1">
    <brk id="2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7"/>
  <sheetViews>
    <sheetView showGridLines="0" zoomScaleNormal="100" workbookViewId="0">
      <selection activeCell="A2" sqref="A2:F24"/>
    </sheetView>
  </sheetViews>
  <sheetFormatPr baseColWidth="10" defaultColWidth="9.1640625" defaultRowHeight="16" x14ac:dyDescent="0.15"/>
  <cols>
    <col min="1" max="1" width="28.6640625" style="19" customWidth="1"/>
    <col min="2" max="6" width="17.6640625" style="19" customWidth="1"/>
    <col min="7" max="7" width="11.6640625" style="250" customWidth="1"/>
    <col min="8" max="16384" width="9.1640625" style="19"/>
  </cols>
  <sheetData>
    <row r="1" spans="1:7" s="3" customFormat="1" ht="24" customHeight="1" x14ac:dyDescent="0.15">
      <c r="A1" s="556" t="s">
        <v>1</v>
      </c>
      <c r="B1" s="188">
        <v>2020</v>
      </c>
      <c r="C1" s="188">
        <v>2021</v>
      </c>
      <c r="D1" s="188">
        <v>2022</v>
      </c>
      <c r="E1" s="188">
        <v>2023</v>
      </c>
      <c r="F1" s="188">
        <v>2024</v>
      </c>
      <c r="G1" s="197"/>
    </row>
    <row r="2" spans="1:7" s="3" customFormat="1" ht="33" customHeight="1" x14ac:dyDescent="0.15">
      <c r="A2" s="124" t="s">
        <v>2</v>
      </c>
      <c r="B2" s="453">
        <v>8142</v>
      </c>
      <c r="C2" s="453">
        <v>10544</v>
      </c>
      <c r="D2" s="453">
        <v>10722</v>
      </c>
      <c r="E2" s="453">
        <v>11198</v>
      </c>
      <c r="F2" s="453">
        <v>11274</v>
      </c>
      <c r="G2" s="197"/>
    </row>
    <row r="3" spans="1:7" s="3" customFormat="1" ht="21" customHeight="1" x14ac:dyDescent="0.15">
      <c r="A3" s="149" t="s">
        <v>3</v>
      </c>
      <c r="B3" s="401">
        <v>3025</v>
      </c>
      <c r="C3" s="401">
        <v>3982</v>
      </c>
      <c r="D3" s="401">
        <v>3947</v>
      </c>
      <c r="E3" s="401">
        <v>4074</v>
      </c>
      <c r="F3" s="401">
        <v>4092</v>
      </c>
      <c r="G3" s="197"/>
    </row>
    <row r="4" spans="1:7" s="3" customFormat="1" ht="21" customHeight="1" x14ac:dyDescent="0.15">
      <c r="A4" s="148" t="s">
        <v>4</v>
      </c>
      <c r="B4" s="399">
        <v>198</v>
      </c>
      <c r="C4" s="399">
        <v>253</v>
      </c>
      <c r="D4" s="399">
        <v>265</v>
      </c>
      <c r="E4" s="399">
        <v>276</v>
      </c>
      <c r="F4" s="399">
        <v>276</v>
      </c>
      <c r="G4" s="197"/>
    </row>
    <row r="5" spans="1:7" s="3" customFormat="1" ht="21" customHeight="1" x14ac:dyDescent="0.15">
      <c r="A5" s="149" t="s">
        <v>5</v>
      </c>
      <c r="B5" s="401">
        <v>262</v>
      </c>
      <c r="C5" s="401">
        <v>336</v>
      </c>
      <c r="D5" s="401">
        <v>466</v>
      </c>
      <c r="E5" s="401">
        <v>468</v>
      </c>
      <c r="F5" s="401">
        <v>478</v>
      </c>
      <c r="G5" s="197"/>
    </row>
    <row r="6" spans="1:7" s="3" customFormat="1" ht="21" customHeight="1" x14ac:dyDescent="0.15">
      <c r="A6" s="148" t="s">
        <v>6</v>
      </c>
      <c r="B6" s="399">
        <v>316</v>
      </c>
      <c r="C6" s="399">
        <v>372</v>
      </c>
      <c r="D6" s="399">
        <v>403</v>
      </c>
      <c r="E6" s="399">
        <v>372</v>
      </c>
      <c r="F6" s="399">
        <v>349</v>
      </c>
      <c r="G6" s="197"/>
    </row>
    <row r="7" spans="1:7" s="3" customFormat="1" ht="21" customHeight="1" x14ac:dyDescent="0.15">
      <c r="A7" s="149" t="s">
        <v>7</v>
      </c>
      <c r="B7" s="401">
        <v>659</v>
      </c>
      <c r="C7" s="401">
        <v>896</v>
      </c>
      <c r="D7" s="401">
        <v>1041</v>
      </c>
      <c r="E7" s="401">
        <v>1322</v>
      </c>
      <c r="F7" s="401">
        <v>1549</v>
      </c>
      <c r="G7" s="197"/>
    </row>
    <row r="8" spans="1:7" s="3" customFormat="1" ht="21" customHeight="1" x14ac:dyDescent="0.15">
      <c r="A8" s="148" t="s">
        <v>8</v>
      </c>
      <c r="B8" s="399">
        <v>283</v>
      </c>
      <c r="C8" s="399">
        <v>333</v>
      </c>
      <c r="D8" s="399">
        <v>380</v>
      </c>
      <c r="E8" s="399">
        <v>442</v>
      </c>
      <c r="F8" s="399">
        <v>338</v>
      </c>
      <c r="G8" s="197"/>
    </row>
    <row r="9" spans="1:7" s="3" customFormat="1" ht="21" customHeight="1" x14ac:dyDescent="0.15">
      <c r="A9" s="149" t="s">
        <v>9</v>
      </c>
      <c r="B9" s="401">
        <v>101</v>
      </c>
      <c r="C9" s="401">
        <v>177</v>
      </c>
      <c r="D9" s="401">
        <v>93</v>
      </c>
      <c r="E9" s="401">
        <v>139</v>
      </c>
      <c r="F9" s="401">
        <v>126</v>
      </c>
      <c r="G9" s="197"/>
    </row>
    <row r="10" spans="1:7" s="3" customFormat="1" ht="21" customHeight="1" x14ac:dyDescent="0.15">
      <c r="A10" s="148" t="s">
        <v>10</v>
      </c>
      <c r="B10" s="399">
        <v>74</v>
      </c>
      <c r="C10" s="399">
        <v>79</v>
      </c>
      <c r="D10" s="399">
        <v>113</v>
      </c>
      <c r="E10" s="399">
        <v>107</v>
      </c>
      <c r="F10" s="399">
        <v>102</v>
      </c>
      <c r="G10" s="197"/>
    </row>
    <row r="11" spans="1:7" s="3" customFormat="1" ht="21" customHeight="1" x14ac:dyDescent="0.15">
      <c r="A11" s="149" t="s">
        <v>11</v>
      </c>
      <c r="B11" s="401">
        <v>240</v>
      </c>
      <c r="C11" s="401">
        <v>296</v>
      </c>
      <c r="D11" s="401">
        <v>364</v>
      </c>
      <c r="E11" s="401">
        <v>392</v>
      </c>
      <c r="F11" s="401">
        <v>311</v>
      </c>
      <c r="G11" s="197"/>
    </row>
    <row r="12" spans="1:7" s="3" customFormat="1" ht="21" customHeight="1" x14ac:dyDescent="0.15">
      <c r="A12" s="148" t="s">
        <v>12</v>
      </c>
      <c r="B12" s="399">
        <v>256</v>
      </c>
      <c r="C12" s="399">
        <v>293</v>
      </c>
      <c r="D12" s="399">
        <v>265</v>
      </c>
      <c r="E12" s="399">
        <v>287</v>
      </c>
      <c r="F12" s="399">
        <v>315</v>
      </c>
      <c r="G12" s="197"/>
    </row>
    <row r="13" spans="1:7" s="3" customFormat="1" ht="21" customHeight="1" x14ac:dyDescent="0.15">
      <c r="A13" s="149" t="s">
        <v>13</v>
      </c>
      <c r="B13" s="401">
        <v>255</v>
      </c>
      <c r="C13" s="401">
        <v>284</v>
      </c>
      <c r="D13" s="401">
        <v>285</v>
      </c>
      <c r="E13" s="401">
        <v>289</v>
      </c>
      <c r="F13" s="401">
        <v>254</v>
      </c>
      <c r="G13" s="197"/>
    </row>
    <row r="14" spans="1:7" s="3" customFormat="1" ht="21" customHeight="1" x14ac:dyDescent="0.15">
      <c r="A14" s="148" t="s">
        <v>14</v>
      </c>
      <c r="B14" s="493">
        <v>188</v>
      </c>
      <c r="C14" s="493">
        <v>217</v>
      </c>
      <c r="D14" s="399">
        <v>197</v>
      </c>
      <c r="E14" s="399">
        <v>287</v>
      </c>
      <c r="F14" s="399">
        <v>216</v>
      </c>
      <c r="G14" s="197"/>
    </row>
    <row r="15" spans="1:7" s="3" customFormat="1" ht="21" customHeight="1" x14ac:dyDescent="0.15">
      <c r="A15" s="149" t="s">
        <v>15</v>
      </c>
      <c r="B15" s="401">
        <v>173</v>
      </c>
      <c r="C15" s="401">
        <v>196</v>
      </c>
      <c r="D15" s="401">
        <v>205</v>
      </c>
      <c r="E15" s="401">
        <v>193</v>
      </c>
      <c r="F15" s="401">
        <v>166</v>
      </c>
      <c r="G15" s="197"/>
    </row>
    <row r="16" spans="1:7" s="3" customFormat="1" ht="21" customHeight="1" x14ac:dyDescent="0.15">
      <c r="A16" s="148" t="s">
        <v>16</v>
      </c>
      <c r="B16" s="399">
        <v>172</v>
      </c>
      <c r="C16" s="399">
        <v>302</v>
      </c>
      <c r="D16" s="399">
        <v>275</v>
      </c>
      <c r="E16" s="399">
        <v>250</v>
      </c>
      <c r="F16" s="399">
        <v>258</v>
      </c>
      <c r="G16" s="197"/>
    </row>
    <row r="17" spans="1:7" s="3" customFormat="1" ht="21" customHeight="1" x14ac:dyDescent="0.15">
      <c r="A17" s="149" t="s">
        <v>17</v>
      </c>
      <c r="B17" s="401">
        <v>165</v>
      </c>
      <c r="C17" s="401">
        <v>183</v>
      </c>
      <c r="D17" s="401">
        <v>250</v>
      </c>
      <c r="E17" s="401">
        <v>218</v>
      </c>
      <c r="F17" s="401">
        <v>236</v>
      </c>
      <c r="G17" s="197"/>
    </row>
    <row r="18" spans="1:7" s="3" customFormat="1" ht="21" customHeight="1" x14ac:dyDescent="0.15">
      <c r="A18" s="148" t="s">
        <v>18</v>
      </c>
      <c r="B18" s="399">
        <v>400</v>
      </c>
      <c r="C18" s="399">
        <v>607</v>
      </c>
      <c r="D18" s="399">
        <v>518</v>
      </c>
      <c r="E18" s="399">
        <v>468</v>
      </c>
      <c r="F18" s="399">
        <v>558</v>
      </c>
      <c r="G18" s="197"/>
    </row>
    <row r="19" spans="1:7" s="3" customFormat="1" ht="21" customHeight="1" x14ac:dyDescent="0.15">
      <c r="A19" s="149" t="s">
        <v>19</v>
      </c>
      <c r="B19" s="401">
        <v>293</v>
      </c>
      <c r="C19" s="401">
        <v>368</v>
      </c>
      <c r="D19" s="401">
        <v>331</v>
      </c>
      <c r="E19" s="401">
        <v>384</v>
      </c>
      <c r="F19" s="401">
        <v>351</v>
      </c>
      <c r="G19" s="197"/>
    </row>
    <row r="20" spans="1:7" s="3" customFormat="1" ht="21" customHeight="1" x14ac:dyDescent="0.15">
      <c r="A20" s="148" t="s">
        <v>20</v>
      </c>
      <c r="B20" s="399">
        <v>294</v>
      </c>
      <c r="C20" s="399">
        <v>332</v>
      </c>
      <c r="D20" s="399">
        <v>327</v>
      </c>
      <c r="E20" s="399">
        <v>347</v>
      </c>
      <c r="F20" s="399">
        <v>426</v>
      </c>
      <c r="G20" s="197"/>
    </row>
    <row r="21" spans="1:7" s="3" customFormat="1" ht="21" customHeight="1" x14ac:dyDescent="0.15">
      <c r="A21" s="149" t="s">
        <v>21</v>
      </c>
      <c r="B21" s="401">
        <v>197</v>
      </c>
      <c r="C21" s="401">
        <v>242</v>
      </c>
      <c r="D21" s="401">
        <v>199</v>
      </c>
      <c r="E21" s="401">
        <v>177</v>
      </c>
      <c r="F21" s="401">
        <v>199</v>
      </c>
      <c r="G21" s="197"/>
    </row>
    <row r="22" spans="1:7" s="3" customFormat="1" ht="21" customHeight="1" x14ac:dyDescent="0.15">
      <c r="A22" s="148" t="s">
        <v>22</v>
      </c>
      <c r="B22" s="399">
        <v>205</v>
      </c>
      <c r="C22" s="399">
        <v>261</v>
      </c>
      <c r="D22" s="399">
        <v>236</v>
      </c>
      <c r="E22" s="399">
        <v>179</v>
      </c>
      <c r="F22" s="399">
        <v>195</v>
      </c>
      <c r="G22" s="197"/>
    </row>
    <row r="23" spans="1:7" s="3" customFormat="1" ht="21" customHeight="1" x14ac:dyDescent="0.15">
      <c r="A23" s="149" t="s">
        <v>23</v>
      </c>
      <c r="B23" s="401">
        <v>162</v>
      </c>
      <c r="C23" s="401">
        <v>209</v>
      </c>
      <c r="D23" s="401">
        <v>205</v>
      </c>
      <c r="E23" s="401">
        <v>180</v>
      </c>
      <c r="F23" s="401">
        <v>157</v>
      </c>
      <c r="G23" s="197"/>
    </row>
    <row r="24" spans="1:7" s="3" customFormat="1" ht="21" customHeight="1" thickBot="1" x14ac:dyDescent="0.2">
      <c r="A24" s="223" t="s">
        <v>24</v>
      </c>
      <c r="B24" s="403">
        <v>224</v>
      </c>
      <c r="C24" s="403">
        <v>326</v>
      </c>
      <c r="D24" s="403">
        <v>357</v>
      </c>
      <c r="E24" s="403">
        <v>347</v>
      </c>
      <c r="F24" s="403">
        <v>322</v>
      </c>
      <c r="G24" s="197"/>
    </row>
    <row r="25" spans="1:7" s="3" customFormat="1" ht="21" customHeight="1" thickBot="1" x14ac:dyDescent="0.2">
      <c r="G25" s="197"/>
    </row>
    <row r="26" spans="1:7" s="21" customFormat="1" ht="14" customHeight="1" x14ac:dyDescent="0.15">
      <c r="A26" s="582"/>
      <c r="B26" s="582"/>
      <c r="C26" s="582"/>
      <c r="D26" s="582"/>
      <c r="E26" s="582"/>
      <c r="F26" s="582"/>
      <c r="G26" s="203"/>
    </row>
    <row r="27" spans="1:7" x14ac:dyDescent="0.15">
      <c r="A27" s="22"/>
    </row>
  </sheetData>
  <mergeCells count="1">
    <mergeCell ref="A26:F26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2"/>
  <dimension ref="A1:Q28"/>
  <sheetViews>
    <sheetView showGridLines="0" zoomScaleNormal="100" workbookViewId="0">
      <selection activeCell="A2" sqref="A2:P24"/>
    </sheetView>
  </sheetViews>
  <sheetFormatPr baseColWidth="10" defaultColWidth="11.5" defaultRowHeight="16" x14ac:dyDescent="0.15"/>
  <cols>
    <col min="1" max="1" width="28.6640625" style="19" customWidth="1"/>
    <col min="2" max="2" width="15.6640625" style="20" customWidth="1"/>
    <col min="3" max="16" width="15.6640625" style="19" customWidth="1"/>
    <col min="17" max="17" width="11.6640625" style="250" customWidth="1"/>
    <col min="18" max="16384" width="11.5" style="19"/>
  </cols>
  <sheetData>
    <row r="1" spans="1:17" s="3" customFormat="1" ht="24" customHeight="1" x14ac:dyDescent="0.15">
      <c r="A1" s="556" t="s">
        <v>1</v>
      </c>
      <c r="B1" s="599" t="s">
        <v>2</v>
      </c>
      <c r="C1" s="599" t="s">
        <v>148</v>
      </c>
      <c r="D1" s="599" t="s">
        <v>149</v>
      </c>
      <c r="E1" s="599" t="s">
        <v>73</v>
      </c>
      <c r="F1" s="260" t="s">
        <v>190</v>
      </c>
      <c r="G1" s="259" t="s">
        <v>416</v>
      </c>
      <c r="H1" s="259" t="s">
        <v>417</v>
      </c>
      <c r="I1" s="259" t="s">
        <v>73</v>
      </c>
      <c r="J1" s="260" t="s">
        <v>129</v>
      </c>
      <c r="K1" s="259" t="s">
        <v>418</v>
      </c>
      <c r="L1" s="259" t="s">
        <v>419</v>
      </c>
      <c r="M1" s="259" t="s">
        <v>73</v>
      </c>
      <c r="N1" s="244" t="s">
        <v>2</v>
      </c>
      <c r="O1" s="244" t="s">
        <v>414</v>
      </c>
      <c r="P1" s="244" t="s">
        <v>415</v>
      </c>
      <c r="Q1" s="197"/>
    </row>
    <row r="2" spans="1:17" s="3" customFormat="1" ht="33" customHeight="1" x14ac:dyDescent="0.15">
      <c r="A2" s="134" t="s">
        <v>2</v>
      </c>
      <c r="B2" s="393">
        <v>11274</v>
      </c>
      <c r="C2" s="394">
        <v>8468</v>
      </c>
      <c r="D2" s="394">
        <v>2773</v>
      </c>
      <c r="E2" s="394">
        <v>33</v>
      </c>
      <c r="F2" s="394">
        <v>2365</v>
      </c>
      <c r="G2" s="394">
        <v>2021</v>
      </c>
      <c r="H2" s="394">
        <v>327</v>
      </c>
      <c r="I2" s="394">
        <v>17</v>
      </c>
      <c r="J2" s="394">
        <v>8907</v>
      </c>
      <c r="K2" s="394">
        <v>6446</v>
      </c>
      <c r="L2" s="394">
        <v>2445</v>
      </c>
      <c r="M2" s="394">
        <v>16</v>
      </c>
      <c r="N2" s="444">
        <v>2</v>
      </c>
      <c r="O2" s="444">
        <v>1</v>
      </c>
      <c r="P2" s="444">
        <v>1</v>
      </c>
      <c r="Q2" s="197"/>
    </row>
    <row r="3" spans="1:17" s="3" customFormat="1" ht="21" customHeight="1" x14ac:dyDescent="0.15">
      <c r="A3" s="174" t="s">
        <v>3</v>
      </c>
      <c r="B3" s="400">
        <v>4092</v>
      </c>
      <c r="C3" s="401">
        <v>3093</v>
      </c>
      <c r="D3" s="401">
        <v>989</v>
      </c>
      <c r="E3" s="401">
        <v>10</v>
      </c>
      <c r="F3" s="401">
        <v>575</v>
      </c>
      <c r="G3" s="401">
        <v>500</v>
      </c>
      <c r="H3" s="401">
        <v>70</v>
      </c>
      <c r="I3" s="401">
        <v>5</v>
      </c>
      <c r="J3" s="401">
        <v>3516</v>
      </c>
      <c r="K3" s="401">
        <v>2593</v>
      </c>
      <c r="L3" s="401">
        <v>918</v>
      </c>
      <c r="M3" s="401">
        <v>5</v>
      </c>
      <c r="N3" s="446">
        <v>1</v>
      </c>
      <c r="O3" s="446">
        <v>0</v>
      </c>
      <c r="P3" s="446">
        <v>1</v>
      </c>
      <c r="Q3" s="197"/>
    </row>
    <row r="4" spans="1:17" s="3" customFormat="1" ht="21" customHeight="1" x14ac:dyDescent="0.15">
      <c r="A4" s="175" t="s">
        <v>4</v>
      </c>
      <c r="B4" s="398">
        <v>276</v>
      </c>
      <c r="C4" s="399">
        <v>204</v>
      </c>
      <c r="D4" s="399">
        <v>72</v>
      </c>
      <c r="E4" s="399">
        <v>0</v>
      </c>
      <c r="F4" s="399">
        <v>62</v>
      </c>
      <c r="G4" s="399">
        <v>55</v>
      </c>
      <c r="H4" s="399">
        <v>7</v>
      </c>
      <c r="I4" s="399">
        <v>0</v>
      </c>
      <c r="J4" s="399">
        <v>214</v>
      </c>
      <c r="K4" s="399">
        <v>149</v>
      </c>
      <c r="L4" s="399">
        <v>65</v>
      </c>
      <c r="M4" s="399">
        <v>0</v>
      </c>
      <c r="N4" s="448">
        <v>0</v>
      </c>
      <c r="O4" s="448">
        <v>0</v>
      </c>
      <c r="P4" s="448">
        <v>0</v>
      </c>
      <c r="Q4" s="197"/>
    </row>
    <row r="5" spans="1:17" s="3" customFormat="1" ht="21" customHeight="1" x14ac:dyDescent="0.15">
      <c r="A5" s="174" t="s">
        <v>5</v>
      </c>
      <c r="B5" s="400">
        <v>478</v>
      </c>
      <c r="C5" s="401">
        <v>359</v>
      </c>
      <c r="D5" s="401">
        <v>118</v>
      </c>
      <c r="E5" s="401">
        <v>1</v>
      </c>
      <c r="F5" s="401">
        <v>94</v>
      </c>
      <c r="G5" s="401">
        <v>81</v>
      </c>
      <c r="H5" s="401">
        <v>13</v>
      </c>
      <c r="I5" s="401">
        <v>0</v>
      </c>
      <c r="J5" s="401">
        <v>384</v>
      </c>
      <c r="K5" s="401">
        <v>278</v>
      </c>
      <c r="L5" s="401">
        <v>105</v>
      </c>
      <c r="M5" s="401">
        <v>1</v>
      </c>
      <c r="N5" s="446">
        <v>0</v>
      </c>
      <c r="O5" s="446">
        <v>0</v>
      </c>
      <c r="P5" s="446">
        <v>0</v>
      </c>
      <c r="Q5" s="197"/>
    </row>
    <row r="6" spans="1:17" s="3" customFormat="1" ht="21" customHeight="1" x14ac:dyDescent="0.15">
      <c r="A6" s="175" t="s">
        <v>6</v>
      </c>
      <c r="B6" s="398">
        <v>349</v>
      </c>
      <c r="C6" s="399">
        <v>272</v>
      </c>
      <c r="D6" s="399">
        <v>75</v>
      </c>
      <c r="E6" s="399">
        <v>2</v>
      </c>
      <c r="F6" s="399">
        <v>134</v>
      </c>
      <c r="G6" s="399">
        <v>116</v>
      </c>
      <c r="H6" s="399">
        <v>17</v>
      </c>
      <c r="I6" s="399">
        <v>1</v>
      </c>
      <c r="J6" s="399">
        <v>215</v>
      </c>
      <c r="K6" s="399">
        <v>156</v>
      </c>
      <c r="L6" s="399">
        <v>58</v>
      </c>
      <c r="M6" s="399">
        <v>1</v>
      </c>
      <c r="N6" s="448">
        <v>0</v>
      </c>
      <c r="O6" s="448">
        <v>0</v>
      </c>
      <c r="P6" s="448">
        <v>0</v>
      </c>
      <c r="Q6" s="197"/>
    </row>
    <row r="7" spans="1:17" s="3" customFormat="1" ht="21" customHeight="1" x14ac:dyDescent="0.15">
      <c r="A7" s="174" t="s">
        <v>7</v>
      </c>
      <c r="B7" s="400">
        <v>1549</v>
      </c>
      <c r="C7" s="401">
        <v>1185</v>
      </c>
      <c r="D7" s="401">
        <v>361</v>
      </c>
      <c r="E7" s="401">
        <v>3</v>
      </c>
      <c r="F7" s="401">
        <v>296</v>
      </c>
      <c r="G7" s="401">
        <v>243</v>
      </c>
      <c r="H7" s="401">
        <v>51</v>
      </c>
      <c r="I7" s="401">
        <v>2</v>
      </c>
      <c r="J7" s="401">
        <v>1253</v>
      </c>
      <c r="K7" s="401">
        <v>942</v>
      </c>
      <c r="L7" s="401">
        <v>310</v>
      </c>
      <c r="M7" s="401">
        <v>1</v>
      </c>
      <c r="N7" s="446">
        <v>0</v>
      </c>
      <c r="O7" s="446">
        <v>0</v>
      </c>
      <c r="P7" s="446">
        <v>0</v>
      </c>
      <c r="Q7" s="197"/>
    </row>
    <row r="8" spans="1:17" s="3" customFormat="1" ht="21" customHeight="1" x14ac:dyDescent="0.15">
      <c r="A8" s="175" t="s">
        <v>8</v>
      </c>
      <c r="B8" s="398">
        <v>338</v>
      </c>
      <c r="C8" s="399">
        <v>264</v>
      </c>
      <c r="D8" s="399">
        <v>74</v>
      </c>
      <c r="E8" s="399">
        <v>0</v>
      </c>
      <c r="F8" s="399">
        <v>96</v>
      </c>
      <c r="G8" s="399">
        <v>92</v>
      </c>
      <c r="H8" s="399">
        <v>4</v>
      </c>
      <c r="I8" s="399">
        <v>0</v>
      </c>
      <c r="J8" s="399">
        <v>242</v>
      </c>
      <c r="K8" s="399">
        <v>172</v>
      </c>
      <c r="L8" s="399">
        <v>70</v>
      </c>
      <c r="M8" s="399">
        <v>0</v>
      </c>
      <c r="N8" s="448">
        <v>0</v>
      </c>
      <c r="O8" s="448">
        <v>0</v>
      </c>
      <c r="P8" s="448">
        <v>0</v>
      </c>
      <c r="Q8" s="197"/>
    </row>
    <row r="9" spans="1:17" s="3" customFormat="1" ht="21" customHeight="1" x14ac:dyDescent="0.15">
      <c r="A9" s="174" t="s">
        <v>9</v>
      </c>
      <c r="B9" s="400">
        <v>126</v>
      </c>
      <c r="C9" s="401">
        <v>91</v>
      </c>
      <c r="D9" s="401">
        <v>34</v>
      </c>
      <c r="E9" s="401">
        <v>1</v>
      </c>
      <c r="F9" s="401">
        <v>26</v>
      </c>
      <c r="G9" s="401">
        <v>20</v>
      </c>
      <c r="H9" s="401">
        <v>5</v>
      </c>
      <c r="I9" s="401">
        <v>1</v>
      </c>
      <c r="J9" s="401">
        <v>100</v>
      </c>
      <c r="K9" s="401">
        <v>71</v>
      </c>
      <c r="L9" s="401">
        <v>29</v>
      </c>
      <c r="M9" s="401">
        <v>0</v>
      </c>
      <c r="N9" s="446">
        <v>0</v>
      </c>
      <c r="O9" s="446">
        <v>0</v>
      </c>
      <c r="P9" s="446">
        <v>0</v>
      </c>
      <c r="Q9" s="197"/>
    </row>
    <row r="10" spans="1:17" s="3" customFormat="1" ht="21" customHeight="1" x14ac:dyDescent="0.15">
      <c r="A10" s="175" t="s">
        <v>10</v>
      </c>
      <c r="B10" s="398">
        <v>102</v>
      </c>
      <c r="C10" s="399">
        <v>62</v>
      </c>
      <c r="D10" s="399">
        <v>40</v>
      </c>
      <c r="E10" s="399">
        <v>0</v>
      </c>
      <c r="F10" s="399">
        <v>14</v>
      </c>
      <c r="G10" s="399">
        <v>10</v>
      </c>
      <c r="H10" s="399">
        <v>4</v>
      </c>
      <c r="I10" s="399">
        <v>0</v>
      </c>
      <c r="J10" s="399">
        <v>88</v>
      </c>
      <c r="K10" s="399">
        <v>52</v>
      </c>
      <c r="L10" s="399">
        <v>36</v>
      </c>
      <c r="M10" s="399">
        <v>0</v>
      </c>
      <c r="N10" s="448">
        <v>0</v>
      </c>
      <c r="O10" s="448">
        <v>0</v>
      </c>
      <c r="P10" s="448">
        <v>0</v>
      </c>
      <c r="Q10" s="197"/>
    </row>
    <row r="11" spans="1:17" s="3" customFormat="1" ht="21" customHeight="1" x14ac:dyDescent="0.15">
      <c r="A11" s="174" t="s">
        <v>11</v>
      </c>
      <c r="B11" s="400">
        <v>311</v>
      </c>
      <c r="C11" s="401">
        <v>233</v>
      </c>
      <c r="D11" s="401">
        <v>76</v>
      </c>
      <c r="E11" s="401">
        <v>2</v>
      </c>
      <c r="F11" s="401">
        <v>71</v>
      </c>
      <c r="G11" s="401">
        <v>57</v>
      </c>
      <c r="H11" s="401">
        <v>13</v>
      </c>
      <c r="I11" s="401">
        <v>1</v>
      </c>
      <c r="J11" s="401">
        <v>240</v>
      </c>
      <c r="K11" s="401">
        <v>176</v>
      </c>
      <c r="L11" s="401">
        <v>63</v>
      </c>
      <c r="M11" s="401">
        <v>1</v>
      </c>
      <c r="N11" s="446">
        <v>0</v>
      </c>
      <c r="O11" s="446">
        <v>0</v>
      </c>
      <c r="P11" s="446">
        <v>0</v>
      </c>
      <c r="Q11" s="197"/>
    </row>
    <row r="12" spans="1:17" s="3" customFormat="1" ht="21" customHeight="1" x14ac:dyDescent="0.15">
      <c r="A12" s="175" t="s">
        <v>12</v>
      </c>
      <c r="B12" s="398">
        <v>315</v>
      </c>
      <c r="C12" s="399">
        <v>229</v>
      </c>
      <c r="D12" s="399">
        <v>84</v>
      </c>
      <c r="E12" s="399">
        <v>2</v>
      </c>
      <c r="F12" s="399">
        <v>84</v>
      </c>
      <c r="G12" s="399">
        <v>66</v>
      </c>
      <c r="H12" s="399">
        <v>16</v>
      </c>
      <c r="I12" s="399">
        <v>2</v>
      </c>
      <c r="J12" s="399">
        <v>231</v>
      </c>
      <c r="K12" s="399">
        <v>163</v>
      </c>
      <c r="L12" s="399">
        <v>68</v>
      </c>
      <c r="M12" s="399">
        <v>0</v>
      </c>
      <c r="N12" s="448">
        <v>0</v>
      </c>
      <c r="O12" s="448">
        <v>0</v>
      </c>
      <c r="P12" s="448">
        <v>0</v>
      </c>
      <c r="Q12" s="197"/>
    </row>
    <row r="13" spans="1:17" s="3" customFormat="1" ht="21" customHeight="1" x14ac:dyDescent="0.15">
      <c r="A13" s="174" t="s">
        <v>13</v>
      </c>
      <c r="B13" s="400">
        <v>254</v>
      </c>
      <c r="C13" s="401">
        <v>193</v>
      </c>
      <c r="D13" s="401">
        <v>61</v>
      </c>
      <c r="E13" s="401">
        <v>0</v>
      </c>
      <c r="F13" s="401">
        <v>55</v>
      </c>
      <c r="G13" s="401">
        <v>47</v>
      </c>
      <c r="H13" s="401">
        <v>8</v>
      </c>
      <c r="I13" s="401">
        <v>0</v>
      </c>
      <c r="J13" s="401">
        <v>199</v>
      </c>
      <c r="K13" s="401">
        <v>146</v>
      </c>
      <c r="L13" s="401">
        <v>53</v>
      </c>
      <c r="M13" s="401">
        <v>0</v>
      </c>
      <c r="N13" s="446">
        <v>0</v>
      </c>
      <c r="O13" s="446">
        <v>0</v>
      </c>
      <c r="P13" s="446">
        <v>0</v>
      </c>
      <c r="Q13" s="197"/>
    </row>
    <row r="14" spans="1:17" s="3" customFormat="1" ht="21" customHeight="1" x14ac:dyDescent="0.15">
      <c r="A14" s="175" t="s">
        <v>14</v>
      </c>
      <c r="B14" s="398">
        <v>216</v>
      </c>
      <c r="C14" s="399">
        <v>154</v>
      </c>
      <c r="D14" s="399">
        <v>61</v>
      </c>
      <c r="E14" s="399">
        <v>1</v>
      </c>
      <c r="F14" s="399">
        <v>51</v>
      </c>
      <c r="G14" s="399">
        <v>41</v>
      </c>
      <c r="H14" s="399">
        <v>9</v>
      </c>
      <c r="I14" s="399">
        <v>1</v>
      </c>
      <c r="J14" s="399">
        <v>165</v>
      </c>
      <c r="K14" s="399">
        <v>113</v>
      </c>
      <c r="L14" s="399">
        <v>52</v>
      </c>
      <c r="M14" s="399">
        <v>0</v>
      </c>
      <c r="N14" s="448">
        <v>0</v>
      </c>
      <c r="O14" s="448">
        <v>0</v>
      </c>
      <c r="P14" s="448">
        <v>0</v>
      </c>
      <c r="Q14" s="197"/>
    </row>
    <row r="15" spans="1:17" s="3" customFormat="1" ht="21" customHeight="1" x14ac:dyDescent="0.15">
      <c r="A15" s="174" t="s">
        <v>15</v>
      </c>
      <c r="B15" s="400">
        <v>166</v>
      </c>
      <c r="C15" s="401">
        <v>126</v>
      </c>
      <c r="D15" s="401">
        <v>39</v>
      </c>
      <c r="E15" s="401">
        <v>1</v>
      </c>
      <c r="F15" s="401">
        <v>44</v>
      </c>
      <c r="G15" s="401">
        <v>39</v>
      </c>
      <c r="H15" s="401">
        <v>4</v>
      </c>
      <c r="I15" s="401">
        <v>1</v>
      </c>
      <c r="J15" s="401">
        <v>122</v>
      </c>
      <c r="K15" s="401">
        <v>87</v>
      </c>
      <c r="L15" s="401">
        <v>35</v>
      </c>
      <c r="M15" s="401">
        <v>0</v>
      </c>
      <c r="N15" s="446">
        <v>0</v>
      </c>
      <c r="O15" s="446">
        <v>0</v>
      </c>
      <c r="P15" s="446">
        <v>0</v>
      </c>
      <c r="Q15" s="197"/>
    </row>
    <row r="16" spans="1:17" s="3" customFormat="1" ht="21" customHeight="1" x14ac:dyDescent="0.15">
      <c r="A16" s="175" t="s">
        <v>16</v>
      </c>
      <c r="B16" s="398">
        <v>258</v>
      </c>
      <c r="C16" s="399">
        <v>184</v>
      </c>
      <c r="D16" s="399">
        <v>74</v>
      </c>
      <c r="E16" s="399">
        <v>0</v>
      </c>
      <c r="F16" s="399">
        <v>58</v>
      </c>
      <c r="G16" s="399">
        <v>52</v>
      </c>
      <c r="H16" s="399">
        <v>6</v>
      </c>
      <c r="I16" s="399">
        <v>0</v>
      </c>
      <c r="J16" s="399">
        <v>200</v>
      </c>
      <c r="K16" s="399">
        <v>132</v>
      </c>
      <c r="L16" s="399">
        <v>68</v>
      </c>
      <c r="M16" s="399">
        <v>0</v>
      </c>
      <c r="N16" s="448">
        <v>0</v>
      </c>
      <c r="O16" s="448">
        <v>0</v>
      </c>
      <c r="P16" s="448">
        <v>0</v>
      </c>
      <c r="Q16" s="197"/>
    </row>
    <row r="17" spans="1:17" s="3" customFormat="1" ht="21" customHeight="1" x14ac:dyDescent="0.15">
      <c r="A17" s="174" t="s">
        <v>17</v>
      </c>
      <c r="B17" s="400">
        <v>236</v>
      </c>
      <c r="C17" s="401">
        <v>159</v>
      </c>
      <c r="D17" s="401">
        <v>77</v>
      </c>
      <c r="E17" s="401">
        <v>0</v>
      </c>
      <c r="F17" s="401">
        <v>47</v>
      </c>
      <c r="G17" s="401">
        <v>41</v>
      </c>
      <c r="H17" s="401">
        <v>6</v>
      </c>
      <c r="I17" s="401">
        <v>0</v>
      </c>
      <c r="J17" s="401">
        <v>189</v>
      </c>
      <c r="K17" s="401">
        <v>118</v>
      </c>
      <c r="L17" s="401">
        <v>71</v>
      </c>
      <c r="M17" s="401">
        <v>0</v>
      </c>
      <c r="N17" s="446">
        <v>0</v>
      </c>
      <c r="O17" s="446">
        <v>0</v>
      </c>
      <c r="P17" s="446">
        <v>0</v>
      </c>
      <c r="Q17" s="197"/>
    </row>
    <row r="18" spans="1:17" s="3" customFormat="1" ht="21" customHeight="1" x14ac:dyDescent="0.15">
      <c r="A18" s="175" t="s">
        <v>18</v>
      </c>
      <c r="B18" s="398">
        <v>558</v>
      </c>
      <c r="C18" s="399">
        <v>402</v>
      </c>
      <c r="D18" s="399">
        <v>153</v>
      </c>
      <c r="E18" s="399">
        <v>3</v>
      </c>
      <c r="F18" s="399">
        <v>124</v>
      </c>
      <c r="G18" s="399">
        <v>106</v>
      </c>
      <c r="H18" s="399">
        <v>18</v>
      </c>
      <c r="I18" s="399">
        <v>0</v>
      </c>
      <c r="J18" s="399">
        <v>434</v>
      </c>
      <c r="K18" s="399">
        <v>296</v>
      </c>
      <c r="L18" s="399">
        <v>135</v>
      </c>
      <c r="M18" s="399">
        <v>3</v>
      </c>
      <c r="N18" s="448">
        <v>0</v>
      </c>
      <c r="O18" s="448">
        <v>0</v>
      </c>
      <c r="P18" s="448">
        <v>0</v>
      </c>
      <c r="Q18" s="197"/>
    </row>
    <row r="19" spans="1:17" s="3" customFormat="1" ht="21" customHeight="1" x14ac:dyDescent="0.15">
      <c r="A19" s="174" t="s">
        <v>19</v>
      </c>
      <c r="B19" s="400">
        <v>351</v>
      </c>
      <c r="C19" s="401">
        <v>283</v>
      </c>
      <c r="D19" s="401">
        <v>66</v>
      </c>
      <c r="E19" s="401">
        <v>2</v>
      </c>
      <c r="F19" s="401">
        <v>157</v>
      </c>
      <c r="G19" s="401">
        <v>141</v>
      </c>
      <c r="H19" s="401">
        <v>15</v>
      </c>
      <c r="I19" s="401">
        <v>1</v>
      </c>
      <c r="J19" s="401">
        <v>194</v>
      </c>
      <c r="K19" s="401">
        <v>142</v>
      </c>
      <c r="L19" s="401">
        <v>51</v>
      </c>
      <c r="M19" s="401">
        <v>1</v>
      </c>
      <c r="N19" s="446">
        <v>0</v>
      </c>
      <c r="O19" s="446">
        <v>0</v>
      </c>
      <c r="P19" s="446">
        <v>0</v>
      </c>
      <c r="Q19" s="197"/>
    </row>
    <row r="20" spans="1:17" s="3" customFormat="1" ht="21" customHeight="1" x14ac:dyDescent="0.15">
      <c r="A20" s="175" t="s">
        <v>20</v>
      </c>
      <c r="B20" s="398">
        <v>426</v>
      </c>
      <c r="C20" s="399">
        <v>318</v>
      </c>
      <c r="D20" s="399">
        <v>105</v>
      </c>
      <c r="E20" s="399">
        <v>3</v>
      </c>
      <c r="F20" s="399">
        <v>136</v>
      </c>
      <c r="G20" s="399">
        <v>112</v>
      </c>
      <c r="H20" s="399">
        <v>23</v>
      </c>
      <c r="I20" s="399">
        <v>1</v>
      </c>
      <c r="J20" s="399">
        <v>290</v>
      </c>
      <c r="K20" s="399">
        <v>206</v>
      </c>
      <c r="L20" s="399">
        <v>82</v>
      </c>
      <c r="M20" s="399">
        <v>2</v>
      </c>
      <c r="N20" s="448">
        <v>0</v>
      </c>
      <c r="O20" s="448">
        <v>0</v>
      </c>
      <c r="P20" s="448">
        <v>0</v>
      </c>
      <c r="Q20" s="197"/>
    </row>
    <row r="21" spans="1:17" s="3" customFormat="1" ht="21" customHeight="1" x14ac:dyDescent="0.15">
      <c r="A21" s="174" t="s">
        <v>21</v>
      </c>
      <c r="B21" s="400">
        <v>199</v>
      </c>
      <c r="C21" s="401">
        <v>153</v>
      </c>
      <c r="D21" s="401">
        <v>46</v>
      </c>
      <c r="E21" s="401">
        <v>0</v>
      </c>
      <c r="F21" s="401">
        <v>64</v>
      </c>
      <c r="G21" s="401">
        <v>55</v>
      </c>
      <c r="H21" s="401">
        <v>9</v>
      </c>
      <c r="I21" s="401">
        <v>0</v>
      </c>
      <c r="J21" s="401">
        <v>135</v>
      </c>
      <c r="K21" s="401">
        <v>98</v>
      </c>
      <c r="L21" s="401">
        <v>37</v>
      </c>
      <c r="M21" s="401">
        <v>0</v>
      </c>
      <c r="N21" s="446">
        <v>0</v>
      </c>
      <c r="O21" s="446">
        <v>0</v>
      </c>
      <c r="P21" s="446">
        <v>0</v>
      </c>
      <c r="Q21" s="197"/>
    </row>
    <row r="22" spans="1:17" s="3" customFormat="1" ht="21" customHeight="1" x14ac:dyDescent="0.15">
      <c r="A22" s="175" t="s">
        <v>22</v>
      </c>
      <c r="B22" s="398">
        <v>195</v>
      </c>
      <c r="C22" s="399">
        <v>148</v>
      </c>
      <c r="D22" s="399">
        <v>46</v>
      </c>
      <c r="E22" s="399">
        <v>1</v>
      </c>
      <c r="F22" s="399">
        <v>44</v>
      </c>
      <c r="G22" s="399">
        <v>35</v>
      </c>
      <c r="H22" s="399">
        <v>9</v>
      </c>
      <c r="I22" s="399">
        <v>0</v>
      </c>
      <c r="J22" s="399">
        <v>150</v>
      </c>
      <c r="K22" s="399">
        <v>112</v>
      </c>
      <c r="L22" s="399">
        <v>37</v>
      </c>
      <c r="M22" s="399">
        <v>1</v>
      </c>
      <c r="N22" s="448">
        <v>1</v>
      </c>
      <c r="O22" s="448">
        <v>1</v>
      </c>
      <c r="P22" s="448">
        <v>0</v>
      </c>
      <c r="Q22" s="197"/>
    </row>
    <row r="23" spans="1:17" s="3" customFormat="1" ht="21" customHeight="1" x14ac:dyDescent="0.15">
      <c r="A23" s="174" t="s">
        <v>23</v>
      </c>
      <c r="B23" s="400">
        <v>157</v>
      </c>
      <c r="C23" s="401">
        <v>115</v>
      </c>
      <c r="D23" s="401">
        <v>42</v>
      </c>
      <c r="E23" s="401">
        <v>0</v>
      </c>
      <c r="F23" s="401">
        <v>44</v>
      </c>
      <c r="G23" s="401">
        <v>33</v>
      </c>
      <c r="H23" s="401">
        <v>11</v>
      </c>
      <c r="I23" s="401">
        <v>0</v>
      </c>
      <c r="J23" s="401">
        <v>113</v>
      </c>
      <c r="K23" s="401">
        <v>82</v>
      </c>
      <c r="L23" s="401">
        <v>31</v>
      </c>
      <c r="M23" s="401">
        <v>0</v>
      </c>
      <c r="N23" s="446">
        <v>0</v>
      </c>
      <c r="O23" s="446">
        <v>0</v>
      </c>
      <c r="P23" s="446">
        <v>0</v>
      </c>
      <c r="Q23" s="197"/>
    </row>
    <row r="24" spans="1:17" s="3" customFormat="1" ht="21" customHeight="1" thickBot="1" x14ac:dyDescent="0.2">
      <c r="A24" s="269" t="s">
        <v>24</v>
      </c>
      <c r="B24" s="402">
        <v>322</v>
      </c>
      <c r="C24" s="403">
        <v>241</v>
      </c>
      <c r="D24" s="403">
        <v>80</v>
      </c>
      <c r="E24" s="403">
        <v>1</v>
      </c>
      <c r="F24" s="403">
        <v>89</v>
      </c>
      <c r="G24" s="403">
        <v>79</v>
      </c>
      <c r="H24" s="403">
        <v>9</v>
      </c>
      <c r="I24" s="403">
        <v>1</v>
      </c>
      <c r="J24" s="403">
        <v>233</v>
      </c>
      <c r="K24" s="403">
        <v>162</v>
      </c>
      <c r="L24" s="403">
        <v>71</v>
      </c>
      <c r="M24" s="403">
        <v>0</v>
      </c>
      <c r="N24" s="450">
        <v>0</v>
      </c>
      <c r="O24" s="450">
        <v>0</v>
      </c>
      <c r="P24" s="450">
        <v>0</v>
      </c>
      <c r="Q24" s="197"/>
    </row>
    <row r="25" spans="1:17" s="66" customFormat="1" ht="21" customHeight="1" thickBot="1" x14ac:dyDescent="0.2">
      <c r="Q25" s="255"/>
    </row>
    <row r="26" spans="1:17" s="21" customFormat="1" ht="15" customHeight="1" x14ac:dyDescent="0.15">
      <c r="A26" s="584"/>
      <c r="B26" s="584"/>
      <c r="C26" s="584"/>
      <c r="D26" s="584"/>
      <c r="E26" s="584"/>
      <c r="F26" s="584"/>
      <c r="G26" s="584"/>
      <c r="H26" s="584"/>
      <c r="I26" s="584"/>
      <c r="J26" s="584"/>
      <c r="K26" s="584"/>
      <c r="L26" s="584"/>
      <c r="M26" s="584"/>
      <c r="N26" s="584"/>
      <c r="O26" s="584"/>
      <c r="P26" s="584"/>
      <c r="Q26" s="203"/>
    </row>
    <row r="27" spans="1:17" s="21" customFormat="1" ht="15" customHeight="1" x14ac:dyDescent="0.15">
      <c r="A27" s="584"/>
      <c r="B27" s="584"/>
      <c r="C27" s="584"/>
      <c r="D27" s="584"/>
      <c r="E27" s="584"/>
      <c r="F27" s="584"/>
      <c r="G27" s="584"/>
      <c r="H27" s="584"/>
      <c r="I27" s="584"/>
      <c r="J27" s="584"/>
      <c r="K27" s="584"/>
      <c r="L27" s="584"/>
      <c r="M27" s="584"/>
      <c r="N27" s="584"/>
      <c r="O27" s="584"/>
      <c r="P27" s="584"/>
      <c r="Q27" s="203"/>
    </row>
    <row r="28" spans="1:17" ht="15" customHeight="1" x14ac:dyDescent="0.15"/>
  </sheetData>
  <mergeCells count="2">
    <mergeCell ref="A26:P26"/>
    <mergeCell ref="A27:P27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r:id="rId1"/>
  <headerFooter>
    <oddHeader xml:space="preserve">&amp;L              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3"/>
  <dimension ref="A1:G27"/>
  <sheetViews>
    <sheetView showGridLines="0" zoomScaleNormal="100" workbookViewId="0">
      <selection activeCell="J7" sqref="J7"/>
    </sheetView>
  </sheetViews>
  <sheetFormatPr baseColWidth="10" defaultColWidth="11.5" defaultRowHeight="16" x14ac:dyDescent="0.15"/>
  <cols>
    <col min="1" max="1" width="28.6640625" style="19" customWidth="1"/>
    <col min="2" max="6" width="17.6640625" style="19" customWidth="1"/>
    <col min="7" max="7" width="11.6640625" style="250" customWidth="1"/>
    <col min="8" max="16384" width="11.5" style="19"/>
  </cols>
  <sheetData>
    <row r="1" spans="1:7" s="3" customFormat="1" ht="24" customHeight="1" x14ac:dyDescent="0.15">
      <c r="A1" s="556" t="s">
        <v>1</v>
      </c>
      <c r="B1" s="188">
        <v>2020</v>
      </c>
      <c r="C1" s="188">
        <v>2021</v>
      </c>
      <c r="D1" s="188">
        <v>2022</v>
      </c>
      <c r="E1" s="188">
        <v>2023</v>
      </c>
      <c r="F1" s="188">
        <v>2024</v>
      </c>
      <c r="G1" s="197"/>
    </row>
    <row r="2" spans="1:7" s="3" customFormat="1" ht="33" customHeight="1" x14ac:dyDescent="0.15">
      <c r="A2" s="114" t="s">
        <v>2</v>
      </c>
      <c r="B2" s="394">
        <v>6593</v>
      </c>
      <c r="C2" s="394">
        <v>8394</v>
      </c>
      <c r="D2" s="394">
        <v>8545</v>
      </c>
      <c r="E2" s="394">
        <v>8921</v>
      </c>
      <c r="F2" s="394">
        <v>8907</v>
      </c>
      <c r="G2" s="197"/>
    </row>
    <row r="3" spans="1:7" s="3" customFormat="1" ht="21" customHeight="1" x14ac:dyDescent="0.15">
      <c r="A3" s="149" t="s">
        <v>3</v>
      </c>
      <c r="B3" s="401">
        <v>2599</v>
      </c>
      <c r="C3" s="401">
        <v>3468</v>
      </c>
      <c r="D3" s="401">
        <v>3406</v>
      </c>
      <c r="E3" s="401">
        <v>3511</v>
      </c>
      <c r="F3" s="401">
        <v>3516</v>
      </c>
      <c r="G3" s="197"/>
    </row>
    <row r="4" spans="1:7" s="3" customFormat="1" ht="21" customHeight="1" x14ac:dyDescent="0.15">
      <c r="A4" s="148" t="s">
        <v>4</v>
      </c>
      <c r="B4" s="399">
        <v>146</v>
      </c>
      <c r="C4" s="399">
        <v>186</v>
      </c>
      <c r="D4" s="399">
        <v>201</v>
      </c>
      <c r="E4" s="399">
        <v>197</v>
      </c>
      <c r="F4" s="399">
        <v>214</v>
      </c>
      <c r="G4" s="197"/>
    </row>
    <row r="5" spans="1:7" s="3" customFormat="1" ht="21" customHeight="1" x14ac:dyDescent="0.15">
      <c r="A5" s="149" t="s">
        <v>5</v>
      </c>
      <c r="B5" s="401">
        <v>217</v>
      </c>
      <c r="C5" s="401">
        <v>269</v>
      </c>
      <c r="D5" s="401">
        <v>380</v>
      </c>
      <c r="E5" s="401">
        <v>386</v>
      </c>
      <c r="F5" s="401">
        <v>384</v>
      </c>
      <c r="G5" s="197"/>
    </row>
    <row r="6" spans="1:7" s="3" customFormat="1" ht="21" customHeight="1" x14ac:dyDescent="0.15">
      <c r="A6" s="148" t="s">
        <v>6</v>
      </c>
      <c r="B6" s="399">
        <v>249</v>
      </c>
      <c r="C6" s="399">
        <v>273</v>
      </c>
      <c r="D6" s="399">
        <v>306</v>
      </c>
      <c r="E6" s="399">
        <v>273</v>
      </c>
      <c r="F6" s="399">
        <v>215</v>
      </c>
      <c r="G6" s="197"/>
    </row>
    <row r="7" spans="1:7" s="3" customFormat="1" ht="21" customHeight="1" x14ac:dyDescent="0.15">
      <c r="A7" s="149" t="s">
        <v>7</v>
      </c>
      <c r="B7" s="401">
        <v>503</v>
      </c>
      <c r="C7" s="401">
        <v>610</v>
      </c>
      <c r="D7" s="401">
        <v>791</v>
      </c>
      <c r="E7" s="401">
        <v>1034</v>
      </c>
      <c r="F7" s="401">
        <v>1253</v>
      </c>
      <c r="G7" s="197"/>
    </row>
    <row r="8" spans="1:7" s="3" customFormat="1" ht="21" customHeight="1" x14ac:dyDescent="0.15">
      <c r="A8" s="148" t="s">
        <v>8</v>
      </c>
      <c r="B8" s="399">
        <v>214</v>
      </c>
      <c r="C8" s="399">
        <v>251</v>
      </c>
      <c r="D8" s="399">
        <v>304</v>
      </c>
      <c r="E8" s="399">
        <v>360</v>
      </c>
      <c r="F8" s="399">
        <v>242</v>
      </c>
      <c r="G8" s="197"/>
    </row>
    <row r="9" spans="1:7" s="3" customFormat="1" ht="21" customHeight="1" x14ac:dyDescent="0.15">
      <c r="A9" s="149" t="s">
        <v>9</v>
      </c>
      <c r="B9" s="401">
        <v>86</v>
      </c>
      <c r="C9" s="401">
        <v>145</v>
      </c>
      <c r="D9" s="401">
        <v>67</v>
      </c>
      <c r="E9" s="401">
        <v>109</v>
      </c>
      <c r="F9" s="401">
        <v>100</v>
      </c>
      <c r="G9" s="197"/>
    </row>
    <row r="10" spans="1:7" s="3" customFormat="1" ht="21" customHeight="1" x14ac:dyDescent="0.15">
      <c r="A10" s="148" t="s">
        <v>10</v>
      </c>
      <c r="B10" s="399">
        <v>60</v>
      </c>
      <c r="C10" s="399">
        <v>56</v>
      </c>
      <c r="D10" s="399">
        <v>87</v>
      </c>
      <c r="E10" s="399">
        <v>89</v>
      </c>
      <c r="F10" s="399">
        <v>88</v>
      </c>
      <c r="G10" s="197"/>
    </row>
    <row r="11" spans="1:7" s="3" customFormat="1" ht="21" customHeight="1" x14ac:dyDescent="0.15">
      <c r="A11" s="149" t="s">
        <v>11</v>
      </c>
      <c r="B11" s="401">
        <v>180</v>
      </c>
      <c r="C11" s="401">
        <v>236</v>
      </c>
      <c r="D11" s="401">
        <v>300</v>
      </c>
      <c r="E11" s="401">
        <v>310</v>
      </c>
      <c r="F11" s="401">
        <v>240</v>
      </c>
      <c r="G11" s="197"/>
    </row>
    <row r="12" spans="1:7" s="3" customFormat="1" ht="21" customHeight="1" x14ac:dyDescent="0.15">
      <c r="A12" s="148" t="s">
        <v>12</v>
      </c>
      <c r="B12" s="399">
        <v>213</v>
      </c>
      <c r="C12" s="399">
        <v>235</v>
      </c>
      <c r="D12" s="399">
        <v>194</v>
      </c>
      <c r="E12" s="399">
        <v>223</v>
      </c>
      <c r="F12" s="399">
        <v>231</v>
      </c>
      <c r="G12" s="197"/>
    </row>
    <row r="13" spans="1:7" s="3" customFormat="1" ht="21" customHeight="1" x14ac:dyDescent="0.15">
      <c r="A13" s="149" t="s">
        <v>13</v>
      </c>
      <c r="B13" s="401">
        <v>206</v>
      </c>
      <c r="C13" s="401">
        <v>228</v>
      </c>
      <c r="D13" s="401">
        <v>222</v>
      </c>
      <c r="E13" s="401">
        <v>248</v>
      </c>
      <c r="F13" s="401">
        <v>199</v>
      </c>
      <c r="G13" s="197"/>
    </row>
    <row r="14" spans="1:7" s="3" customFormat="1" ht="21" customHeight="1" x14ac:dyDescent="0.15">
      <c r="A14" s="148" t="s">
        <v>14</v>
      </c>
      <c r="B14" s="493">
        <v>148</v>
      </c>
      <c r="C14" s="493">
        <v>172</v>
      </c>
      <c r="D14" s="493">
        <v>144</v>
      </c>
      <c r="E14" s="493">
        <v>242</v>
      </c>
      <c r="F14" s="493">
        <v>165</v>
      </c>
      <c r="G14" s="197"/>
    </row>
    <row r="15" spans="1:7" s="3" customFormat="1" ht="21" customHeight="1" x14ac:dyDescent="0.15">
      <c r="A15" s="149" t="s">
        <v>15</v>
      </c>
      <c r="B15" s="401">
        <v>144</v>
      </c>
      <c r="C15" s="401">
        <v>139</v>
      </c>
      <c r="D15" s="401">
        <v>165</v>
      </c>
      <c r="E15" s="401">
        <v>150</v>
      </c>
      <c r="F15" s="401">
        <v>122</v>
      </c>
      <c r="G15" s="197"/>
    </row>
    <row r="16" spans="1:7" s="3" customFormat="1" ht="21" customHeight="1" x14ac:dyDescent="0.15">
      <c r="A16" s="148" t="s">
        <v>16</v>
      </c>
      <c r="B16" s="399">
        <v>138</v>
      </c>
      <c r="C16" s="399">
        <v>231</v>
      </c>
      <c r="D16" s="399">
        <v>200</v>
      </c>
      <c r="E16" s="399">
        <v>191</v>
      </c>
      <c r="F16" s="399">
        <v>200</v>
      </c>
      <c r="G16" s="197"/>
    </row>
    <row r="17" spans="1:7" s="3" customFormat="1" ht="21" customHeight="1" x14ac:dyDescent="0.15">
      <c r="A17" s="149" t="s">
        <v>17</v>
      </c>
      <c r="B17" s="401">
        <v>139</v>
      </c>
      <c r="C17" s="401">
        <v>153</v>
      </c>
      <c r="D17" s="401">
        <v>200</v>
      </c>
      <c r="E17" s="401">
        <v>174</v>
      </c>
      <c r="F17" s="401">
        <v>189</v>
      </c>
      <c r="G17" s="197"/>
    </row>
    <row r="18" spans="1:7" s="3" customFormat="1" ht="21" customHeight="1" x14ac:dyDescent="0.15">
      <c r="A18" s="148" t="s">
        <v>18</v>
      </c>
      <c r="B18" s="399">
        <v>327</v>
      </c>
      <c r="C18" s="399">
        <v>492</v>
      </c>
      <c r="D18" s="399">
        <v>415</v>
      </c>
      <c r="E18" s="399">
        <v>364</v>
      </c>
      <c r="F18" s="399">
        <v>434</v>
      </c>
      <c r="G18" s="197"/>
    </row>
    <row r="19" spans="1:7" s="3" customFormat="1" ht="21" customHeight="1" x14ac:dyDescent="0.15">
      <c r="A19" s="149" t="s">
        <v>19</v>
      </c>
      <c r="B19" s="401">
        <v>208</v>
      </c>
      <c r="C19" s="401">
        <v>243</v>
      </c>
      <c r="D19" s="401">
        <v>210</v>
      </c>
      <c r="E19" s="401">
        <v>222</v>
      </c>
      <c r="F19" s="401">
        <v>194</v>
      </c>
      <c r="G19" s="197"/>
    </row>
    <row r="20" spans="1:7" s="3" customFormat="1" ht="21" customHeight="1" x14ac:dyDescent="0.15">
      <c r="A20" s="148" t="s">
        <v>20</v>
      </c>
      <c r="B20" s="399">
        <v>192</v>
      </c>
      <c r="C20" s="399">
        <v>203</v>
      </c>
      <c r="D20" s="399">
        <v>216</v>
      </c>
      <c r="E20" s="399">
        <v>218</v>
      </c>
      <c r="F20" s="399">
        <v>290</v>
      </c>
      <c r="G20" s="197"/>
    </row>
    <row r="21" spans="1:7" s="3" customFormat="1" ht="21" customHeight="1" x14ac:dyDescent="0.15">
      <c r="A21" s="149" t="s">
        <v>21</v>
      </c>
      <c r="B21" s="401">
        <v>148</v>
      </c>
      <c r="C21" s="401">
        <v>179</v>
      </c>
      <c r="D21" s="401">
        <v>135</v>
      </c>
      <c r="E21" s="401">
        <v>102</v>
      </c>
      <c r="F21" s="401">
        <v>135</v>
      </c>
      <c r="G21" s="197"/>
    </row>
    <row r="22" spans="1:7" s="3" customFormat="1" ht="21" customHeight="1" x14ac:dyDescent="0.15">
      <c r="A22" s="148" t="s">
        <v>22</v>
      </c>
      <c r="B22" s="399">
        <v>174</v>
      </c>
      <c r="C22" s="399">
        <v>187</v>
      </c>
      <c r="D22" s="399">
        <v>155</v>
      </c>
      <c r="E22" s="399">
        <v>132</v>
      </c>
      <c r="F22" s="399">
        <v>150</v>
      </c>
      <c r="G22" s="197"/>
    </row>
    <row r="23" spans="1:7" s="3" customFormat="1" ht="21" customHeight="1" x14ac:dyDescent="0.15">
      <c r="A23" s="149" t="s">
        <v>23</v>
      </c>
      <c r="B23" s="401">
        <v>131</v>
      </c>
      <c r="C23" s="401">
        <v>180</v>
      </c>
      <c r="D23" s="401">
        <v>176</v>
      </c>
      <c r="E23" s="401">
        <v>143</v>
      </c>
      <c r="F23" s="401">
        <v>113</v>
      </c>
      <c r="G23" s="197"/>
    </row>
    <row r="24" spans="1:7" s="3" customFormat="1" ht="21" customHeight="1" thickBot="1" x14ac:dyDescent="0.2">
      <c r="A24" s="223" t="s">
        <v>24</v>
      </c>
      <c r="B24" s="403">
        <v>171</v>
      </c>
      <c r="C24" s="403">
        <v>258</v>
      </c>
      <c r="D24" s="403">
        <v>271</v>
      </c>
      <c r="E24" s="403">
        <v>243</v>
      </c>
      <c r="F24" s="403">
        <v>233</v>
      </c>
      <c r="G24" s="197"/>
    </row>
    <row r="25" spans="1:7" s="3" customFormat="1" ht="21" customHeight="1" thickBot="1" x14ac:dyDescent="0.2">
      <c r="G25" s="197"/>
    </row>
    <row r="26" spans="1:7" s="21" customFormat="1" ht="15" customHeight="1" x14ac:dyDescent="0.15">
      <c r="A26" s="582"/>
      <c r="B26" s="582"/>
      <c r="C26" s="582"/>
      <c r="D26" s="582"/>
      <c r="E26" s="582"/>
      <c r="F26" s="582"/>
      <c r="G26" s="203"/>
    </row>
    <row r="27" spans="1:7" x14ac:dyDescent="0.15">
      <c r="A27" s="22"/>
    </row>
  </sheetData>
  <mergeCells count="1">
    <mergeCell ref="A26:F26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35"/>
  <sheetViews>
    <sheetView zoomScaleNormal="100" workbookViewId="0">
      <selection activeCell="A2" sqref="A2:N24"/>
    </sheetView>
  </sheetViews>
  <sheetFormatPr baseColWidth="10" defaultColWidth="9.1640625" defaultRowHeight="17" thickBottom="1" x14ac:dyDescent="0.2"/>
  <cols>
    <col min="1" max="1" width="28.6640625" style="25" customWidth="1"/>
    <col min="2" max="14" width="15.6640625" style="25" customWidth="1"/>
    <col min="15" max="15" width="11.6640625" style="262" customWidth="1"/>
    <col min="16" max="16384" width="9.1640625" style="25"/>
  </cols>
  <sheetData>
    <row r="1" spans="1:15" s="52" customFormat="1" ht="24" customHeight="1" thickBot="1" x14ac:dyDescent="0.2">
      <c r="A1" s="600" t="s">
        <v>1</v>
      </c>
      <c r="B1" s="600" t="s">
        <v>2</v>
      </c>
      <c r="C1" s="259" t="s">
        <v>34</v>
      </c>
      <c r="D1" s="259" t="s">
        <v>35</v>
      </c>
      <c r="E1" s="259" t="s">
        <v>36</v>
      </c>
      <c r="F1" s="259" t="s">
        <v>37</v>
      </c>
      <c r="G1" s="259" t="s">
        <v>38</v>
      </c>
      <c r="H1" s="259" t="s">
        <v>39</v>
      </c>
      <c r="I1" s="259" t="s">
        <v>40</v>
      </c>
      <c r="J1" s="259" t="s">
        <v>41</v>
      </c>
      <c r="K1" s="259" t="s">
        <v>42</v>
      </c>
      <c r="L1" s="259" t="s">
        <v>43</v>
      </c>
      <c r="M1" s="259" t="s">
        <v>44</v>
      </c>
      <c r="N1" s="259" t="s">
        <v>45</v>
      </c>
      <c r="O1" s="202"/>
    </row>
    <row r="2" spans="1:15" s="52" customFormat="1" ht="33" customHeight="1" thickBot="1" x14ac:dyDescent="0.2">
      <c r="A2" s="135" t="s">
        <v>2</v>
      </c>
      <c r="B2" s="393">
        <v>8907</v>
      </c>
      <c r="C2" s="394">
        <v>671</v>
      </c>
      <c r="D2" s="394">
        <v>721</v>
      </c>
      <c r="E2" s="394">
        <v>840</v>
      </c>
      <c r="F2" s="394">
        <v>686</v>
      </c>
      <c r="G2" s="394">
        <v>717</v>
      </c>
      <c r="H2" s="394">
        <v>526</v>
      </c>
      <c r="I2" s="394">
        <v>672</v>
      </c>
      <c r="J2" s="394">
        <v>700</v>
      </c>
      <c r="K2" s="394">
        <v>737</v>
      </c>
      <c r="L2" s="394">
        <v>832</v>
      </c>
      <c r="M2" s="394">
        <v>893</v>
      </c>
      <c r="N2" s="394">
        <v>912</v>
      </c>
      <c r="O2" s="202"/>
    </row>
    <row r="3" spans="1:15" s="52" customFormat="1" ht="21" customHeight="1" thickBot="1" x14ac:dyDescent="0.2">
      <c r="A3" s="176" t="s">
        <v>3</v>
      </c>
      <c r="B3" s="418">
        <v>3516</v>
      </c>
      <c r="C3" s="419">
        <v>277</v>
      </c>
      <c r="D3" s="419">
        <v>292</v>
      </c>
      <c r="E3" s="419">
        <v>315</v>
      </c>
      <c r="F3" s="419">
        <v>278</v>
      </c>
      <c r="G3" s="419">
        <v>268</v>
      </c>
      <c r="H3" s="419">
        <v>228</v>
      </c>
      <c r="I3" s="419">
        <v>286</v>
      </c>
      <c r="J3" s="419">
        <v>269</v>
      </c>
      <c r="K3" s="419">
        <v>260</v>
      </c>
      <c r="L3" s="419">
        <v>320</v>
      </c>
      <c r="M3" s="419">
        <v>357</v>
      </c>
      <c r="N3" s="419">
        <v>366</v>
      </c>
      <c r="O3" s="202"/>
    </row>
    <row r="4" spans="1:15" s="52" customFormat="1" ht="21" customHeight="1" thickBot="1" x14ac:dyDescent="0.2">
      <c r="A4" s="106" t="s">
        <v>4</v>
      </c>
      <c r="B4" s="429">
        <v>214</v>
      </c>
      <c r="C4" s="424">
        <v>12</v>
      </c>
      <c r="D4" s="424">
        <v>11</v>
      </c>
      <c r="E4" s="424">
        <v>25</v>
      </c>
      <c r="F4" s="424">
        <v>20</v>
      </c>
      <c r="G4" s="424">
        <v>14</v>
      </c>
      <c r="H4" s="424">
        <v>21</v>
      </c>
      <c r="I4" s="424">
        <v>13</v>
      </c>
      <c r="J4" s="424">
        <v>20</v>
      </c>
      <c r="K4" s="424">
        <v>13</v>
      </c>
      <c r="L4" s="424">
        <v>21</v>
      </c>
      <c r="M4" s="424">
        <v>22</v>
      </c>
      <c r="N4" s="424">
        <v>22</v>
      </c>
      <c r="O4" s="218"/>
    </row>
    <row r="5" spans="1:15" s="52" customFormat="1" ht="21" customHeight="1" thickBot="1" x14ac:dyDescent="0.2">
      <c r="A5" s="107" t="s">
        <v>5</v>
      </c>
      <c r="B5" s="426">
        <v>384</v>
      </c>
      <c r="C5" s="427">
        <v>34</v>
      </c>
      <c r="D5" s="427">
        <v>24</v>
      </c>
      <c r="E5" s="427">
        <v>26</v>
      </c>
      <c r="F5" s="427">
        <v>31</v>
      </c>
      <c r="G5" s="427">
        <v>13</v>
      </c>
      <c r="H5" s="427">
        <v>19</v>
      </c>
      <c r="I5" s="427">
        <v>35</v>
      </c>
      <c r="J5" s="427">
        <v>39</v>
      </c>
      <c r="K5" s="427">
        <v>57</v>
      </c>
      <c r="L5" s="427">
        <v>38</v>
      </c>
      <c r="M5" s="427">
        <v>30</v>
      </c>
      <c r="N5" s="427">
        <v>38</v>
      </c>
      <c r="O5" s="218"/>
    </row>
    <row r="6" spans="1:15" s="52" customFormat="1" ht="21" customHeight="1" thickBot="1" x14ac:dyDescent="0.2">
      <c r="A6" s="106" t="s">
        <v>6</v>
      </c>
      <c r="B6" s="429">
        <v>215</v>
      </c>
      <c r="C6" s="424">
        <v>14</v>
      </c>
      <c r="D6" s="424">
        <v>24</v>
      </c>
      <c r="E6" s="424">
        <v>15</v>
      </c>
      <c r="F6" s="424">
        <v>9</v>
      </c>
      <c r="G6" s="424">
        <v>22</v>
      </c>
      <c r="H6" s="424">
        <v>7</v>
      </c>
      <c r="I6" s="424">
        <v>10</v>
      </c>
      <c r="J6" s="424">
        <v>16</v>
      </c>
      <c r="K6" s="424">
        <v>17</v>
      </c>
      <c r="L6" s="424">
        <v>27</v>
      </c>
      <c r="M6" s="424">
        <v>37</v>
      </c>
      <c r="N6" s="424">
        <v>17</v>
      </c>
      <c r="O6" s="218"/>
    </row>
    <row r="7" spans="1:15" s="52" customFormat="1" ht="21" customHeight="1" thickBot="1" x14ac:dyDescent="0.2">
      <c r="A7" s="107" t="s">
        <v>7</v>
      </c>
      <c r="B7" s="426">
        <v>1253</v>
      </c>
      <c r="C7" s="427">
        <v>78</v>
      </c>
      <c r="D7" s="427">
        <v>109</v>
      </c>
      <c r="E7" s="427">
        <v>159</v>
      </c>
      <c r="F7" s="427">
        <v>107</v>
      </c>
      <c r="G7" s="427">
        <v>103</v>
      </c>
      <c r="H7" s="427">
        <v>61</v>
      </c>
      <c r="I7" s="427">
        <v>74</v>
      </c>
      <c r="J7" s="427">
        <v>105</v>
      </c>
      <c r="K7" s="427">
        <v>101</v>
      </c>
      <c r="L7" s="427">
        <v>98</v>
      </c>
      <c r="M7" s="427">
        <v>130</v>
      </c>
      <c r="N7" s="427">
        <v>128</v>
      </c>
      <c r="O7" s="218"/>
    </row>
    <row r="8" spans="1:15" s="52" customFormat="1" ht="21" customHeight="1" thickBot="1" x14ac:dyDescent="0.2">
      <c r="A8" s="106" t="s">
        <v>8</v>
      </c>
      <c r="B8" s="429">
        <v>242</v>
      </c>
      <c r="C8" s="424">
        <v>28</v>
      </c>
      <c r="D8" s="424">
        <v>23</v>
      </c>
      <c r="E8" s="424">
        <v>30</v>
      </c>
      <c r="F8" s="424">
        <v>28</v>
      </c>
      <c r="G8" s="424">
        <v>20</v>
      </c>
      <c r="H8" s="424">
        <v>11</v>
      </c>
      <c r="I8" s="424">
        <v>9</v>
      </c>
      <c r="J8" s="424">
        <v>14</v>
      </c>
      <c r="K8" s="424">
        <v>18</v>
      </c>
      <c r="L8" s="424">
        <v>23</v>
      </c>
      <c r="M8" s="424">
        <v>9</v>
      </c>
      <c r="N8" s="424">
        <v>29</v>
      </c>
      <c r="O8" s="218"/>
    </row>
    <row r="9" spans="1:15" s="52" customFormat="1" ht="21" customHeight="1" thickBot="1" x14ac:dyDescent="0.2">
      <c r="A9" s="107" t="s">
        <v>9</v>
      </c>
      <c r="B9" s="426">
        <v>100</v>
      </c>
      <c r="C9" s="427">
        <v>13</v>
      </c>
      <c r="D9" s="427">
        <v>1</v>
      </c>
      <c r="E9" s="427">
        <v>4</v>
      </c>
      <c r="F9" s="427">
        <v>7</v>
      </c>
      <c r="G9" s="427">
        <v>7</v>
      </c>
      <c r="H9" s="427">
        <v>2</v>
      </c>
      <c r="I9" s="427">
        <v>9</v>
      </c>
      <c r="J9" s="427">
        <v>15</v>
      </c>
      <c r="K9" s="427">
        <v>6</v>
      </c>
      <c r="L9" s="427">
        <v>6</v>
      </c>
      <c r="M9" s="427">
        <v>8</v>
      </c>
      <c r="N9" s="427">
        <v>22</v>
      </c>
      <c r="O9" s="218"/>
    </row>
    <row r="10" spans="1:15" s="52" customFormat="1" ht="21" customHeight="1" thickBot="1" x14ac:dyDescent="0.2">
      <c r="A10" s="106" t="s">
        <v>10</v>
      </c>
      <c r="B10" s="429">
        <v>88</v>
      </c>
      <c r="C10" s="424">
        <v>4</v>
      </c>
      <c r="D10" s="424">
        <v>1</v>
      </c>
      <c r="E10" s="424">
        <v>14</v>
      </c>
      <c r="F10" s="424">
        <v>1</v>
      </c>
      <c r="G10" s="424">
        <v>5</v>
      </c>
      <c r="H10" s="424">
        <v>3</v>
      </c>
      <c r="I10" s="424">
        <v>11</v>
      </c>
      <c r="J10" s="424">
        <v>8</v>
      </c>
      <c r="K10" s="424">
        <v>7</v>
      </c>
      <c r="L10" s="424">
        <v>17</v>
      </c>
      <c r="M10" s="424">
        <v>10</v>
      </c>
      <c r="N10" s="424">
        <v>7</v>
      </c>
      <c r="O10" s="218"/>
    </row>
    <row r="11" spans="1:15" s="52" customFormat="1" ht="21" customHeight="1" thickBot="1" x14ac:dyDescent="0.2">
      <c r="A11" s="107" t="s">
        <v>11</v>
      </c>
      <c r="B11" s="426">
        <v>240</v>
      </c>
      <c r="C11" s="427">
        <v>15</v>
      </c>
      <c r="D11" s="427">
        <v>16</v>
      </c>
      <c r="E11" s="427">
        <v>17</v>
      </c>
      <c r="F11" s="427">
        <v>12</v>
      </c>
      <c r="G11" s="427">
        <v>12</v>
      </c>
      <c r="H11" s="427">
        <v>20</v>
      </c>
      <c r="I11" s="427">
        <v>26</v>
      </c>
      <c r="J11" s="427">
        <v>17</v>
      </c>
      <c r="K11" s="427">
        <v>25</v>
      </c>
      <c r="L11" s="427">
        <v>18</v>
      </c>
      <c r="M11" s="427">
        <v>46</v>
      </c>
      <c r="N11" s="427">
        <v>16</v>
      </c>
      <c r="O11" s="218"/>
    </row>
    <row r="12" spans="1:15" s="52" customFormat="1" ht="21" customHeight="1" thickBot="1" x14ac:dyDescent="0.2">
      <c r="A12" s="106" t="s">
        <v>12</v>
      </c>
      <c r="B12" s="429">
        <v>231</v>
      </c>
      <c r="C12" s="424">
        <v>14</v>
      </c>
      <c r="D12" s="424">
        <v>18</v>
      </c>
      <c r="E12" s="424">
        <v>22</v>
      </c>
      <c r="F12" s="424">
        <v>16</v>
      </c>
      <c r="G12" s="424">
        <v>20</v>
      </c>
      <c r="H12" s="424">
        <v>10</v>
      </c>
      <c r="I12" s="424">
        <v>18</v>
      </c>
      <c r="J12" s="424">
        <v>12</v>
      </c>
      <c r="K12" s="424">
        <v>16</v>
      </c>
      <c r="L12" s="424">
        <v>39</v>
      </c>
      <c r="M12" s="424">
        <v>32</v>
      </c>
      <c r="N12" s="424">
        <v>14</v>
      </c>
      <c r="O12" s="218"/>
    </row>
    <row r="13" spans="1:15" s="52" customFormat="1" ht="21" customHeight="1" thickBot="1" x14ac:dyDescent="0.2">
      <c r="A13" s="107" t="s">
        <v>13</v>
      </c>
      <c r="B13" s="426">
        <v>199</v>
      </c>
      <c r="C13" s="427">
        <v>12</v>
      </c>
      <c r="D13" s="427">
        <v>27</v>
      </c>
      <c r="E13" s="427">
        <v>19</v>
      </c>
      <c r="F13" s="427">
        <v>13</v>
      </c>
      <c r="G13" s="427">
        <v>15</v>
      </c>
      <c r="H13" s="427">
        <v>11</v>
      </c>
      <c r="I13" s="427">
        <v>13</v>
      </c>
      <c r="J13" s="427">
        <v>20</v>
      </c>
      <c r="K13" s="427">
        <v>10</v>
      </c>
      <c r="L13" s="427">
        <v>20</v>
      </c>
      <c r="M13" s="427">
        <v>9</v>
      </c>
      <c r="N13" s="427">
        <v>30</v>
      </c>
      <c r="O13" s="218"/>
    </row>
    <row r="14" spans="1:15" s="52" customFormat="1" ht="21" customHeight="1" thickBot="1" x14ac:dyDescent="0.2">
      <c r="A14" s="106" t="s">
        <v>14</v>
      </c>
      <c r="B14" s="429">
        <v>165</v>
      </c>
      <c r="C14" s="424">
        <v>10</v>
      </c>
      <c r="D14" s="424">
        <v>10</v>
      </c>
      <c r="E14" s="424">
        <v>10</v>
      </c>
      <c r="F14" s="424">
        <v>7</v>
      </c>
      <c r="G14" s="424">
        <v>12</v>
      </c>
      <c r="H14" s="424">
        <v>6</v>
      </c>
      <c r="I14" s="424">
        <v>14</v>
      </c>
      <c r="J14" s="424">
        <v>8</v>
      </c>
      <c r="K14" s="424">
        <v>31</v>
      </c>
      <c r="L14" s="424">
        <v>19</v>
      </c>
      <c r="M14" s="424">
        <v>14</v>
      </c>
      <c r="N14" s="424">
        <v>24</v>
      </c>
      <c r="O14" s="218"/>
    </row>
    <row r="15" spans="1:15" s="52" customFormat="1" ht="21" customHeight="1" thickBot="1" x14ac:dyDescent="0.2">
      <c r="A15" s="107" t="s">
        <v>15</v>
      </c>
      <c r="B15" s="426">
        <v>122</v>
      </c>
      <c r="C15" s="427">
        <v>4</v>
      </c>
      <c r="D15" s="427">
        <v>12</v>
      </c>
      <c r="E15" s="427">
        <v>12</v>
      </c>
      <c r="F15" s="427">
        <v>10</v>
      </c>
      <c r="G15" s="427">
        <v>15</v>
      </c>
      <c r="H15" s="427">
        <v>11</v>
      </c>
      <c r="I15" s="427">
        <v>7</v>
      </c>
      <c r="J15" s="427">
        <v>14</v>
      </c>
      <c r="K15" s="427">
        <v>16</v>
      </c>
      <c r="L15" s="427">
        <v>6</v>
      </c>
      <c r="M15" s="427">
        <v>4</v>
      </c>
      <c r="N15" s="427">
        <v>11</v>
      </c>
      <c r="O15" s="218"/>
    </row>
    <row r="16" spans="1:15" s="52" customFormat="1" ht="21" customHeight="1" thickBot="1" x14ac:dyDescent="0.2">
      <c r="A16" s="106" t="s">
        <v>16</v>
      </c>
      <c r="B16" s="429">
        <v>200</v>
      </c>
      <c r="C16" s="424">
        <v>26</v>
      </c>
      <c r="D16" s="424">
        <v>10</v>
      </c>
      <c r="E16" s="424">
        <v>15</v>
      </c>
      <c r="F16" s="424">
        <v>14</v>
      </c>
      <c r="G16" s="424">
        <v>38</v>
      </c>
      <c r="H16" s="424">
        <v>6</v>
      </c>
      <c r="I16" s="424">
        <v>18</v>
      </c>
      <c r="J16" s="424">
        <v>18</v>
      </c>
      <c r="K16" s="424">
        <v>17</v>
      </c>
      <c r="L16" s="424">
        <v>11</v>
      </c>
      <c r="M16" s="424">
        <v>7</v>
      </c>
      <c r="N16" s="424">
        <v>20</v>
      </c>
      <c r="O16" s="218"/>
    </row>
    <row r="17" spans="1:15" s="52" customFormat="1" ht="21" customHeight="1" thickBot="1" x14ac:dyDescent="0.2">
      <c r="A17" s="107" t="s">
        <v>17</v>
      </c>
      <c r="B17" s="426">
        <v>189</v>
      </c>
      <c r="C17" s="427">
        <v>16</v>
      </c>
      <c r="D17" s="427">
        <v>17</v>
      </c>
      <c r="E17" s="427">
        <v>6</v>
      </c>
      <c r="F17" s="427">
        <v>17</v>
      </c>
      <c r="G17" s="427">
        <v>17</v>
      </c>
      <c r="H17" s="427">
        <v>15</v>
      </c>
      <c r="I17" s="427">
        <v>21</v>
      </c>
      <c r="J17" s="427">
        <v>6</v>
      </c>
      <c r="K17" s="427">
        <v>9</v>
      </c>
      <c r="L17" s="427">
        <v>9</v>
      </c>
      <c r="M17" s="427">
        <v>28</v>
      </c>
      <c r="N17" s="427">
        <v>28</v>
      </c>
      <c r="O17" s="218"/>
    </row>
    <row r="18" spans="1:15" s="52" customFormat="1" ht="21" customHeight="1" thickBot="1" x14ac:dyDescent="0.2">
      <c r="A18" s="106" t="s">
        <v>18</v>
      </c>
      <c r="B18" s="429">
        <v>434</v>
      </c>
      <c r="C18" s="424">
        <v>26</v>
      </c>
      <c r="D18" s="424">
        <v>42</v>
      </c>
      <c r="E18" s="424">
        <v>47</v>
      </c>
      <c r="F18" s="424">
        <v>33</v>
      </c>
      <c r="G18" s="424">
        <v>49</v>
      </c>
      <c r="H18" s="424">
        <v>30</v>
      </c>
      <c r="I18" s="424">
        <v>32</v>
      </c>
      <c r="J18" s="424">
        <v>29</v>
      </c>
      <c r="K18" s="424">
        <v>33</v>
      </c>
      <c r="L18" s="424">
        <v>27</v>
      </c>
      <c r="M18" s="424">
        <v>53</v>
      </c>
      <c r="N18" s="424">
        <v>33</v>
      </c>
      <c r="O18" s="218"/>
    </row>
    <row r="19" spans="1:15" s="52" customFormat="1" ht="21" customHeight="1" thickBot="1" x14ac:dyDescent="0.2">
      <c r="A19" s="107" t="s">
        <v>19</v>
      </c>
      <c r="B19" s="426">
        <v>194</v>
      </c>
      <c r="C19" s="427">
        <v>14</v>
      </c>
      <c r="D19" s="427">
        <v>9</v>
      </c>
      <c r="E19" s="427">
        <v>20</v>
      </c>
      <c r="F19" s="427">
        <v>13</v>
      </c>
      <c r="G19" s="427">
        <v>6</v>
      </c>
      <c r="H19" s="427">
        <v>19</v>
      </c>
      <c r="I19" s="427">
        <v>12</v>
      </c>
      <c r="J19" s="427">
        <v>14</v>
      </c>
      <c r="K19" s="427">
        <v>25</v>
      </c>
      <c r="L19" s="427">
        <v>30</v>
      </c>
      <c r="M19" s="427">
        <v>20</v>
      </c>
      <c r="N19" s="427">
        <v>12</v>
      </c>
      <c r="O19" s="218"/>
    </row>
    <row r="20" spans="1:15" s="52" customFormat="1" ht="21" customHeight="1" thickBot="1" x14ac:dyDescent="0.2">
      <c r="A20" s="106" t="s">
        <v>20</v>
      </c>
      <c r="B20" s="429">
        <v>290</v>
      </c>
      <c r="C20" s="424">
        <v>15</v>
      </c>
      <c r="D20" s="424">
        <v>16</v>
      </c>
      <c r="E20" s="424">
        <v>29</v>
      </c>
      <c r="F20" s="424">
        <v>18</v>
      </c>
      <c r="G20" s="424">
        <v>24</v>
      </c>
      <c r="H20" s="424">
        <v>23</v>
      </c>
      <c r="I20" s="424">
        <v>25</v>
      </c>
      <c r="J20" s="424">
        <v>18</v>
      </c>
      <c r="K20" s="424">
        <v>38</v>
      </c>
      <c r="L20" s="424">
        <v>42</v>
      </c>
      <c r="M20" s="424">
        <v>18</v>
      </c>
      <c r="N20" s="424">
        <v>24</v>
      </c>
      <c r="O20" s="218"/>
    </row>
    <row r="21" spans="1:15" s="52" customFormat="1" ht="21" customHeight="1" thickBot="1" x14ac:dyDescent="0.2">
      <c r="A21" s="107" t="s">
        <v>21</v>
      </c>
      <c r="B21" s="426">
        <v>135</v>
      </c>
      <c r="C21" s="427">
        <v>4</v>
      </c>
      <c r="D21" s="427">
        <v>13</v>
      </c>
      <c r="E21" s="427">
        <v>7</v>
      </c>
      <c r="F21" s="427">
        <v>32</v>
      </c>
      <c r="G21" s="427">
        <v>15</v>
      </c>
      <c r="H21" s="427">
        <v>1</v>
      </c>
      <c r="I21" s="427">
        <v>5</v>
      </c>
      <c r="J21" s="427">
        <v>16</v>
      </c>
      <c r="K21" s="427">
        <v>2</v>
      </c>
      <c r="L21" s="427">
        <v>10</v>
      </c>
      <c r="M21" s="427">
        <v>8</v>
      </c>
      <c r="N21" s="427">
        <v>22</v>
      </c>
      <c r="O21" s="218"/>
    </row>
    <row r="22" spans="1:15" s="52" customFormat="1" ht="21" customHeight="1" thickBot="1" x14ac:dyDescent="0.2">
      <c r="A22" s="106" t="s">
        <v>22</v>
      </c>
      <c r="B22" s="429">
        <v>150</v>
      </c>
      <c r="C22" s="424">
        <v>10</v>
      </c>
      <c r="D22" s="424">
        <v>19</v>
      </c>
      <c r="E22" s="424">
        <v>3</v>
      </c>
      <c r="F22" s="424">
        <v>3</v>
      </c>
      <c r="G22" s="424">
        <v>8</v>
      </c>
      <c r="H22" s="424">
        <v>7</v>
      </c>
      <c r="I22" s="424">
        <v>20</v>
      </c>
      <c r="J22" s="424">
        <v>13</v>
      </c>
      <c r="K22" s="424">
        <v>15</v>
      </c>
      <c r="L22" s="424">
        <v>22</v>
      </c>
      <c r="M22" s="424">
        <v>11</v>
      </c>
      <c r="N22" s="424">
        <v>19</v>
      </c>
      <c r="O22" s="218"/>
    </row>
    <row r="23" spans="1:15" s="52" customFormat="1" ht="21" customHeight="1" thickBot="1" x14ac:dyDescent="0.2">
      <c r="A23" s="107" t="s">
        <v>23</v>
      </c>
      <c r="B23" s="426">
        <v>113</v>
      </c>
      <c r="C23" s="427">
        <v>18</v>
      </c>
      <c r="D23" s="427">
        <v>13</v>
      </c>
      <c r="E23" s="427">
        <v>14</v>
      </c>
      <c r="F23" s="427">
        <v>6</v>
      </c>
      <c r="G23" s="427">
        <v>12</v>
      </c>
      <c r="H23" s="427">
        <v>4</v>
      </c>
      <c r="I23" s="427">
        <v>7</v>
      </c>
      <c r="J23" s="427">
        <v>5</v>
      </c>
      <c r="K23" s="427">
        <v>7</v>
      </c>
      <c r="L23" s="427">
        <v>11</v>
      </c>
      <c r="M23" s="427">
        <v>12</v>
      </c>
      <c r="N23" s="427">
        <v>4</v>
      </c>
      <c r="O23" s="218"/>
    </row>
    <row r="24" spans="1:15" s="52" customFormat="1" ht="21" customHeight="1" thickBot="1" x14ac:dyDescent="0.2">
      <c r="A24" s="264" t="s">
        <v>24</v>
      </c>
      <c r="B24" s="434">
        <v>233</v>
      </c>
      <c r="C24" s="435">
        <v>27</v>
      </c>
      <c r="D24" s="435">
        <v>14</v>
      </c>
      <c r="E24" s="435">
        <v>31</v>
      </c>
      <c r="F24" s="435">
        <v>11</v>
      </c>
      <c r="G24" s="435">
        <v>22</v>
      </c>
      <c r="H24" s="435">
        <v>11</v>
      </c>
      <c r="I24" s="435">
        <v>7</v>
      </c>
      <c r="J24" s="435">
        <v>24</v>
      </c>
      <c r="K24" s="435">
        <v>14</v>
      </c>
      <c r="L24" s="435">
        <v>18</v>
      </c>
      <c r="M24" s="435">
        <v>28</v>
      </c>
      <c r="N24" s="435">
        <v>26</v>
      </c>
      <c r="O24" s="218"/>
    </row>
    <row r="25" spans="1:15" s="52" customFormat="1" ht="21" customHeight="1" thickBot="1" x14ac:dyDescent="0.2">
      <c r="O25" s="218"/>
    </row>
    <row r="26" spans="1:15" s="37" customFormat="1" ht="15" customHeight="1" thickBot="1" x14ac:dyDescent="0.2">
      <c r="A26" s="585"/>
      <c r="B26" s="586"/>
      <c r="C26" s="586"/>
      <c r="D26" s="586"/>
      <c r="E26" s="586"/>
      <c r="F26" s="586"/>
      <c r="G26" s="586"/>
      <c r="H26" s="586"/>
      <c r="I26" s="586"/>
      <c r="J26" s="586"/>
      <c r="K26" s="586"/>
      <c r="L26" s="586"/>
      <c r="M26" s="586"/>
      <c r="N26" s="587"/>
      <c r="O26" s="261"/>
    </row>
    <row r="27" spans="1:15" s="37" customFormat="1" ht="15" customHeight="1" thickBot="1" x14ac:dyDescent="0.2">
      <c r="A27" s="590"/>
      <c r="B27" s="591"/>
      <c r="C27" s="591"/>
      <c r="D27" s="591"/>
      <c r="E27" s="591"/>
      <c r="F27" s="591"/>
      <c r="G27" s="591"/>
      <c r="H27" s="591"/>
      <c r="I27" s="591"/>
      <c r="J27" s="591"/>
      <c r="K27" s="591"/>
      <c r="L27" s="591"/>
      <c r="M27" s="591"/>
      <c r="N27" s="592"/>
      <c r="O27" s="261"/>
    </row>
    <row r="28" spans="1:15" ht="16" x14ac:dyDescent="0.15"/>
    <row r="29" spans="1:15" ht="16" x14ac:dyDescent="0.15"/>
    <row r="30" spans="1:15" ht="16" x14ac:dyDescent="0.15"/>
    <row r="31" spans="1:15" ht="16" x14ac:dyDescent="0.15"/>
    <row r="32" spans="1:15" ht="16" x14ac:dyDescent="0.15"/>
    <row r="33" ht="16" x14ac:dyDescent="0.15"/>
    <row r="34" ht="16" x14ac:dyDescent="0.15"/>
    <row r="35" ht="16" x14ac:dyDescent="0.15"/>
  </sheetData>
  <mergeCells count="2">
    <mergeCell ref="A26:N26"/>
    <mergeCell ref="A27:N27"/>
  </mergeCells>
  <pageMargins left="1.37777777777778" right="0.59027777777777801" top="0.98402777777777795" bottom="0.98402777777777795" header="0.59027777777777801" footer="0.78749999999999998"/>
  <pageSetup paperSize="9" orientation="portrait" horizontalDpi="300" verticalDpi="300" r:id="rId1"/>
  <headerFooter>
    <oddHeader xml:space="preserve">&amp;L              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5"/>
  <dimension ref="A1:K26"/>
  <sheetViews>
    <sheetView showGridLines="0" zoomScaleNormal="100" workbookViewId="0">
      <selection activeCell="A2" sqref="A2:I24"/>
    </sheetView>
  </sheetViews>
  <sheetFormatPr baseColWidth="10" defaultColWidth="11.5" defaultRowHeight="16" x14ac:dyDescent="0.15"/>
  <cols>
    <col min="1" max="1" width="28.6640625" style="19" customWidth="1"/>
    <col min="2" max="9" width="15.6640625" style="19" customWidth="1"/>
    <col min="10" max="10" width="11.6640625" style="250" customWidth="1"/>
    <col min="11" max="16384" width="11.5" style="19"/>
  </cols>
  <sheetData>
    <row r="1" spans="1:11" s="3" customFormat="1" ht="24" customHeight="1" x14ac:dyDescent="0.15">
      <c r="A1" s="598" t="s">
        <v>1</v>
      </c>
      <c r="B1" s="598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J1" s="197"/>
      <c r="K1" s="75"/>
    </row>
    <row r="2" spans="1:11" s="3" customFormat="1" ht="33" customHeight="1" x14ac:dyDescent="0.15">
      <c r="A2" s="132" t="s">
        <v>2</v>
      </c>
      <c r="B2" s="393">
        <v>8907</v>
      </c>
      <c r="C2" s="394">
        <v>1251</v>
      </c>
      <c r="D2" s="394">
        <v>1036</v>
      </c>
      <c r="E2" s="394">
        <v>975</v>
      </c>
      <c r="F2" s="394">
        <v>1038</v>
      </c>
      <c r="G2" s="394">
        <v>1215</v>
      </c>
      <c r="H2" s="394">
        <v>1691</v>
      </c>
      <c r="I2" s="394">
        <v>1701</v>
      </c>
      <c r="J2" s="197"/>
      <c r="K2" s="75"/>
    </row>
    <row r="3" spans="1:11" s="3" customFormat="1" ht="21" customHeight="1" x14ac:dyDescent="0.15">
      <c r="A3" s="149" t="s">
        <v>3</v>
      </c>
      <c r="B3" s="400">
        <v>3516</v>
      </c>
      <c r="C3" s="401">
        <v>449</v>
      </c>
      <c r="D3" s="401">
        <v>399</v>
      </c>
      <c r="E3" s="401">
        <v>386</v>
      </c>
      <c r="F3" s="401">
        <v>429</v>
      </c>
      <c r="G3" s="401">
        <v>507</v>
      </c>
      <c r="H3" s="401">
        <v>668</v>
      </c>
      <c r="I3" s="401">
        <v>678</v>
      </c>
      <c r="J3" s="213"/>
      <c r="K3" s="75"/>
    </row>
    <row r="4" spans="1:11" s="3" customFormat="1" ht="21" customHeight="1" x14ac:dyDescent="0.15">
      <c r="A4" s="148" t="s">
        <v>4</v>
      </c>
      <c r="B4" s="398">
        <v>214</v>
      </c>
      <c r="C4" s="399">
        <v>30</v>
      </c>
      <c r="D4" s="399">
        <v>22</v>
      </c>
      <c r="E4" s="399">
        <v>18</v>
      </c>
      <c r="F4" s="399">
        <v>25</v>
      </c>
      <c r="G4" s="399">
        <v>26</v>
      </c>
      <c r="H4" s="399">
        <v>48</v>
      </c>
      <c r="I4" s="399">
        <v>45</v>
      </c>
      <c r="J4" s="213"/>
      <c r="K4" s="75"/>
    </row>
    <row r="5" spans="1:11" s="3" customFormat="1" ht="21" customHeight="1" x14ac:dyDescent="0.15">
      <c r="A5" s="149" t="s">
        <v>5</v>
      </c>
      <c r="B5" s="400">
        <v>384</v>
      </c>
      <c r="C5" s="401">
        <v>65</v>
      </c>
      <c r="D5" s="401">
        <v>53</v>
      </c>
      <c r="E5" s="401">
        <v>41</v>
      </c>
      <c r="F5" s="401">
        <v>49</v>
      </c>
      <c r="G5" s="401">
        <v>39</v>
      </c>
      <c r="H5" s="401">
        <v>71</v>
      </c>
      <c r="I5" s="401">
        <v>66</v>
      </c>
      <c r="J5" s="213"/>
      <c r="K5" s="75"/>
    </row>
    <row r="6" spans="1:11" s="3" customFormat="1" ht="21" customHeight="1" x14ac:dyDescent="0.15">
      <c r="A6" s="148" t="s">
        <v>6</v>
      </c>
      <c r="B6" s="398">
        <v>215</v>
      </c>
      <c r="C6" s="399">
        <v>33</v>
      </c>
      <c r="D6" s="399">
        <v>23</v>
      </c>
      <c r="E6" s="399">
        <v>28</v>
      </c>
      <c r="F6" s="399">
        <v>20</v>
      </c>
      <c r="G6" s="399">
        <v>16</v>
      </c>
      <c r="H6" s="399">
        <v>47</v>
      </c>
      <c r="I6" s="399">
        <v>48</v>
      </c>
      <c r="J6" s="213"/>
      <c r="K6" s="75"/>
    </row>
    <row r="7" spans="1:11" s="3" customFormat="1" ht="21" customHeight="1" x14ac:dyDescent="0.15">
      <c r="A7" s="149" t="s">
        <v>7</v>
      </c>
      <c r="B7" s="400">
        <v>1253</v>
      </c>
      <c r="C7" s="401">
        <v>189</v>
      </c>
      <c r="D7" s="401">
        <v>159</v>
      </c>
      <c r="E7" s="401">
        <v>129</v>
      </c>
      <c r="F7" s="401">
        <v>151</v>
      </c>
      <c r="G7" s="401">
        <v>149</v>
      </c>
      <c r="H7" s="401">
        <v>213</v>
      </c>
      <c r="I7" s="401">
        <v>263</v>
      </c>
      <c r="J7" s="213"/>
      <c r="K7" s="75"/>
    </row>
    <row r="8" spans="1:11" s="3" customFormat="1" ht="21" customHeight="1" x14ac:dyDescent="0.15">
      <c r="A8" s="148" t="s">
        <v>8</v>
      </c>
      <c r="B8" s="398">
        <v>242</v>
      </c>
      <c r="C8" s="399">
        <v>38</v>
      </c>
      <c r="D8" s="399">
        <v>29</v>
      </c>
      <c r="E8" s="399">
        <v>11</v>
      </c>
      <c r="F8" s="399">
        <v>38</v>
      </c>
      <c r="G8" s="399">
        <v>29</v>
      </c>
      <c r="H8" s="399">
        <v>53</v>
      </c>
      <c r="I8" s="399">
        <v>44</v>
      </c>
      <c r="J8" s="213"/>
      <c r="K8" s="75"/>
    </row>
    <row r="9" spans="1:11" s="3" customFormat="1" ht="21" customHeight="1" x14ac:dyDescent="0.15">
      <c r="A9" s="149" t="s">
        <v>9</v>
      </c>
      <c r="B9" s="400">
        <v>100</v>
      </c>
      <c r="C9" s="401">
        <v>15</v>
      </c>
      <c r="D9" s="401">
        <v>17</v>
      </c>
      <c r="E9" s="401">
        <v>9</v>
      </c>
      <c r="F9" s="401">
        <v>12</v>
      </c>
      <c r="G9" s="401">
        <v>9</v>
      </c>
      <c r="H9" s="401">
        <v>12</v>
      </c>
      <c r="I9" s="401">
        <v>26</v>
      </c>
      <c r="J9" s="213"/>
      <c r="K9" s="75"/>
    </row>
    <row r="10" spans="1:11" s="3" customFormat="1" ht="21" customHeight="1" x14ac:dyDescent="0.15">
      <c r="A10" s="148" t="s">
        <v>10</v>
      </c>
      <c r="B10" s="398">
        <v>88</v>
      </c>
      <c r="C10" s="399">
        <v>5</v>
      </c>
      <c r="D10" s="399">
        <v>11</v>
      </c>
      <c r="E10" s="399">
        <v>10</v>
      </c>
      <c r="F10" s="399">
        <v>11</v>
      </c>
      <c r="G10" s="399">
        <v>13</v>
      </c>
      <c r="H10" s="399">
        <v>26</v>
      </c>
      <c r="I10" s="399">
        <v>12</v>
      </c>
      <c r="J10" s="213"/>
      <c r="K10" s="75"/>
    </row>
    <row r="11" spans="1:11" s="3" customFormat="1" ht="21" customHeight="1" x14ac:dyDescent="0.15">
      <c r="A11" s="149" t="s">
        <v>11</v>
      </c>
      <c r="B11" s="400">
        <v>240</v>
      </c>
      <c r="C11" s="401">
        <v>42</v>
      </c>
      <c r="D11" s="401">
        <v>30</v>
      </c>
      <c r="E11" s="401">
        <v>21</v>
      </c>
      <c r="F11" s="401">
        <v>27</v>
      </c>
      <c r="G11" s="401">
        <v>38</v>
      </c>
      <c r="H11" s="401">
        <v>37</v>
      </c>
      <c r="I11" s="401">
        <v>45</v>
      </c>
      <c r="J11" s="213"/>
      <c r="K11" s="75"/>
    </row>
    <row r="12" spans="1:11" s="3" customFormat="1" ht="21" customHeight="1" x14ac:dyDescent="0.15">
      <c r="A12" s="148" t="s">
        <v>12</v>
      </c>
      <c r="B12" s="398">
        <v>231</v>
      </c>
      <c r="C12" s="399">
        <v>27</v>
      </c>
      <c r="D12" s="399">
        <v>10</v>
      </c>
      <c r="E12" s="399">
        <v>28</v>
      </c>
      <c r="F12" s="399">
        <v>40</v>
      </c>
      <c r="G12" s="399">
        <v>35</v>
      </c>
      <c r="H12" s="399">
        <v>68</v>
      </c>
      <c r="I12" s="399">
        <v>23</v>
      </c>
      <c r="J12" s="213"/>
      <c r="K12" s="75"/>
    </row>
    <row r="13" spans="1:11" s="3" customFormat="1" ht="21" customHeight="1" x14ac:dyDescent="0.15">
      <c r="A13" s="149" t="s">
        <v>13</v>
      </c>
      <c r="B13" s="400">
        <v>199</v>
      </c>
      <c r="C13" s="401">
        <v>48</v>
      </c>
      <c r="D13" s="401">
        <v>29</v>
      </c>
      <c r="E13" s="401">
        <v>14</v>
      </c>
      <c r="F13" s="401">
        <v>13</v>
      </c>
      <c r="G13" s="401">
        <v>26</v>
      </c>
      <c r="H13" s="401">
        <v>36</v>
      </c>
      <c r="I13" s="401">
        <v>33</v>
      </c>
      <c r="J13" s="213"/>
      <c r="K13" s="75"/>
    </row>
    <row r="14" spans="1:11" s="3" customFormat="1" ht="21" customHeight="1" x14ac:dyDescent="0.15">
      <c r="A14" s="148" t="s">
        <v>14</v>
      </c>
      <c r="B14" s="398">
        <v>165</v>
      </c>
      <c r="C14" s="399">
        <v>23</v>
      </c>
      <c r="D14" s="399">
        <v>13</v>
      </c>
      <c r="E14" s="399">
        <v>18</v>
      </c>
      <c r="F14" s="399">
        <v>9</v>
      </c>
      <c r="G14" s="399">
        <v>32</v>
      </c>
      <c r="H14" s="399">
        <v>42</v>
      </c>
      <c r="I14" s="399">
        <v>28</v>
      </c>
      <c r="J14" s="213"/>
      <c r="K14" s="75"/>
    </row>
    <row r="15" spans="1:11" s="3" customFormat="1" ht="21" customHeight="1" x14ac:dyDescent="0.15">
      <c r="A15" s="149" t="s">
        <v>15</v>
      </c>
      <c r="B15" s="400">
        <v>122</v>
      </c>
      <c r="C15" s="401">
        <v>15</v>
      </c>
      <c r="D15" s="401">
        <v>19</v>
      </c>
      <c r="E15" s="401">
        <v>13</v>
      </c>
      <c r="F15" s="401">
        <v>11</v>
      </c>
      <c r="G15" s="401">
        <v>10</v>
      </c>
      <c r="H15" s="401">
        <v>28</v>
      </c>
      <c r="I15" s="401">
        <v>26</v>
      </c>
      <c r="J15" s="213"/>
      <c r="K15" s="75"/>
    </row>
    <row r="16" spans="1:11" s="3" customFormat="1" ht="21" customHeight="1" x14ac:dyDescent="0.15">
      <c r="A16" s="148" t="s">
        <v>16</v>
      </c>
      <c r="B16" s="398">
        <v>200</v>
      </c>
      <c r="C16" s="399">
        <v>32</v>
      </c>
      <c r="D16" s="399">
        <v>34</v>
      </c>
      <c r="E16" s="399">
        <v>20</v>
      </c>
      <c r="F16" s="399">
        <v>23</v>
      </c>
      <c r="G16" s="399">
        <v>49</v>
      </c>
      <c r="H16" s="399">
        <v>23</v>
      </c>
      <c r="I16" s="399">
        <v>19</v>
      </c>
      <c r="J16" s="213"/>
      <c r="K16" s="75"/>
    </row>
    <row r="17" spans="1:11" s="3" customFormat="1" ht="21" customHeight="1" x14ac:dyDescent="0.15">
      <c r="A17" s="149" t="s">
        <v>17</v>
      </c>
      <c r="B17" s="400">
        <v>189</v>
      </c>
      <c r="C17" s="401">
        <v>24</v>
      </c>
      <c r="D17" s="401">
        <v>14</v>
      </c>
      <c r="E17" s="401">
        <v>26</v>
      </c>
      <c r="F17" s="401">
        <v>23</v>
      </c>
      <c r="G17" s="401">
        <v>44</v>
      </c>
      <c r="H17" s="401">
        <v>34</v>
      </c>
      <c r="I17" s="401">
        <v>24</v>
      </c>
      <c r="J17" s="213"/>
      <c r="K17" s="75"/>
    </row>
    <row r="18" spans="1:11" s="3" customFormat="1" ht="21" customHeight="1" x14ac:dyDescent="0.15">
      <c r="A18" s="148" t="s">
        <v>18</v>
      </c>
      <c r="B18" s="398">
        <v>434</v>
      </c>
      <c r="C18" s="399">
        <v>52</v>
      </c>
      <c r="D18" s="399">
        <v>52</v>
      </c>
      <c r="E18" s="399">
        <v>64</v>
      </c>
      <c r="F18" s="399">
        <v>27</v>
      </c>
      <c r="G18" s="399">
        <v>71</v>
      </c>
      <c r="H18" s="399">
        <v>86</v>
      </c>
      <c r="I18" s="399">
        <v>82</v>
      </c>
      <c r="J18" s="213"/>
      <c r="K18" s="75"/>
    </row>
    <row r="19" spans="1:11" s="3" customFormat="1" ht="21" customHeight="1" x14ac:dyDescent="0.15">
      <c r="A19" s="149" t="s">
        <v>19</v>
      </c>
      <c r="B19" s="400">
        <v>194</v>
      </c>
      <c r="C19" s="401">
        <v>25</v>
      </c>
      <c r="D19" s="401">
        <v>13</v>
      </c>
      <c r="E19" s="401">
        <v>28</v>
      </c>
      <c r="F19" s="401">
        <v>18</v>
      </c>
      <c r="G19" s="401">
        <v>15</v>
      </c>
      <c r="H19" s="401">
        <v>46</v>
      </c>
      <c r="I19" s="401">
        <v>49</v>
      </c>
      <c r="J19" s="213"/>
      <c r="K19" s="75"/>
    </row>
    <row r="20" spans="1:11" s="3" customFormat="1" ht="21" customHeight="1" x14ac:dyDescent="0.15">
      <c r="A20" s="148" t="s">
        <v>20</v>
      </c>
      <c r="B20" s="398">
        <v>290</v>
      </c>
      <c r="C20" s="399">
        <v>62</v>
      </c>
      <c r="D20" s="399">
        <v>24</v>
      </c>
      <c r="E20" s="399">
        <v>21</v>
      </c>
      <c r="F20" s="399">
        <v>32</v>
      </c>
      <c r="G20" s="399">
        <v>41</v>
      </c>
      <c r="H20" s="399">
        <v>47</v>
      </c>
      <c r="I20" s="399">
        <v>63</v>
      </c>
      <c r="J20" s="213"/>
      <c r="K20" s="75"/>
    </row>
    <row r="21" spans="1:11" s="3" customFormat="1" ht="21" customHeight="1" x14ac:dyDescent="0.15">
      <c r="A21" s="149" t="s">
        <v>21</v>
      </c>
      <c r="B21" s="400">
        <v>135</v>
      </c>
      <c r="C21" s="401">
        <v>15</v>
      </c>
      <c r="D21" s="401">
        <v>36</v>
      </c>
      <c r="E21" s="401">
        <v>25</v>
      </c>
      <c r="F21" s="401">
        <v>11</v>
      </c>
      <c r="G21" s="401">
        <v>17</v>
      </c>
      <c r="H21" s="401">
        <v>16</v>
      </c>
      <c r="I21" s="401">
        <v>15</v>
      </c>
      <c r="J21" s="213"/>
      <c r="K21" s="75"/>
    </row>
    <row r="22" spans="1:11" s="3" customFormat="1" ht="21" customHeight="1" x14ac:dyDescent="0.15">
      <c r="A22" s="148" t="s">
        <v>22</v>
      </c>
      <c r="B22" s="398">
        <v>150</v>
      </c>
      <c r="C22" s="399">
        <v>20</v>
      </c>
      <c r="D22" s="399">
        <v>15</v>
      </c>
      <c r="E22" s="399">
        <v>17</v>
      </c>
      <c r="F22" s="399">
        <v>21</v>
      </c>
      <c r="G22" s="399">
        <v>11</v>
      </c>
      <c r="H22" s="399">
        <v>25</v>
      </c>
      <c r="I22" s="399">
        <v>41</v>
      </c>
      <c r="J22" s="213"/>
      <c r="K22" s="75"/>
    </row>
    <row r="23" spans="1:11" s="3" customFormat="1" ht="21" customHeight="1" x14ac:dyDescent="0.15">
      <c r="A23" s="149" t="s">
        <v>23</v>
      </c>
      <c r="B23" s="400">
        <v>113</v>
      </c>
      <c r="C23" s="401">
        <v>14</v>
      </c>
      <c r="D23" s="401">
        <v>10</v>
      </c>
      <c r="E23" s="401">
        <v>13</v>
      </c>
      <c r="F23" s="401">
        <v>20</v>
      </c>
      <c r="G23" s="401">
        <v>14</v>
      </c>
      <c r="H23" s="401">
        <v>18</v>
      </c>
      <c r="I23" s="401">
        <v>24</v>
      </c>
      <c r="J23" s="213"/>
      <c r="K23" s="75"/>
    </row>
    <row r="24" spans="1:11" s="3" customFormat="1" ht="21" customHeight="1" thickBot="1" x14ac:dyDescent="0.2">
      <c r="A24" s="223" t="s">
        <v>24</v>
      </c>
      <c r="B24" s="402">
        <v>233</v>
      </c>
      <c r="C24" s="403">
        <v>28</v>
      </c>
      <c r="D24" s="403">
        <v>24</v>
      </c>
      <c r="E24" s="403">
        <v>35</v>
      </c>
      <c r="F24" s="403">
        <v>28</v>
      </c>
      <c r="G24" s="403">
        <v>24</v>
      </c>
      <c r="H24" s="403">
        <v>47</v>
      </c>
      <c r="I24" s="403">
        <v>47</v>
      </c>
      <c r="J24" s="213"/>
      <c r="K24" s="75"/>
    </row>
    <row r="25" spans="1:11" s="3" customFormat="1" ht="21" customHeight="1" thickBot="1" x14ac:dyDescent="0.2">
      <c r="J25" s="213"/>
    </row>
    <row r="26" spans="1:11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  <c r="J26" s="203"/>
    </row>
  </sheetData>
  <mergeCells count="1">
    <mergeCell ref="A26:I26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6"/>
  <dimension ref="A1:S27"/>
  <sheetViews>
    <sheetView showGridLines="0" zoomScaleNormal="100" workbookViewId="0">
      <selection activeCell="A2" sqref="A2:R24"/>
    </sheetView>
  </sheetViews>
  <sheetFormatPr baseColWidth="10" defaultColWidth="11.5" defaultRowHeight="14" x14ac:dyDescent="0.15"/>
  <cols>
    <col min="1" max="1" width="28.6640625" style="3" customWidth="1"/>
    <col min="2" max="18" width="14.6640625" style="3" customWidth="1"/>
    <col min="19" max="19" width="11.6640625" style="197" customWidth="1"/>
    <col min="20" max="16384" width="11.5" style="3"/>
  </cols>
  <sheetData>
    <row r="1" spans="1:18" ht="24" customHeight="1" x14ac:dyDescent="0.15">
      <c r="A1" s="556" t="s">
        <v>1</v>
      </c>
      <c r="B1" s="556" t="s">
        <v>2</v>
      </c>
      <c r="C1" s="265" t="s">
        <v>118</v>
      </c>
      <c r="D1" s="265" t="s">
        <v>107</v>
      </c>
      <c r="E1" s="265" t="s">
        <v>108</v>
      </c>
      <c r="F1" s="265" t="s">
        <v>109</v>
      </c>
      <c r="G1" s="265" t="s">
        <v>110</v>
      </c>
      <c r="H1" s="265" t="s">
        <v>111</v>
      </c>
      <c r="I1" s="265" t="s">
        <v>112</v>
      </c>
      <c r="J1" s="265" t="s">
        <v>113</v>
      </c>
      <c r="K1" s="265" t="s">
        <v>114</v>
      </c>
      <c r="L1" s="265" t="s">
        <v>179</v>
      </c>
      <c r="M1" s="265" t="s">
        <v>180</v>
      </c>
      <c r="N1" s="265" t="s">
        <v>181</v>
      </c>
      <c r="O1" s="265" t="s">
        <v>182</v>
      </c>
      <c r="P1" s="265" t="s">
        <v>183</v>
      </c>
      <c r="Q1" s="265" t="s">
        <v>119</v>
      </c>
      <c r="R1" s="265" t="s">
        <v>73</v>
      </c>
    </row>
    <row r="2" spans="1:18" ht="33" customHeight="1" x14ac:dyDescent="0.15">
      <c r="A2" s="114" t="s">
        <v>2</v>
      </c>
      <c r="B2" s="393">
        <v>8907</v>
      </c>
      <c r="C2" s="394">
        <v>718</v>
      </c>
      <c r="D2" s="394">
        <v>1027</v>
      </c>
      <c r="E2" s="394">
        <v>1572</v>
      </c>
      <c r="F2" s="394">
        <v>1191</v>
      </c>
      <c r="G2" s="394">
        <v>904</v>
      </c>
      <c r="H2" s="394">
        <v>658</v>
      </c>
      <c r="I2" s="394">
        <v>511</v>
      </c>
      <c r="J2" s="394">
        <v>337</v>
      </c>
      <c r="K2" s="394">
        <v>282</v>
      </c>
      <c r="L2" s="394">
        <v>157</v>
      </c>
      <c r="M2" s="394">
        <v>147</v>
      </c>
      <c r="N2" s="394">
        <v>117</v>
      </c>
      <c r="O2" s="394">
        <v>85</v>
      </c>
      <c r="P2" s="394">
        <v>70</v>
      </c>
      <c r="Q2" s="394">
        <v>54</v>
      </c>
      <c r="R2" s="394">
        <v>1077</v>
      </c>
    </row>
    <row r="3" spans="1:18" ht="21" customHeight="1" x14ac:dyDescent="0.15">
      <c r="A3" s="149" t="s">
        <v>3</v>
      </c>
      <c r="B3" s="400">
        <v>3516</v>
      </c>
      <c r="C3" s="401">
        <v>150</v>
      </c>
      <c r="D3" s="401">
        <v>356</v>
      </c>
      <c r="E3" s="401">
        <v>711</v>
      </c>
      <c r="F3" s="401">
        <v>518</v>
      </c>
      <c r="G3" s="401">
        <v>434</v>
      </c>
      <c r="H3" s="401">
        <v>270</v>
      </c>
      <c r="I3" s="401">
        <v>204</v>
      </c>
      <c r="J3" s="401">
        <v>132</v>
      </c>
      <c r="K3" s="401">
        <v>93</v>
      </c>
      <c r="L3" s="401">
        <v>64</v>
      </c>
      <c r="M3" s="401">
        <v>53</v>
      </c>
      <c r="N3" s="401">
        <v>40</v>
      </c>
      <c r="O3" s="401">
        <v>33</v>
      </c>
      <c r="P3" s="401">
        <v>23</v>
      </c>
      <c r="Q3" s="401">
        <v>28</v>
      </c>
      <c r="R3" s="401">
        <v>407</v>
      </c>
    </row>
    <row r="4" spans="1:18" ht="21" customHeight="1" x14ac:dyDescent="0.15">
      <c r="A4" s="148" t="s">
        <v>4</v>
      </c>
      <c r="B4" s="398">
        <v>214</v>
      </c>
      <c r="C4" s="399">
        <v>16</v>
      </c>
      <c r="D4" s="399">
        <v>21</v>
      </c>
      <c r="E4" s="399">
        <v>34</v>
      </c>
      <c r="F4" s="399">
        <v>32</v>
      </c>
      <c r="G4" s="399">
        <v>11</v>
      </c>
      <c r="H4" s="399">
        <v>16</v>
      </c>
      <c r="I4" s="399">
        <v>14</v>
      </c>
      <c r="J4" s="399">
        <v>3</v>
      </c>
      <c r="K4" s="399">
        <v>13</v>
      </c>
      <c r="L4" s="399">
        <v>6</v>
      </c>
      <c r="M4" s="399">
        <v>4</v>
      </c>
      <c r="N4" s="399">
        <v>3</v>
      </c>
      <c r="O4" s="399">
        <v>4</v>
      </c>
      <c r="P4" s="399">
        <v>0</v>
      </c>
      <c r="Q4" s="399">
        <v>2</v>
      </c>
      <c r="R4" s="399">
        <v>35</v>
      </c>
    </row>
    <row r="5" spans="1:18" ht="21" customHeight="1" x14ac:dyDescent="0.15">
      <c r="A5" s="149" t="s">
        <v>5</v>
      </c>
      <c r="B5" s="400">
        <v>384</v>
      </c>
      <c r="C5" s="401">
        <v>30</v>
      </c>
      <c r="D5" s="401">
        <v>44</v>
      </c>
      <c r="E5" s="401">
        <v>77</v>
      </c>
      <c r="F5" s="401">
        <v>46</v>
      </c>
      <c r="G5" s="401">
        <v>36</v>
      </c>
      <c r="H5" s="401">
        <v>27</v>
      </c>
      <c r="I5" s="401">
        <v>17</v>
      </c>
      <c r="J5" s="401">
        <v>10</v>
      </c>
      <c r="K5" s="401">
        <v>15</v>
      </c>
      <c r="L5" s="401">
        <v>9</v>
      </c>
      <c r="M5" s="401">
        <v>6</v>
      </c>
      <c r="N5" s="401">
        <v>8</v>
      </c>
      <c r="O5" s="401">
        <v>5</v>
      </c>
      <c r="P5" s="401">
        <v>0</v>
      </c>
      <c r="Q5" s="401">
        <v>1</v>
      </c>
      <c r="R5" s="401">
        <v>53</v>
      </c>
    </row>
    <row r="6" spans="1:18" ht="21" customHeight="1" x14ac:dyDescent="0.15">
      <c r="A6" s="148" t="s">
        <v>6</v>
      </c>
      <c r="B6" s="398">
        <v>215</v>
      </c>
      <c r="C6" s="399">
        <v>16</v>
      </c>
      <c r="D6" s="399">
        <v>23</v>
      </c>
      <c r="E6" s="399">
        <v>39</v>
      </c>
      <c r="F6" s="399">
        <v>30</v>
      </c>
      <c r="G6" s="399">
        <v>20</v>
      </c>
      <c r="H6" s="399">
        <v>14</v>
      </c>
      <c r="I6" s="399">
        <v>8</v>
      </c>
      <c r="J6" s="399">
        <v>8</v>
      </c>
      <c r="K6" s="399">
        <v>9</v>
      </c>
      <c r="L6" s="399">
        <v>7</v>
      </c>
      <c r="M6" s="399">
        <v>8</v>
      </c>
      <c r="N6" s="399">
        <v>2</v>
      </c>
      <c r="O6" s="399">
        <v>0</v>
      </c>
      <c r="P6" s="399">
        <v>2</v>
      </c>
      <c r="Q6" s="399">
        <v>1</v>
      </c>
      <c r="R6" s="399">
        <v>28</v>
      </c>
    </row>
    <row r="7" spans="1:18" ht="21" customHeight="1" x14ac:dyDescent="0.15">
      <c r="A7" s="149" t="s">
        <v>7</v>
      </c>
      <c r="B7" s="400">
        <v>1253</v>
      </c>
      <c r="C7" s="401">
        <v>106</v>
      </c>
      <c r="D7" s="401">
        <v>137</v>
      </c>
      <c r="E7" s="401">
        <v>207</v>
      </c>
      <c r="F7" s="401">
        <v>172</v>
      </c>
      <c r="G7" s="401">
        <v>119</v>
      </c>
      <c r="H7" s="401">
        <v>101</v>
      </c>
      <c r="I7" s="401">
        <v>77</v>
      </c>
      <c r="J7" s="401">
        <v>49</v>
      </c>
      <c r="K7" s="401">
        <v>47</v>
      </c>
      <c r="L7" s="401">
        <v>21</v>
      </c>
      <c r="M7" s="401">
        <v>20</v>
      </c>
      <c r="N7" s="401">
        <v>7</v>
      </c>
      <c r="O7" s="401">
        <v>11</v>
      </c>
      <c r="P7" s="401">
        <v>8</v>
      </c>
      <c r="Q7" s="401">
        <v>2</v>
      </c>
      <c r="R7" s="401">
        <v>169</v>
      </c>
    </row>
    <row r="8" spans="1:18" ht="21" customHeight="1" x14ac:dyDescent="0.15">
      <c r="A8" s="148" t="s">
        <v>8</v>
      </c>
      <c r="B8" s="398">
        <v>242</v>
      </c>
      <c r="C8" s="399">
        <v>20</v>
      </c>
      <c r="D8" s="399">
        <v>30</v>
      </c>
      <c r="E8" s="399">
        <v>41</v>
      </c>
      <c r="F8" s="399">
        <v>37</v>
      </c>
      <c r="G8" s="399">
        <v>19</v>
      </c>
      <c r="H8" s="399">
        <v>16</v>
      </c>
      <c r="I8" s="399">
        <v>24</v>
      </c>
      <c r="J8" s="399">
        <v>8</v>
      </c>
      <c r="K8" s="399">
        <v>4</v>
      </c>
      <c r="L8" s="399">
        <v>3</v>
      </c>
      <c r="M8" s="399">
        <v>3</v>
      </c>
      <c r="N8" s="399">
        <v>2</v>
      </c>
      <c r="O8" s="399">
        <v>1</v>
      </c>
      <c r="P8" s="399">
        <v>4</v>
      </c>
      <c r="Q8" s="399">
        <v>0</v>
      </c>
      <c r="R8" s="399">
        <v>30</v>
      </c>
    </row>
    <row r="9" spans="1:18" ht="21" customHeight="1" x14ac:dyDescent="0.15">
      <c r="A9" s="149" t="s">
        <v>9</v>
      </c>
      <c r="B9" s="400">
        <v>100</v>
      </c>
      <c r="C9" s="401">
        <v>18</v>
      </c>
      <c r="D9" s="401">
        <v>9</v>
      </c>
      <c r="E9" s="401">
        <v>12</v>
      </c>
      <c r="F9" s="401">
        <v>10</v>
      </c>
      <c r="G9" s="401">
        <v>6</v>
      </c>
      <c r="H9" s="401">
        <v>5</v>
      </c>
      <c r="I9" s="401">
        <v>8</v>
      </c>
      <c r="J9" s="401">
        <v>6</v>
      </c>
      <c r="K9" s="401">
        <v>5</v>
      </c>
      <c r="L9" s="401">
        <v>2</v>
      </c>
      <c r="M9" s="401">
        <v>1</v>
      </c>
      <c r="N9" s="401">
        <v>1</v>
      </c>
      <c r="O9" s="401">
        <v>2</v>
      </c>
      <c r="P9" s="401">
        <v>0</v>
      </c>
      <c r="Q9" s="401">
        <v>1</v>
      </c>
      <c r="R9" s="401">
        <v>14</v>
      </c>
    </row>
    <row r="10" spans="1:18" ht="21" customHeight="1" x14ac:dyDescent="0.15">
      <c r="A10" s="148" t="s">
        <v>10</v>
      </c>
      <c r="B10" s="398">
        <v>88</v>
      </c>
      <c r="C10" s="399">
        <v>15</v>
      </c>
      <c r="D10" s="399">
        <v>6</v>
      </c>
      <c r="E10" s="399">
        <v>5</v>
      </c>
      <c r="F10" s="399">
        <v>6</v>
      </c>
      <c r="G10" s="399">
        <v>13</v>
      </c>
      <c r="H10" s="399">
        <v>10</v>
      </c>
      <c r="I10" s="399">
        <v>2</v>
      </c>
      <c r="J10" s="399">
        <v>3</v>
      </c>
      <c r="K10" s="399">
        <v>4</v>
      </c>
      <c r="L10" s="399">
        <v>1</v>
      </c>
      <c r="M10" s="399">
        <v>4</v>
      </c>
      <c r="N10" s="399">
        <v>5</v>
      </c>
      <c r="O10" s="399">
        <v>1</v>
      </c>
      <c r="P10" s="399">
        <v>0</v>
      </c>
      <c r="Q10" s="399">
        <v>0</v>
      </c>
      <c r="R10" s="399">
        <v>13</v>
      </c>
    </row>
    <row r="11" spans="1:18" ht="21" customHeight="1" x14ac:dyDescent="0.15">
      <c r="A11" s="149" t="s">
        <v>11</v>
      </c>
      <c r="B11" s="400">
        <v>240</v>
      </c>
      <c r="C11" s="401">
        <v>25</v>
      </c>
      <c r="D11" s="401">
        <v>23</v>
      </c>
      <c r="E11" s="401">
        <v>32</v>
      </c>
      <c r="F11" s="401">
        <v>36</v>
      </c>
      <c r="G11" s="401">
        <v>23</v>
      </c>
      <c r="H11" s="401">
        <v>19</v>
      </c>
      <c r="I11" s="401">
        <v>12</v>
      </c>
      <c r="J11" s="401">
        <v>12</v>
      </c>
      <c r="K11" s="401">
        <v>7</v>
      </c>
      <c r="L11" s="401">
        <v>3</v>
      </c>
      <c r="M11" s="401">
        <v>7</v>
      </c>
      <c r="N11" s="401">
        <v>3</v>
      </c>
      <c r="O11" s="401">
        <v>3</v>
      </c>
      <c r="P11" s="401">
        <v>1</v>
      </c>
      <c r="Q11" s="401">
        <v>0</v>
      </c>
      <c r="R11" s="401">
        <v>34</v>
      </c>
    </row>
    <row r="12" spans="1:18" ht="21" customHeight="1" x14ac:dyDescent="0.15">
      <c r="A12" s="148" t="s">
        <v>12</v>
      </c>
      <c r="B12" s="398">
        <v>231</v>
      </c>
      <c r="C12" s="399">
        <v>20</v>
      </c>
      <c r="D12" s="399">
        <v>31</v>
      </c>
      <c r="E12" s="399">
        <v>30</v>
      </c>
      <c r="F12" s="399">
        <v>35</v>
      </c>
      <c r="G12" s="399">
        <v>25</v>
      </c>
      <c r="H12" s="399">
        <v>21</v>
      </c>
      <c r="I12" s="399">
        <v>8</v>
      </c>
      <c r="J12" s="399">
        <v>10</v>
      </c>
      <c r="K12" s="399">
        <v>11</v>
      </c>
      <c r="L12" s="399">
        <v>2</v>
      </c>
      <c r="M12" s="399">
        <v>5</v>
      </c>
      <c r="N12" s="399">
        <v>3</v>
      </c>
      <c r="O12" s="399">
        <v>0</v>
      </c>
      <c r="P12" s="399">
        <v>3</v>
      </c>
      <c r="Q12" s="399">
        <v>3</v>
      </c>
      <c r="R12" s="399">
        <v>24</v>
      </c>
    </row>
    <row r="13" spans="1:18" ht="21" customHeight="1" x14ac:dyDescent="0.15">
      <c r="A13" s="149" t="s">
        <v>13</v>
      </c>
      <c r="B13" s="400">
        <v>199</v>
      </c>
      <c r="C13" s="401">
        <v>18</v>
      </c>
      <c r="D13" s="401">
        <v>35</v>
      </c>
      <c r="E13" s="401">
        <v>35</v>
      </c>
      <c r="F13" s="401">
        <v>29</v>
      </c>
      <c r="G13" s="401">
        <v>16</v>
      </c>
      <c r="H13" s="401">
        <v>7</v>
      </c>
      <c r="I13" s="401">
        <v>13</v>
      </c>
      <c r="J13" s="401">
        <v>7</v>
      </c>
      <c r="K13" s="401">
        <v>7</v>
      </c>
      <c r="L13" s="401">
        <v>2</v>
      </c>
      <c r="M13" s="401">
        <v>0</v>
      </c>
      <c r="N13" s="401">
        <v>2</v>
      </c>
      <c r="O13" s="401">
        <v>5</v>
      </c>
      <c r="P13" s="401">
        <v>4</v>
      </c>
      <c r="Q13" s="401">
        <v>0</v>
      </c>
      <c r="R13" s="401">
        <v>19</v>
      </c>
    </row>
    <row r="14" spans="1:18" ht="21" customHeight="1" x14ac:dyDescent="0.15">
      <c r="A14" s="148" t="s">
        <v>14</v>
      </c>
      <c r="B14" s="398">
        <v>165</v>
      </c>
      <c r="C14" s="399">
        <v>29</v>
      </c>
      <c r="D14" s="399">
        <v>25</v>
      </c>
      <c r="E14" s="399">
        <v>16</v>
      </c>
      <c r="F14" s="399">
        <v>13</v>
      </c>
      <c r="G14" s="399">
        <v>14</v>
      </c>
      <c r="H14" s="399">
        <v>14</v>
      </c>
      <c r="I14" s="399">
        <v>6</v>
      </c>
      <c r="J14" s="399">
        <v>6</v>
      </c>
      <c r="K14" s="399">
        <v>8</v>
      </c>
      <c r="L14" s="399">
        <v>5</v>
      </c>
      <c r="M14" s="399">
        <v>1</v>
      </c>
      <c r="N14" s="399">
        <v>2</v>
      </c>
      <c r="O14" s="399">
        <v>4</v>
      </c>
      <c r="P14" s="399">
        <v>1</v>
      </c>
      <c r="Q14" s="399">
        <v>1</v>
      </c>
      <c r="R14" s="399">
        <v>20</v>
      </c>
    </row>
    <row r="15" spans="1:18" ht="21" customHeight="1" x14ac:dyDescent="0.15">
      <c r="A15" s="149" t="s">
        <v>15</v>
      </c>
      <c r="B15" s="400">
        <v>122</v>
      </c>
      <c r="C15" s="401">
        <v>13</v>
      </c>
      <c r="D15" s="401">
        <v>18</v>
      </c>
      <c r="E15" s="401">
        <v>24</v>
      </c>
      <c r="F15" s="401">
        <v>11</v>
      </c>
      <c r="G15" s="401">
        <v>12</v>
      </c>
      <c r="H15" s="401">
        <v>5</v>
      </c>
      <c r="I15" s="401">
        <v>4</v>
      </c>
      <c r="J15" s="401">
        <v>3</v>
      </c>
      <c r="K15" s="401">
        <v>4</v>
      </c>
      <c r="L15" s="401">
        <v>2</v>
      </c>
      <c r="M15" s="401">
        <v>1</v>
      </c>
      <c r="N15" s="401">
        <v>3</v>
      </c>
      <c r="O15" s="401">
        <v>2</v>
      </c>
      <c r="P15" s="401">
        <v>2</v>
      </c>
      <c r="Q15" s="401">
        <v>2</v>
      </c>
      <c r="R15" s="401">
        <v>16</v>
      </c>
    </row>
    <row r="16" spans="1:18" ht="21" customHeight="1" x14ac:dyDescent="0.15">
      <c r="A16" s="148" t="s">
        <v>16</v>
      </c>
      <c r="B16" s="398">
        <v>200</v>
      </c>
      <c r="C16" s="399">
        <v>29</v>
      </c>
      <c r="D16" s="399">
        <v>27</v>
      </c>
      <c r="E16" s="399">
        <v>28</v>
      </c>
      <c r="F16" s="399">
        <v>30</v>
      </c>
      <c r="G16" s="399">
        <v>8</v>
      </c>
      <c r="H16" s="399">
        <v>10</v>
      </c>
      <c r="I16" s="399">
        <v>15</v>
      </c>
      <c r="J16" s="399">
        <v>8</v>
      </c>
      <c r="K16" s="399">
        <v>9</v>
      </c>
      <c r="L16" s="399">
        <v>3</v>
      </c>
      <c r="M16" s="399">
        <v>4</v>
      </c>
      <c r="N16" s="399">
        <v>3</v>
      </c>
      <c r="O16" s="399">
        <v>1</v>
      </c>
      <c r="P16" s="399">
        <v>3</v>
      </c>
      <c r="Q16" s="399">
        <v>1</v>
      </c>
      <c r="R16" s="399">
        <v>21</v>
      </c>
    </row>
    <row r="17" spans="1:19" ht="21" customHeight="1" x14ac:dyDescent="0.15">
      <c r="A17" s="149" t="s">
        <v>17</v>
      </c>
      <c r="B17" s="400">
        <v>189</v>
      </c>
      <c r="C17" s="401">
        <v>27</v>
      </c>
      <c r="D17" s="401">
        <v>38</v>
      </c>
      <c r="E17" s="401">
        <v>30</v>
      </c>
      <c r="F17" s="401">
        <v>17</v>
      </c>
      <c r="G17" s="401">
        <v>13</v>
      </c>
      <c r="H17" s="401">
        <v>9</v>
      </c>
      <c r="I17" s="401">
        <v>6</v>
      </c>
      <c r="J17" s="401">
        <v>12</v>
      </c>
      <c r="K17" s="401">
        <v>4</v>
      </c>
      <c r="L17" s="401">
        <v>3</v>
      </c>
      <c r="M17" s="401">
        <v>6</v>
      </c>
      <c r="N17" s="401">
        <v>2</v>
      </c>
      <c r="O17" s="401">
        <v>0</v>
      </c>
      <c r="P17" s="401">
        <v>3</v>
      </c>
      <c r="Q17" s="401">
        <v>2</v>
      </c>
      <c r="R17" s="401">
        <v>17</v>
      </c>
    </row>
    <row r="18" spans="1:19" ht="21" customHeight="1" x14ac:dyDescent="0.15">
      <c r="A18" s="148" t="s">
        <v>18</v>
      </c>
      <c r="B18" s="398">
        <v>434</v>
      </c>
      <c r="C18" s="399">
        <v>72</v>
      </c>
      <c r="D18" s="399">
        <v>49</v>
      </c>
      <c r="E18" s="399">
        <v>62</v>
      </c>
      <c r="F18" s="399">
        <v>43</v>
      </c>
      <c r="G18" s="399">
        <v>41</v>
      </c>
      <c r="H18" s="399">
        <v>24</v>
      </c>
      <c r="I18" s="399">
        <v>33</v>
      </c>
      <c r="J18" s="399">
        <v>22</v>
      </c>
      <c r="K18" s="399">
        <v>6</v>
      </c>
      <c r="L18" s="399">
        <v>11</v>
      </c>
      <c r="M18" s="399">
        <v>9</v>
      </c>
      <c r="N18" s="399">
        <v>8</v>
      </c>
      <c r="O18" s="399">
        <v>5</v>
      </c>
      <c r="P18" s="399">
        <v>7</v>
      </c>
      <c r="Q18" s="399">
        <v>4</v>
      </c>
      <c r="R18" s="399">
        <v>38</v>
      </c>
    </row>
    <row r="19" spans="1:19" ht="21" customHeight="1" x14ac:dyDescent="0.15">
      <c r="A19" s="149" t="s">
        <v>19</v>
      </c>
      <c r="B19" s="400">
        <v>194</v>
      </c>
      <c r="C19" s="401">
        <v>23</v>
      </c>
      <c r="D19" s="401">
        <v>31</v>
      </c>
      <c r="E19" s="401">
        <v>31</v>
      </c>
      <c r="F19" s="401">
        <v>18</v>
      </c>
      <c r="G19" s="401">
        <v>18</v>
      </c>
      <c r="H19" s="401">
        <v>16</v>
      </c>
      <c r="I19" s="401">
        <v>12</v>
      </c>
      <c r="J19" s="401">
        <v>4</v>
      </c>
      <c r="K19" s="401">
        <v>8</v>
      </c>
      <c r="L19" s="401">
        <v>2</v>
      </c>
      <c r="M19" s="401">
        <v>1</v>
      </c>
      <c r="N19" s="401">
        <v>2</v>
      </c>
      <c r="O19" s="401">
        <v>2</v>
      </c>
      <c r="P19" s="401">
        <v>1</v>
      </c>
      <c r="Q19" s="401">
        <v>2</v>
      </c>
      <c r="R19" s="401">
        <v>23</v>
      </c>
    </row>
    <row r="20" spans="1:19" ht="21" customHeight="1" x14ac:dyDescent="0.15">
      <c r="A20" s="148" t="s">
        <v>20</v>
      </c>
      <c r="B20" s="398">
        <v>290</v>
      </c>
      <c r="C20" s="399">
        <v>26</v>
      </c>
      <c r="D20" s="399">
        <v>30</v>
      </c>
      <c r="E20" s="399">
        <v>51</v>
      </c>
      <c r="F20" s="399">
        <v>33</v>
      </c>
      <c r="G20" s="399">
        <v>23</v>
      </c>
      <c r="H20" s="399">
        <v>24</v>
      </c>
      <c r="I20" s="399">
        <v>15</v>
      </c>
      <c r="J20" s="399">
        <v>6</v>
      </c>
      <c r="K20" s="399">
        <v>11</v>
      </c>
      <c r="L20" s="399">
        <v>3</v>
      </c>
      <c r="M20" s="399">
        <v>5</v>
      </c>
      <c r="N20" s="399">
        <v>8</v>
      </c>
      <c r="O20" s="399">
        <v>3</v>
      </c>
      <c r="P20" s="399">
        <v>3</v>
      </c>
      <c r="Q20" s="399">
        <v>2</v>
      </c>
      <c r="R20" s="399">
        <v>47</v>
      </c>
    </row>
    <row r="21" spans="1:19" ht="21" customHeight="1" x14ac:dyDescent="0.15">
      <c r="A21" s="149" t="s">
        <v>21</v>
      </c>
      <c r="B21" s="400">
        <v>135</v>
      </c>
      <c r="C21" s="401">
        <v>17</v>
      </c>
      <c r="D21" s="401">
        <v>17</v>
      </c>
      <c r="E21" s="401">
        <v>22</v>
      </c>
      <c r="F21" s="401">
        <v>13</v>
      </c>
      <c r="G21" s="401">
        <v>10</v>
      </c>
      <c r="H21" s="401">
        <v>12</v>
      </c>
      <c r="I21" s="401">
        <v>11</v>
      </c>
      <c r="J21" s="401">
        <v>4</v>
      </c>
      <c r="K21" s="401">
        <v>6</v>
      </c>
      <c r="L21" s="401">
        <v>3</v>
      </c>
      <c r="M21" s="401">
        <v>2</v>
      </c>
      <c r="N21" s="401">
        <v>1</v>
      </c>
      <c r="O21" s="401">
        <v>1</v>
      </c>
      <c r="P21" s="401">
        <v>1</v>
      </c>
      <c r="Q21" s="401">
        <v>1</v>
      </c>
      <c r="R21" s="401">
        <v>14</v>
      </c>
    </row>
    <row r="22" spans="1:19" ht="21" customHeight="1" x14ac:dyDescent="0.15">
      <c r="A22" s="148" t="s">
        <v>22</v>
      </c>
      <c r="B22" s="398">
        <v>150</v>
      </c>
      <c r="C22" s="399">
        <v>9</v>
      </c>
      <c r="D22" s="399">
        <v>19</v>
      </c>
      <c r="E22" s="399">
        <v>23</v>
      </c>
      <c r="F22" s="399">
        <v>23</v>
      </c>
      <c r="G22" s="399">
        <v>17</v>
      </c>
      <c r="H22" s="399">
        <v>12</v>
      </c>
      <c r="I22" s="399">
        <v>3</v>
      </c>
      <c r="J22" s="399">
        <v>7</v>
      </c>
      <c r="K22" s="399">
        <v>6</v>
      </c>
      <c r="L22" s="399">
        <v>2</v>
      </c>
      <c r="M22" s="399">
        <v>5</v>
      </c>
      <c r="N22" s="399">
        <v>5</v>
      </c>
      <c r="O22" s="399">
        <v>0</v>
      </c>
      <c r="P22" s="399">
        <v>1</v>
      </c>
      <c r="Q22" s="399">
        <v>0</v>
      </c>
      <c r="R22" s="399">
        <v>18</v>
      </c>
    </row>
    <row r="23" spans="1:19" ht="21" customHeight="1" x14ac:dyDescent="0.15">
      <c r="A23" s="149" t="s">
        <v>23</v>
      </c>
      <c r="B23" s="400">
        <v>113</v>
      </c>
      <c r="C23" s="401">
        <v>14</v>
      </c>
      <c r="D23" s="401">
        <v>23</v>
      </c>
      <c r="E23" s="401">
        <v>21</v>
      </c>
      <c r="F23" s="401">
        <v>12</v>
      </c>
      <c r="G23" s="401">
        <v>8</v>
      </c>
      <c r="H23" s="401">
        <v>7</v>
      </c>
      <c r="I23" s="401">
        <v>3</v>
      </c>
      <c r="J23" s="401">
        <v>6</v>
      </c>
      <c r="K23" s="401">
        <v>2</v>
      </c>
      <c r="L23" s="401">
        <v>2</v>
      </c>
      <c r="M23" s="401">
        <v>0</v>
      </c>
      <c r="N23" s="401">
        <v>2</v>
      </c>
      <c r="O23" s="401">
        <v>1</v>
      </c>
      <c r="P23" s="401">
        <v>2</v>
      </c>
      <c r="Q23" s="401">
        <v>1</v>
      </c>
      <c r="R23" s="401">
        <v>9</v>
      </c>
    </row>
    <row r="24" spans="1:19" ht="21" customHeight="1" thickBot="1" x14ac:dyDescent="0.2">
      <c r="A24" s="223" t="s">
        <v>24</v>
      </c>
      <c r="B24" s="402">
        <v>233</v>
      </c>
      <c r="C24" s="403">
        <v>25</v>
      </c>
      <c r="D24" s="403">
        <v>35</v>
      </c>
      <c r="E24" s="403">
        <v>41</v>
      </c>
      <c r="F24" s="403">
        <v>27</v>
      </c>
      <c r="G24" s="403">
        <v>18</v>
      </c>
      <c r="H24" s="403">
        <v>19</v>
      </c>
      <c r="I24" s="403">
        <v>16</v>
      </c>
      <c r="J24" s="403">
        <v>11</v>
      </c>
      <c r="K24" s="403">
        <v>3</v>
      </c>
      <c r="L24" s="403">
        <v>1</v>
      </c>
      <c r="M24" s="403">
        <v>2</v>
      </c>
      <c r="N24" s="403">
        <v>5</v>
      </c>
      <c r="O24" s="403">
        <v>1</v>
      </c>
      <c r="P24" s="403">
        <v>1</v>
      </c>
      <c r="Q24" s="403">
        <v>0</v>
      </c>
      <c r="R24" s="403">
        <v>28</v>
      </c>
    </row>
    <row r="25" spans="1:19" ht="21" customHeight="1" thickBot="1" x14ac:dyDescent="0.2"/>
    <row r="26" spans="1:19" s="21" customFormat="1" ht="14.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  <c r="J26" s="582"/>
      <c r="K26" s="582"/>
      <c r="L26" s="582"/>
      <c r="M26" s="582"/>
      <c r="N26" s="582"/>
      <c r="O26" s="582"/>
      <c r="P26" s="582"/>
      <c r="Q26" s="582"/>
      <c r="R26" s="582"/>
      <c r="S26" s="203"/>
    </row>
    <row r="27" spans="1:19" s="21" customFormat="1" ht="14.5" customHeight="1" x14ac:dyDescent="0.15">
      <c r="A27" s="584"/>
      <c r="B27" s="584"/>
      <c r="C27" s="584"/>
      <c r="D27" s="584"/>
      <c r="E27" s="584"/>
      <c r="F27" s="584"/>
      <c r="G27" s="584"/>
      <c r="H27" s="584"/>
      <c r="I27" s="584"/>
      <c r="J27" s="584"/>
      <c r="K27" s="584"/>
      <c r="L27" s="584"/>
      <c r="M27" s="584"/>
      <c r="N27" s="584"/>
      <c r="O27" s="584"/>
      <c r="P27" s="584"/>
      <c r="Q27" s="584"/>
      <c r="R27" s="584"/>
      <c r="S27" s="203"/>
    </row>
  </sheetData>
  <mergeCells count="2">
    <mergeCell ref="A27:R27"/>
    <mergeCell ref="A26:R26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8"/>
  <dimension ref="A1:K30"/>
  <sheetViews>
    <sheetView showGridLines="0" zoomScaleNormal="100" workbookViewId="0">
      <selection activeCell="L7" sqref="L7"/>
    </sheetView>
  </sheetViews>
  <sheetFormatPr baseColWidth="10" defaultColWidth="11.5" defaultRowHeight="16" x14ac:dyDescent="0.15"/>
  <cols>
    <col min="1" max="1" width="28.6640625" style="19" customWidth="1"/>
    <col min="2" max="9" width="15.6640625" style="19" customWidth="1"/>
    <col min="10" max="10" width="11.6640625" style="203" customWidth="1"/>
    <col min="11" max="16384" width="11.5" style="19"/>
  </cols>
  <sheetData>
    <row r="1" spans="1:11" s="3" customFormat="1" ht="24" customHeight="1" x14ac:dyDescent="0.15">
      <c r="A1" s="556" t="s">
        <v>137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J1" s="296"/>
      <c r="K1" s="76"/>
    </row>
    <row r="2" spans="1:11" s="3" customFormat="1" ht="33" customHeight="1" x14ac:dyDescent="0.15">
      <c r="A2" s="114" t="s">
        <v>25</v>
      </c>
      <c r="B2" s="111">
        <v>8907</v>
      </c>
      <c r="C2" s="89">
        <v>1251</v>
      </c>
      <c r="D2" s="89">
        <v>1036</v>
      </c>
      <c r="E2" s="89">
        <v>975</v>
      </c>
      <c r="F2" s="89">
        <v>1038</v>
      </c>
      <c r="G2" s="89">
        <v>1215</v>
      </c>
      <c r="H2" s="89">
        <v>1691</v>
      </c>
      <c r="I2" s="89">
        <v>1701</v>
      </c>
      <c r="J2" s="297"/>
      <c r="K2" s="76"/>
    </row>
    <row r="3" spans="1:11" s="3" customFormat="1" ht="21" customHeight="1" thickBot="1" x14ac:dyDescent="0.2">
      <c r="A3" s="149" t="s">
        <v>47</v>
      </c>
      <c r="B3" s="113">
        <v>564</v>
      </c>
      <c r="C3" s="88">
        <v>78</v>
      </c>
      <c r="D3" s="88">
        <v>38</v>
      </c>
      <c r="E3" s="88">
        <v>74</v>
      </c>
      <c r="F3" s="88">
        <v>66</v>
      </c>
      <c r="G3" s="88">
        <v>64</v>
      </c>
      <c r="H3" s="88">
        <v>113</v>
      </c>
      <c r="I3" s="88">
        <v>131</v>
      </c>
      <c r="J3" s="298"/>
      <c r="K3" s="76"/>
    </row>
    <row r="4" spans="1:11" s="3" customFormat="1" ht="21" customHeight="1" x14ac:dyDescent="0.15">
      <c r="A4" s="148" t="s">
        <v>48</v>
      </c>
      <c r="B4" s="112">
        <v>271</v>
      </c>
      <c r="C4" s="87">
        <v>26</v>
      </c>
      <c r="D4" s="87">
        <v>30</v>
      </c>
      <c r="E4" s="87">
        <v>18</v>
      </c>
      <c r="F4" s="87">
        <v>23</v>
      </c>
      <c r="G4" s="87">
        <v>31</v>
      </c>
      <c r="H4" s="87">
        <v>56</v>
      </c>
      <c r="I4" s="87">
        <v>87</v>
      </c>
      <c r="J4" s="203"/>
      <c r="K4" s="76"/>
    </row>
    <row r="5" spans="1:11" s="3" customFormat="1" ht="21" customHeight="1" x14ac:dyDescent="0.15">
      <c r="A5" s="149" t="s">
        <v>49</v>
      </c>
      <c r="B5" s="113">
        <v>197</v>
      </c>
      <c r="C5" s="88">
        <v>24</v>
      </c>
      <c r="D5" s="88">
        <v>15</v>
      </c>
      <c r="E5" s="88">
        <v>14</v>
      </c>
      <c r="F5" s="88">
        <v>11</v>
      </c>
      <c r="G5" s="88">
        <v>17</v>
      </c>
      <c r="H5" s="88">
        <v>54</v>
      </c>
      <c r="I5" s="88">
        <v>62</v>
      </c>
      <c r="J5" s="203"/>
      <c r="K5" s="76"/>
    </row>
    <row r="6" spans="1:11" s="3" customFormat="1" ht="21" customHeight="1" x14ac:dyDescent="0.15">
      <c r="A6" s="157" t="s">
        <v>50</v>
      </c>
      <c r="B6" s="112">
        <v>160</v>
      </c>
      <c r="C6" s="87">
        <v>29</v>
      </c>
      <c r="D6" s="87">
        <v>8</v>
      </c>
      <c r="E6" s="87">
        <v>6</v>
      </c>
      <c r="F6" s="87">
        <v>12</v>
      </c>
      <c r="G6" s="87">
        <v>31</v>
      </c>
      <c r="H6" s="87">
        <v>24</v>
      </c>
      <c r="I6" s="87">
        <v>50</v>
      </c>
      <c r="J6" s="203"/>
      <c r="K6" s="76"/>
    </row>
    <row r="7" spans="1:11" s="3" customFormat="1" ht="21" customHeight="1" x14ac:dyDescent="0.15">
      <c r="A7" s="149" t="s">
        <v>51</v>
      </c>
      <c r="B7" s="113">
        <v>114</v>
      </c>
      <c r="C7" s="88">
        <v>7</v>
      </c>
      <c r="D7" s="88">
        <v>9</v>
      </c>
      <c r="E7" s="88">
        <v>4</v>
      </c>
      <c r="F7" s="88">
        <v>10</v>
      </c>
      <c r="G7" s="88">
        <v>16</v>
      </c>
      <c r="H7" s="88">
        <v>25</v>
      </c>
      <c r="I7" s="88">
        <v>43</v>
      </c>
      <c r="J7" s="203"/>
      <c r="K7" s="76"/>
    </row>
    <row r="8" spans="1:11" s="3" customFormat="1" ht="21" customHeight="1" x14ac:dyDescent="0.15">
      <c r="A8" s="157" t="s">
        <v>52</v>
      </c>
      <c r="B8" s="112">
        <v>199</v>
      </c>
      <c r="C8" s="87">
        <v>30</v>
      </c>
      <c r="D8" s="87">
        <v>21</v>
      </c>
      <c r="E8" s="87">
        <v>22</v>
      </c>
      <c r="F8" s="87">
        <v>19</v>
      </c>
      <c r="G8" s="87">
        <v>21</v>
      </c>
      <c r="H8" s="87">
        <v>47</v>
      </c>
      <c r="I8" s="87">
        <v>39</v>
      </c>
      <c r="J8" s="203"/>
      <c r="K8" s="76"/>
    </row>
    <row r="9" spans="1:11" s="3" customFormat="1" ht="21" customHeight="1" x14ac:dyDescent="0.15">
      <c r="A9" s="149" t="s">
        <v>53</v>
      </c>
      <c r="B9" s="113">
        <v>228</v>
      </c>
      <c r="C9" s="88">
        <v>49</v>
      </c>
      <c r="D9" s="88">
        <v>32</v>
      </c>
      <c r="E9" s="88">
        <v>37</v>
      </c>
      <c r="F9" s="88">
        <v>25</v>
      </c>
      <c r="G9" s="88">
        <v>20</v>
      </c>
      <c r="H9" s="88">
        <v>25</v>
      </c>
      <c r="I9" s="88">
        <v>40</v>
      </c>
      <c r="J9" s="203"/>
      <c r="K9" s="76"/>
    </row>
    <row r="10" spans="1:11" s="3" customFormat="1" ht="21" customHeight="1" x14ac:dyDescent="0.15">
      <c r="A10" s="157" t="s">
        <v>54</v>
      </c>
      <c r="B10" s="112">
        <v>318</v>
      </c>
      <c r="C10" s="87">
        <v>53</v>
      </c>
      <c r="D10" s="87">
        <v>62</v>
      </c>
      <c r="E10" s="87">
        <v>43</v>
      </c>
      <c r="F10" s="87">
        <v>28</v>
      </c>
      <c r="G10" s="87">
        <v>34</v>
      </c>
      <c r="H10" s="87">
        <v>59</v>
      </c>
      <c r="I10" s="87">
        <v>39</v>
      </c>
      <c r="J10" s="203"/>
      <c r="K10" s="76"/>
    </row>
    <row r="11" spans="1:11" s="3" customFormat="1" ht="21" customHeight="1" x14ac:dyDescent="0.15">
      <c r="A11" s="149" t="s">
        <v>55</v>
      </c>
      <c r="B11" s="113">
        <v>235</v>
      </c>
      <c r="C11" s="88">
        <v>29</v>
      </c>
      <c r="D11" s="88">
        <v>36</v>
      </c>
      <c r="E11" s="88">
        <v>26</v>
      </c>
      <c r="F11" s="88">
        <v>38</v>
      </c>
      <c r="G11" s="88">
        <v>57</v>
      </c>
      <c r="H11" s="88">
        <v>20</v>
      </c>
      <c r="I11" s="88">
        <v>29</v>
      </c>
      <c r="J11" s="203"/>
      <c r="K11" s="76"/>
    </row>
    <row r="12" spans="1:11" s="3" customFormat="1" ht="21" customHeight="1" x14ac:dyDescent="0.15">
      <c r="A12" s="148" t="s">
        <v>56</v>
      </c>
      <c r="B12" s="112">
        <v>296</v>
      </c>
      <c r="C12" s="87">
        <v>41</v>
      </c>
      <c r="D12" s="87">
        <v>37</v>
      </c>
      <c r="E12" s="87">
        <v>37</v>
      </c>
      <c r="F12" s="87">
        <v>49</v>
      </c>
      <c r="G12" s="87">
        <v>52</v>
      </c>
      <c r="H12" s="87">
        <v>38</v>
      </c>
      <c r="I12" s="87">
        <v>42</v>
      </c>
      <c r="J12" s="203"/>
      <c r="K12" s="76"/>
    </row>
    <row r="13" spans="1:11" s="3" customFormat="1" ht="21" customHeight="1" x14ac:dyDescent="0.15">
      <c r="A13" s="149" t="s">
        <v>57</v>
      </c>
      <c r="B13" s="113">
        <v>254</v>
      </c>
      <c r="C13" s="88">
        <v>49</v>
      </c>
      <c r="D13" s="88">
        <v>24</v>
      </c>
      <c r="E13" s="88">
        <v>27</v>
      </c>
      <c r="F13" s="88">
        <v>36</v>
      </c>
      <c r="G13" s="88">
        <v>28</v>
      </c>
      <c r="H13" s="88">
        <v>38</v>
      </c>
      <c r="I13" s="88">
        <v>52</v>
      </c>
      <c r="J13" s="203"/>
      <c r="K13" s="76"/>
    </row>
    <row r="14" spans="1:11" s="3" customFormat="1" ht="21" customHeight="1" x14ac:dyDescent="0.15">
      <c r="A14" s="148" t="s">
        <v>58</v>
      </c>
      <c r="B14" s="112">
        <v>307</v>
      </c>
      <c r="C14" s="87">
        <v>42</v>
      </c>
      <c r="D14" s="87">
        <v>46</v>
      </c>
      <c r="E14" s="87">
        <v>32</v>
      </c>
      <c r="F14" s="87">
        <v>45</v>
      </c>
      <c r="G14" s="87">
        <v>44</v>
      </c>
      <c r="H14" s="87">
        <v>35</v>
      </c>
      <c r="I14" s="87">
        <v>63</v>
      </c>
      <c r="J14" s="203"/>
      <c r="K14" s="76"/>
    </row>
    <row r="15" spans="1:11" s="3" customFormat="1" ht="21" customHeight="1" x14ac:dyDescent="0.15">
      <c r="A15" s="149" t="s">
        <v>59</v>
      </c>
      <c r="B15" s="113">
        <v>341</v>
      </c>
      <c r="C15" s="88">
        <v>70</v>
      </c>
      <c r="D15" s="88">
        <v>40</v>
      </c>
      <c r="E15" s="88">
        <v>38</v>
      </c>
      <c r="F15" s="88">
        <v>24</v>
      </c>
      <c r="G15" s="88">
        <v>43</v>
      </c>
      <c r="H15" s="88">
        <v>65</v>
      </c>
      <c r="I15" s="88">
        <v>61</v>
      </c>
      <c r="J15" s="203"/>
      <c r="K15" s="76"/>
    </row>
    <row r="16" spans="1:11" s="3" customFormat="1" ht="21" customHeight="1" x14ac:dyDescent="0.15">
      <c r="A16" s="148" t="s">
        <v>60</v>
      </c>
      <c r="B16" s="112">
        <v>361</v>
      </c>
      <c r="C16" s="87">
        <v>43</v>
      </c>
      <c r="D16" s="87">
        <v>38</v>
      </c>
      <c r="E16" s="87">
        <v>49</v>
      </c>
      <c r="F16" s="87">
        <v>45</v>
      </c>
      <c r="G16" s="87">
        <v>64</v>
      </c>
      <c r="H16" s="87">
        <v>59</v>
      </c>
      <c r="I16" s="87">
        <v>63</v>
      </c>
      <c r="J16" s="203"/>
      <c r="K16" s="76"/>
    </row>
    <row r="17" spans="1:11" s="3" customFormat="1" ht="21" customHeight="1" x14ac:dyDescent="0.15">
      <c r="A17" s="149" t="s">
        <v>61</v>
      </c>
      <c r="B17" s="113">
        <v>411</v>
      </c>
      <c r="C17" s="88">
        <v>46</v>
      </c>
      <c r="D17" s="88">
        <v>44</v>
      </c>
      <c r="E17" s="88">
        <v>49</v>
      </c>
      <c r="F17" s="88">
        <v>51</v>
      </c>
      <c r="G17" s="88">
        <v>91</v>
      </c>
      <c r="H17" s="94">
        <v>58</v>
      </c>
      <c r="I17" s="88">
        <v>72</v>
      </c>
      <c r="J17" s="203"/>
      <c r="K17" s="76"/>
    </row>
    <row r="18" spans="1:11" s="3" customFormat="1" ht="21" customHeight="1" x14ac:dyDescent="0.15">
      <c r="A18" s="148" t="s">
        <v>62</v>
      </c>
      <c r="B18" s="112">
        <v>437</v>
      </c>
      <c r="C18" s="87">
        <v>51</v>
      </c>
      <c r="D18" s="87">
        <v>53</v>
      </c>
      <c r="E18" s="87">
        <v>42</v>
      </c>
      <c r="F18" s="87">
        <v>56</v>
      </c>
      <c r="G18" s="87">
        <v>45</v>
      </c>
      <c r="H18" s="87">
        <v>104</v>
      </c>
      <c r="I18" s="87">
        <v>86</v>
      </c>
      <c r="J18" s="203"/>
      <c r="K18" s="76"/>
    </row>
    <row r="19" spans="1:11" s="3" customFormat="1" ht="21" customHeight="1" x14ac:dyDescent="0.15">
      <c r="A19" s="149" t="s">
        <v>63</v>
      </c>
      <c r="B19" s="113">
        <v>413</v>
      </c>
      <c r="C19" s="88">
        <v>64</v>
      </c>
      <c r="D19" s="88">
        <v>51</v>
      </c>
      <c r="E19" s="88">
        <v>45</v>
      </c>
      <c r="F19" s="88">
        <v>57</v>
      </c>
      <c r="G19" s="88">
        <v>44</v>
      </c>
      <c r="H19" s="88">
        <v>71</v>
      </c>
      <c r="I19" s="88">
        <v>81</v>
      </c>
      <c r="J19" s="203"/>
      <c r="K19" s="76"/>
    </row>
    <row r="20" spans="1:11" s="3" customFormat="1" ht="21" customHeight="1" x14ac:dyDescent="0.15">
      <c r="A20" s="148" t="s">
        <v>64</v>
      </c>
      <c r="B20" s="112">
        <v>562</v>
      </c>
      <c r="C20" s="87">
        <v>71</v>
      </c>
      <c r="D20" s="87">
        <v>69</v>
      </c>
      <c r="E20" s="87">
        <v>56</v>
      </c>
      <c r="F20" s="87">
        <v>66</v>
      </c>
      <c r="G20" s="87">
        <v>71</v>
      </c>
      <c r="H20" s="87">
        <v>129</v>
      </c>
      <c r="I20" s="87">
        <v>100</v>
      </c>
      <c r="J20" s="203"/>
      <c r="K20" s="76"/>
    </row>
    <row r="21" spans="1:11" s="3" customFormat="1" ht="21" customHeight="1" x14ac:dyDescent="0.15">
      <c r="A21" s="149" t="s">
        <v>65</v>
      </c>
      <c r="B21" s="113">
        <v>592</v>
      </c>
      <c r="C21" s="88">
        <v>72</v>
      </c>
      <c r="D21" s="88">
        <v>75</v>
      </c>
      <c r="E21" s="88">
        <v>55</v>
      </c>
      <c r="F21" s="88">
        <v>77</v>
      </c>
      <c r="G21" s="88">
        <v>93</v>
      </c>
      <c r="H21" s="88">
        <v>121</v>
      </c>
      <c r="I21" s="88">
        <v>99</v>
      </c>
      <c r="J21" s="203"/>
      <c r="K21" s="76"/>
    </row>
    <row r="22" spans="1:11" s="3" customFormat="1" ht="21" customHeight="1" x14ac:dyDescent="0.15">
      <c r="A22" s="157" t="s">
        <v>66</v>
      </c>
      <c r="B22" s="112">
        <v>664</v>
      </c>
      <c r="C22" s="87">
        <v>105</v>
      </c>
      <c r="D22" s="87">
        <v>79</v>
      </c>
      <c r="E22" s="87">
        <v>67</v>
      </c>
      <c r="F22" s="87">
        <v>95</v>
      </c>
      <c r="G22" s="87">
        <v>69</v>
      </c>
      <c r="H22" s="87">
        <v>124</v>
      </c>
      <c r="I22" s="87">
        <v>125</v>
      </c>
      <c r="J22" s="203"/>
      <c r="K22" s="76"/>
    </row>
    <row r="23" spans="1:11" s="3" customFormat="1" ht="21" customHeight="1" x14ac:dyDescent="0.15">
      <c r="A23" s="158" t="s">
        <v>67</v>
      </c>
      <c r="B23" s="113">
        <v>601</v>
      </c>
      <c r="C23" s="88">
        <v>80</v>
      </c>
      <c r="D23" s="88">
        <v>68</v>
      </c>
      <c r="E23" s="88">
        <v>91</v>
      </c>
      <c r="F23" s="88">
        <v>65</v>
      </c>
      <c r="G23" s="88">
        <v>76</v>
      </c>
      <c r="H23" s="88">
        <v>94</v>
      </c>
      <c r="I23" s="88">
        <v>127</v>
      </c>
      <c r="J23" s="203"/>
      <c r="K23" s="76"/>
    </row>
    <row r="24" spans="1:11" s="3" customFormat="1" ht="21" customHeight="1" x14ac:dyDescent="0.15">
      <c r="A24" s="157" t="s">
        <v>68</v>
      </c>
      <c r="B24" s="112">
        <v>580</v>
      </c>
      <c r="C24" s="87">
        <v>93</v>
      </c>
      <c r="D24" s="87">
        <v>81</v>
      </c>
      <c r="E24" s="87">
        <v>35</v>
      </c>
      <c r="F24" s="87">
        <v>59</v>
      </c>
      <c r="G24" s="87">
        <v>84</v>
      </c>
      <c r="H24" s="87">
        <v>130</v>
      </c>
      <c r="I24" s="87">
        <v>98</v>
      </c>
      <c r="J24" s="203"/>
      <c r="K24" s="76"/>
    </row>
    <row r="25" spans="1:11" s="3" customFormat="1" ht="21" customHeight="1" x14ac:dyDescent="0.15">
      <c r="A25" s="158" t="s">
        <v>69</v>
      </c>
      <c r="B25" s="113">
        <v>418</v>
      </c>
      <c r="C25" s="88">
        <v>40</v>
      </c>
      <c r="D25" s="88">
        <v>39</v>
      </c>
      <c r="E25" s="88">
        <v>57</v>
      </c>
      <c r="F25" s="88">
        <v>47</v>
      </c>
      <c r="G25" s="88">
        <v>73</v>
      </c>
      <c r="H25" s="88">
        <v>104</v>
      </c>
      <c r="I25" s="88">
        <v>58</v>
      </c>
      <c r="J25" s="203"/>
      <c r="K25" s="76"/>
    </row>
    <row r="26" spans="1:11" s="3" customFormat="1" ht="21" customHeight="1" x14ac:dyDescent="0.15">
      <c r="A26" s="157" t="s">
        <v>70</v>
      </c>
      <c r="B26" s="112">
        <v>383</v>
      </c>
      <c r="C26" s="87">
        <v>59</v>
      </c>
      <c r="D26" s="87">
        <v>41</v>
      </c>
      <c r="E26" s="87">
        <v>51</v>
      </c>
      <c r="F26" s="87">
        <v>34</v>
      </c>
      <c r="G26" s="87">
        <v>47</v>
      </c>
      <c r="H26" s="87">
        <v>98</v>
      </c>
      <c r="I26" s="87">
        <v>53</v>
      </c>
      <c r="J26" s="203"/>
      <c r="K26" s="76"/>
    </row>
    <row r="27" spans="1:11" s="3" customFormat="1" ht="21" customHeight="1" thickBot="1" x14ac:dyDescent="0.2">
      <c r="A27" s="229" t="s">
        <v>184</v>
      </c>
      <c r="B27" s="230">
        <v>1</v>
      </c>
      <c r="C27" s="231">
        <v>0</v>
      </c>
      <c r="D27" s="231">
        <v>0</v>
      </c>
      <c r="E27" s="231">
        <v>0</v>
      </c>
      <c r="F27" s="231">
        <v>0</v>
      </c>
      <c r="G27" s="231">
        <v>0</v>
      </c>
      <c r="H27" s="231">
        <v>0</v>
      </c>
      <c r="I27" s="231">
        <v>1</v>
      </c>
      <c r="J27" s="203"/>
    </row>
    <row r="28" spans="1:11" s="3" customFormat="1" ht="21" customHeight="1" thickBot="1" x14ac:dyDescent="0.2">
      <c r="J28" s="203"/>
    </row>
    <row r="29" spans="1:11" s="21" customFormat="1" ht="15" customHeight="1" x14ac:dyDescent="0.15">
      <c r="A29" s="582"/>
      <c r="B29" s="582"/>
      <c r="C29" s="582"/>
      <c r="D29" s="582"/>
      <c r="E29" s="582"/>
      <c r="F29" s="582"/>
      <c r="G29" s="582"/>
      <c r="H29" s="582"/>
      <c r="I29" s="582"/>
      <c r="J29" s="203"/>
    </row>
    <row r="30" spans="1:11" x14ac:dyDescent="0.15">
      <c r="A30" s="22"/>
    </row>
  </sheetData>
  <mergeCells count="1">
    <mergeCell ref="A29:I29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39"/>
  <dimension ref="A1:AJ27"/>
  <sheetViews>
    <sheetView showGridLines="0" zoomScaleNormal="100" workbookViewId="0">
      <selection activeCell="A2" sqref="A2:AI21"/>
    </sheetView>
  </sheetViews>
  <sheetFormatPr baseColWidth="10" defaultColWidth="11.5" defaultRowHeight="16" x14ac:dyDescent="0.15"/>
  <cols>
    <col min="1" max="1" width="28.6640625" style="19" customWidth="1"/>
    <col min="2" max="35" width="12.6640625" style="19" customWidth="1"/>
    <col min="36" max="36" width="11.6640625" style="203" customWidth="1"/>
    <col min="37" max="16384" width="11.5" style="19"/>
  </cols>
  <sheetData>
    <row r="1" spans="1:36" s="3" customFormat="1" ht="24" customHeight="1" x14ac:dyDescent="0.15">
      <c r="A1" s="556" t="s">
        <v>104</v>
      </c>
      <c r="B1" s="556" t="s">
        <v>2</v>
      </c>
      <c r="C1" s="557" t="s">
        <v>148</v>
      </c>
      <c r="D1" s="557" t="s">
        <v>149</v>
      </c>
      <c r="E1" s="557" t="s">
        <v>73</v>
      </c>
      <c r="F1" s="557" t="s">
        <v>420</v>
      </c>
      <c r="G1" s="557" t="s">
        <v>421</v>
      </c>
      <c r="H1" s="557" t="s">
        <v>422</v>
      </c>
      <c r="I1" s="557" t="s">
        <v>423</v>
      </c>
      <c r="J1" s="557" t="s">
        <v>426</v>
      </c>
      <c r="K1" s="557" t="s">
        <v>425</v>
      </c>
      <c r="L1" s="557" t="s">
        <v>424</v>
      </c>
      <c r="M1" s="557" t="s">
        <v>427</v>
      </c>
      <c r="N1" s="557" t="s">
        <v>428</v>
      </c>
      <c r="O1" s="557" t="s">
        <v>429</v>
      </c>
      <c r="P1" s="557" t="s">
        <v>430</v>
      </c>
      <c r="Q1" s="557" t="s">
        <v>431</v>
      </c>
      <c r="R1" s="557" t="s">
        <v>432</v>
      </c>
      <c r="S1" s="557" t="s">
        <v>433</v>
      </c>
      <c r="T1" s="557" t="s">
        <v>434</v>
      </c>
      <c r="U1" s="557" t="s">
        <v>435</v>
      </c>
      <c r="V1" s="557" t="s">
        <v>436</v>
      </c>
      <c r="W1" s="557" t="s">
        <v>437</v>
      </c>
      <c r="X1" s="557" t="s">
        <v>438</v>
      </c>
      <c r="Y1" s="557" t="s">
        <v>439</v>
      </c>
      <c r="Z1" s="557" t="s">
        <v>440</v>
      </c>
      <c r="AA1" s="557" t="s">
        <v>441</v>
      </c>
      <c r="AB1" s="557" t="s">
        <v>442</v>
      </c>
      <c r="AC1" s="557" t="s">
        <v>443</v>
      </c>
      <c r="AD1" s="557" t="s">
        <v>444</v>
      </c>
      <c r="AE1" s="557" t="s">
        <v>447</v>
      </c>
      <c r="AF1" s="557" t="s">
        <v>445</v>
      </c>
      <c r="AG1" s="557" t="s">
        <v>446</v>
      </c>
      <c r="AH1" s="557" t="s">
        <v>414</v>
      </c>
      <c r="AI1" s="557" t="s">
        <v>415</v>
      </c>
      <c r="AJ1" s="203"/>
    </row>
    <row r="2" spans="1:36" s="3" customFormat="1" ht="25.25" customHeight="1" x14ac:dyDescent="0.15">
      <c r="A2" s="136" t="s">
        <v>2</v>
      </c>
      <c r="B2" s="472">
        <v>8907</v>
      </c>
      <c r="C2" s="473">
        <v>6446</v>
      </c>
      <c r="D2" s="473">
        <v>2445</v>
      </c>
      <c r="E2" s="473">
        <v>16</v>
      </c>
      <c r="F2" s="495">
        <v>5289</v>
      </c>
      <c r="G2" s="495">
        <v>3931</v>
      </c>
      <c r="H2" s="495">
        <v>1355</v>
      </c>
      <c r="I2" s="495">
        <v>3</v>
      </c>
      <c r="J2" s="495">
        <v>1495</v>
      </c>
      <c r="K2" s="495">
        <v>986</v>
      </c>
      <c r="L2" s="495">
        <v>499</v>
      </c>
      <c r="M2" s="495">
        <v>10</v>
      </c>
      <c r="N2" s="495">
        <v>1027</v>
      </c>
      <c r="O2" s="495">
        <v>820</v>
      </c>
      <c r="P2" s="495">
        <v>207</v>
      </c>
      <c r="Q2" s="495">
        <v>321</v>
      </c>
      <c r="R2" s="495">
        <v>216</v>
      </c>
      <c r="S2" s="495">
        <v>103</v>
      </c>
      <c r="T2" s="495">
        <v>2</v>
      </c>
      <c r="U2" s="495">
        <v>341</v>
      </c>
      <c r="V2" s="495">
        <v>199</v>
      </c>
      <c r="W2" s="495">
        <v>142</v>
      </c>
      <c r="X2" s="495">
        <v>262</v>
      </c>
      <c r="Y2" s="495">
        <v>164</v>
      </c>
      <c r="Z2" s="495">
        <v>97</v>
      </c>
      <c r="AA2" s="495">
        <v>1</v>
      </c>
      <c r="AB2" s="495">
        <v>6</v>
      </c>
      <c r="AC2" s="495">
        <v>5</v>
      </c>
      <c r="AD2" s="495">
        <v>1</v>
      </c>
      <c r="AE2" s="495">
        <v>1</v>
      </c>
      <c r="AF2" s="495">
        <v>1</v>
      </c>
      <c r="AG2" s="495">
        <v>165</v>
      </c>
      <c r="AH2" s="495">
        <v>125</v>
      </c>
      <c r="AI2" s="495">
        <v>40</v>
      </c>
      <c r="AJ2" s="203"/>
    </row>
    <row r="3" spans="1:36" s="3" customFormat="1" ht="33" customHeight="1" x14ac:dyDescent="0.15">
      <c r="A3" s="177" t="s">
        <v>78</v>
      </c>
      <c r="B3" s="496">
        <v>5675</v>
      </c>
      <c r="C3" s="496">
        <v>4389</v>
      </c>
      <c r="D3" s="496">
        <v>1280</v>
      </c>
      <c r="E3" s="496">
        <v>6</v>
      </c>
      <c r="F3" s="475">
        <v>3865</v>
      </c>
      <c r="G3" s="475">
        <v>3061</v>
      </c>
      <c r="H3" s="475">
        <v>801</v>
      </c>
      <c r="I3" s="475">
        <v>3</v>
      </c>
      <c r="J3" s="475">
        <v>673</v>
      </c>
      <c r="K3" s="475">
        <v>405</v>
      </c>
      <c r="L3" s="475">
        <v>266</v>
      </c>
      <c r="M3" s="475">
        <v>2</v>
      </c>
      <c r="N3" s="475">
        <v>952</v>
      </c>
      <c r="O3" s="475">
        <v>780</v>
      </c>
      <c r="P3" s="475">
        <v>172</v>
      </c>
      <c r="Q3" s="475">
        <v>81</v>
      </c>
      <c r="R3" s="475">
        <v>68</v>
      </c>
      <c r="S3" s="475">
        <v>13</v>
      </c>
      <c r="T3" s="475">
        <v>0</v>
      </c>
      <c r="U3" s="475">
        <v>2</v>
      </c>
      <c r="V3" s="475">
        <v>2</v>
      </c>
      <c r="W3" s="475">
        <v>0</v>
      </c>
      <c r="X3" s="475">
        <v>31</v>
      </c>
      <c r="Y3" s="475">
        <v>27</v>
      </c>
      <c r="Z3" s="475">
        <v>3</v>
      </c>
      <c r="AA3" s="475">
        <v>1</v>
      </c>
      <c r="AB3" s="475">
        <v>0</v>
      </c>
      <c r="AC3" s="475">
        <v>0</v>
      </c>
      <c r="AD3" s="475">
        <v>0</v>
      </c>
      <c r="AE3" s="475">
        <v>0</v>
      </c>
      <c r="AF3" s="475">
        <v>0</v>
      </c>
      <c r="AG3" s="475">
        <v>71</v>
      </c>
      <c r="AH3" s="475">
        <v>46</v>
      </c>
      <c r="AI3" s="475">
        <v>25</v>
      </c>
      <c r="AJ3" s="203"/>
    </row>
    <row r="4" spans="1:36" s="3" customFormat="1" ht="21" customHeight="1" x14ac:dyDescent="0.15">
      <c r="A4" s="178" t="s">
        <v>125</v>
      </c>
      <c r="B4" s="497">
        <v>952</v>
      </c>
      <c r="C4" s="497">
        <v>650</v>
      </c>
      <c r="D4" s="497">
        <v>296</v>
      </c>
      <c r="E4" s="497">
        <v>6</v>
      </c>
      <c r="F4" s="457">
        <v>376</v>
      </c>
      <c r="G4" s="457">
        <v>232</v>
      </c>
      <c r="H4" s="457">
        <v>144</v>
      </c>
      <c r="I4" s="457">
        <v>0</v>
      </c>
      <c r="J4" s="457">
        <v>379</v>
      </c>
      <c r="K4" s="457">
        <v>279</v>
      </c>
      <c r="L4" s="457">
        <v>94</v>
      </c>
      <c r="M4" s="457">
        <v>6</v>
      </c>
      <c r="N4" s="457">
        <v>9</v>
      </c>
      <c r="O4" s="457">
        <v>9</v>
      </c>
      <c r="P4" s="457">
        <v>0</v>
      </c>
      <c r="Q4" s="457">
        <v>63</v>
      </c>
      <c r="R4" s="457">
        <v>35</v>
      </c>
      <c r="S4" s="457">
        <v>28</v>
      </c>
      <c r="T4" s="457">
        <v>0</v>
      </c>
      <c r="U4" s="457">
        <v>34</v>
      </c>
      <c r="V4" s="457">
        <v>26</v>
      </c>
      <c r="W4" s="457">
        <v>8</v>
      </c>
      <c r="X4" s="457">
        <v>49</v>
      </c>
      <c r="Y4" s="457">
        <v>30</v>
      </c>
      <c r="Z4" s="457">
        <v>19</v>
      </c>
      <c r="AA4" s="457">
        <v>0</v>
      </c>
      <c r="AB4" s="457">
        <v>1</v>
      </c>
      <c r="AC4" s="457">
        <v>0</v>
      </c>
      <c r="AD4" s="457">
        <v>1</v>
      </c>
      <c r="AE4" s="457">
        <v>0</v>
      </c>
      <c r="AF4" s="457">
        <v>0</v>
      </c>
      <c r="AG4" s="457">
        <v>41</v>
      </c>
      <c r="AH4" s="457">
        <v>39</v>
      </c>
      <c r="AI4" s="457">
        <v>2</v>
      </c>
      <c r="AJ4" s="203"/>
    </row>
    <row r="5" spans="1:36" s="3" customFormat="1" ht="21" customHeight="1" x14ac:dyDescent="0.15">
      <c r="A5" s="177" t="s">
        <v>242</v>
      </c>
      <c r="B5" s="496">
        <v>675</v>
      </c>
      <c r="C5" s="496">
        <v>407</v>
      </c>
      <c r="D5" s="496">
        <v>268</v>
      </c>
      <c r="E5" s="496">
        <v>0</v>
      </c>
      <c r="F5" s="475">
        <v>351</v>
      </c>
      <c r="G5" s="475">
        <v>217</v>
      </c>
      <c r="H5" s="475">
        <v>134</v>
      </c>
      <c r="I5" s="475">
        <v>0</v>
      </c>
      <c r="J5" s="475">
        <v>101</v>
      </c>
      <c r="K5" s="475">
        <v>69</v>
      </c>
      <c r="L5" s="475">
        <v>32</v>
      </c>
      <c r="M5" s="475">
        <v>0</v>
      </c>
      <c r="N5" s="475">
        <v>23</v>
      </c>
      <c r="O5" s="475">
        <v>6</v>
      </c>
      <c r="P5" s="475">
        <v>17</v>
      </c>
      <c r="Q5" s="475">
        <v>52</v>
      </c>
      <c r="R5" s="475">
        <v>30</v>
      </c>
      <c r="S5" s="475">
        <v>22</v>
      </c>
      <c r="T5" s="475">
        <v>0</v>
      </c>
      <c r="U5" s="475">
        <v>97</v>
      </c>
      <c r="V5" s="475">
        <v>51</v>
      </c>
      <c r="W5" s="475">
        <v>46</v>
      </c>
      <c r="X5" s="475">
        <v>27</v>
      </c>
      <c r="Y5" s="475">
        <v>17</v>
      </c>
      <c r="Z5" s="475">
        <v>10</v>
      </c>
      <c r="AA5" s="475">
        <v>0</v>
      </c>
      <c r="AB5" s="475">
        <v>5</v>
      </c>
      <c r="AC5" s="475">
        <v>5</v>
      </c>
      <c r="AD5" s="475">
        <v>0</v>
      </c>
      <c r="AE5" s="475">
        <v>0</v>
      </c>
      <c r="AF5" s="475">
        <v>0</v>
      </c>
      <c r="AG5" s="475">
        <v>19</v>
      </c>
      <c r="AH5" s="475">
        <v>12</v>
      </c>
      <c r="AI5" s="475">
        <v>7</v>
      </c>
      <c r="AJ5" s="266"/>
    </row>
    <row r="6" spans="1:36" s="3" customFormat="1" ht="21" customHeight="1" x14ac:dyDescent="0.15">
      <c r="A6" s="178" t="s">
        <v>139</v>
      </c>
      <c r="B6" s="497">
        <v>397</v>
      </c>
      <c r="C6" s="497">
        <v>245</v>
      </c>
      <c r="D6" s="497">
        <v>150</v>
      </c>
      <c r="E6" s="497">
        <v>2</v>
      </c>
      <c r="F6" s="457">
        <v>215</v>
      </c>
      <c r="G6" s="457">
        <v>131</v>
      </c>
      <c r="H6" s="457">
        <v>84</v>
      </c>
      <c r="I6" s="457">
        <v>0</v>
      </c>
      <c r="J6" s="457">
        <v>103</v>
      </c>
      <c r="K6" s="457">
        <v>66</v>
      </c>
      <c r="L6" s="457">
        <v>37</v>
      </c>
      <c r="M6" s="457">
        <v>0</v>
      </c>
      <c r="N6" s="457">
        <v>0</v>
      </c>
      <c r="O6" s="457">
        <v>0</v>
      </c>
      <c r="P6" s="457">
        <v>0</v>
      </c>
      <c r="Q6" s="457">
        <v>24</v>
      </c>
      <c r="R6" s="457">
        <v>14</v>
      </c>
      <c r="S6" s="457">
        <v>8</v>
      </c>
      <c r="T6" s="457">
        <v>2</v>
      </c>
      <c r="U6" s="457">
        <v>14</v>
      </c>
      <c r="V6" s="457">
        <v>8</v>
      </c>
      <c r="W6" s="457">
        <v>6</v>
      </c>
      <c r="X6" s="457">
        <v>31</v>
      </c>
      <c r="Y6" s="457">
        <v>19</v>
      </c>
      <c r="Z6" s="457">
        <v>12</v>
      </c>
      <c r="AA6" s="457">
        <v>0</v>
      </c>
      <c r="AB6" s="457">
        <v>0</v>
      </c>
      <c r="AC6" s="457">
        <v>0</v>
      </c>
      <c r="AD6" s="457">
        <v>0</v>
      </c>
      <c r="AE6" s="457">
        <v>0</v>
      </c>
      <c r="AF6" s="457">
        <v>0</v>
      </c>
      <c r="AG6" s="457">
        <v>10</v>
      </c>
      <c r="AH6" s="457">
        <v>7</v>
      </c>
      <c r="AI6" s="457">
        <v>3</v>
      </c>
      <c r="AJ6" s="266"/>
    </row>
    <row r="7" spans="1:36" s="3" customFormat="1" ht="21" customHeight="1" x14ac:dyDescent="0.15">
      <c r="A7" s="177" t="s">
        <v>243</v>
      </c>
      <c r="B7" s="496">
        <v>313</v>
      </c>
      <c r="C7" s="496">
        <v>159</v>
      </c>
      <c r="D7" s="496">
        <v>154</v>
      </c>
      <c r="E7" s="496">
        <v>0</v>
      </c>
      <c r="F7" s="475">
        <v>73</v>
      </c>
      <c r="G7" s="475">
        <v>30</v>
      </c>
      <c r="H7" s="475">
        <v>43</v>
      </c>
      <c r="I7" s="475">
        <v>0</v>
      </c>
      <c r="J7" s="475">
        <v>38</v>
      </c>
      <c r="K7" s="475">
        <v>23</v>
      </c>
      <c r="L7" s="475">
        <v>15</v>
      </c>
      <c r="M7" s="475">
        <v>0</v>
      </c>
      <c r="N7" s="475">
        <v>4</v>
      </c>
      <c r="O7" s="475">
        <v>1</v>
      </c>
      <c r="P7" s="475">
        <v>3</v>
      </c>
      <c r="Q7" s="475">
        <v>27</v>
      </c>
      <c r="R7" s="475">
        <v>17</v>
      </c>
      <c r="S7" s="475">
        <v>10</v>
      </c>
      <c r="T7" s="475">
        <v>0</v>
      </c>
      <c r="U7" s="475">
        <v>98</v>
      </c>
      <c r="V7" s="475">
        <v>53</v>
      </c>
      <c r="W7" s="475">
        <v>45</v>
      </c>
      <c r="X7" s="475">
        <v>71</v>
      </c>
      <c r="Y7" s="475">
        <v>34</v>
      </c>
      <c r="Z7" s="475">
        <v>37</v>
      </c>
      <c r="AA7" s="475">
        <v>0</v>
      </c>
      <c r="AB7" s="475">
        <v>0</v>
      </c>
      <c r="AC7" s="475">
        <v>0</v>
      </c>
      <c r="AD7" s="475">
        <v>0</v>
      </c>
      <c r="AE7" s="475">
        <v>1</v>
      </c>
      <c r="AF7" s="475">
        <v>1</v>
      </c>
      <c r="AG7" s="475">
        <v>1</v>
      </c>
      <c r="AH7" s="475">
        <v>1</v>
      </c>
      <c r="AI7" s="475">
        <v>0</v>
      </c>
      <c r="AJ7" s="266"/>
    </row>
    <row r="8" spans="1:36" s="3" customFormat="1" ht="21" customHeight="1" x14ac:dyDescent="0.15">
      <c r="A8" s="178" t="s">
        <v>126</v>
      </c>
      <c r="B8" s="497">
        <v>260</v>
      </c>
      <c r="C8" s="497">
        <v>199</v>
      </c>
      <c r="D8" s="497">
        <v>60</v>
      </c>
      <c r="E8" s="497">
        <v>1</v>
      </c>
      <c r="F8" s="457">
        <v>115</v>
      </c>
      <c r="G8" s="457">
        <v>93</v>
      </c>
      <c r="H8" s="457">
        <v>22</v>
      </c>
      <c r="I8" s="457">
        <v>0</v>
      </c>
      <c r="J8" s="457">
        <v>48</v>
      </c>
      <c r="K8" s="457">
        <v>31</v>
      </c>
      <c r="L8" s="457">
        <v>16</v>
      </c>
      <c r="M8" s="457">
        <v>1</v>
      </c>
      <c r="N8" s="457">
        <v>2</v>
      </c>
      <c r="O8" s="457">
        <v>2</v>
      </c>
      <c r="P8" s="457">
        <v>0</v>
      </c>
      <c r="Q8" s="457">
        <v>37</v>
      </c>
      <c r="R8" s="457">
        <v>28</v>
      </c>
      <c r="S8" s="457">
        <v>9</v>
      </c>
      <c r="T8" s="457">
        <v>0</v>
      </c>
      <c r="U8" s="457">
        <v>39</v>
      </c>
      <c r="V8" s="457">
        <v>30</v>
      </c>
      <c r="W8" s="457">
        <v>9</v>
      </c>
      <c r="X8" s="457">
        <v>11</v>
      </c>
      <c r="Y8" s="457">
        <v>10</v>
      </c>
      <c r="Z8" s="457">
        <v>1</v>
      </c>
      <c r="AA8" s="457">
        <v>0</v>
      </c>
      <c r="AB8" s="457">
        <v>0</v>
      </c>
      <c r="AC8" s="457">
        <v>0</v>
      </c>
      <c r="AD8" s="457">
        <v>0</v>
      </c>
      <c r="AE8" s="457">
        <v>0</v>
      </c>
      <c r="AF8" s="457">
        <v>0</v>
      </c>
      <c r="AG8" s="457">
        <v>8</v>
      </c>
      <c r="AH8" s="457">
        <v>5</v>
      </c>
      <c r="AI8" s="457">
        <v>3</v>
      </c>
      <c r="AJ8" s="266"/>
    </row>
    <row r="9" spans="1:36" s="3" customFormat="1" ht="21" customHeight="1" x14ac:dyDescent="0.15">
      <c r="A9" s="147" t="s">
        <v>127</v>
      </c>
      <c r="B9" s="498">
        <v>229</v>
      </c>
      <c r="C9" s="498">
        <v>123</v>
      </c>
      <c r="D9" s="498">
        <v>106</v>
      </c>
      <c r="E9" s="498">
        <v>0</v>
      </c>
      <c r="F9" s="499">
        <v>133</v>
      </c>
      <c r="G9" s="499">
        <v>70</v>
      </c>
      <c r="H9" s="499">
        <v>63</v>
      </c>
      <c r="I9" s="499">
        <v>0</v>
      </c>
      <c r="J9" s="499">
        <v>14</v>
      </c>
      <c r="K9" s="499">
        <v>7</v>
      </c>
      <c r="L9" s="499">
        <v>7</v>
      </c>
      <c r="M9" s="499">
        <v>0</v>
      </c>
      <c r="N9" s="499">
        <v>6</v>
      </c>
      <c r="O9" s="499">
        <v>5</v>
      </c>
      <c r="P9" s="499">
        <v>1</v>
      </c>
      <c r="Q9" s="499">
        <v>18</v>
      </c>
      <c r="R9" s="499">
        <v>10</v>
      </c>
      <c r="S9" s="499">
        <v>8</v>
      </c>
      <c r="T9" s="499">
        <v>0</v>
      </c>
      <c r="U9" s="499">
        <v>29</v>
      </c>
      <c r="V9" s="499">
        <v>10</v>
      </c>
      <c r="W9" s="499">
        <v>19</v>
      </c>
      <c r="X9" s="499">
        <v>28</v>
      </c>
      <c r="Y9" s="499">
        <v>20</v>
      </c>
      <c r="Z9" s="499">
        <v>8</v>
      </c>
      <c r="AA9" s="499">
        <v>0</v>
      </c>
      <c r="AB9" s="499">
        <v>0</v>
      </c>
      <c r="AC9" s="499">
        <v>0</v>
      </c>
      <c r="AD9" s="499">
        <v>0</v>
      </c>
      <c r="AE9" s="499">
        <v>0</v>
      </c>
      <c r="AF9" s="499">
        <v>0</v>
      </c>
      <c r="AG9" s="499">
        <v>1</v>
      </c>
      <c r="AH9" s="499">
        <v>1</v>
      </c>
      <c r="AI9" s="499">
        <v>0</v>
      </c>
      <c r="AJ9" s="266"/>
    </row>
    <row r="10" spans="1:36" s="3" customFormat="1" ht="21" customHeight="1" x14ac:dyDescent="0.15">
      <c r="A10" s="178" t="s">
        <v>244</v>
      </c>
      <c r="B10" s="497">
        <v>137</v>
      </c>
      <c r="C10" s="497">
        <v>68</v>
      </c>
      <c r="D10" s="497">
        <v>69</v>
      </c>
      <c r="E10" s="497">
        <v>0</v>
      </c>
      <c r="F10" s="457">
        <v>87</v>
      </c>
      <c r="G10" s="457">
        <v>40</v>
      </c>
      <c r="H10" s="457">
        <v>47</v>
      </c>
      <c r="I10" s="457">
        <v>0</v>
      </c>
      <c r="J10" s="457">
        <v>14</v>
      </c>
      <c r="K10" s="457">
        <v>11</v>
      </c>
      <c r="L10" s="457">
        <v>3</v>
      </c>
      <c r="M10" s="457">
        <v>0</v>
      </c>
      <c r="N10" s="457">
        <v>5</v>
      </c>
      <c r="O10" s="457">
        <v>2</v>
      </c>
      <c r="P10" s="457">
        <v>3</v>
      </c>
      <c r="Q10" s="457">
        <v>5</v>
      </c>
      <c r="R10" s="457">
        <v>2</v>
      </c>
      <c r="S10" s="457">
        <v>3</v>
      </c>
      <c r="T10" s="457">
        <v>0</v>
      </c>
      <c r="U10" s="457">
        <v>18</v>
      </c>
      <c r="V10" s="457">
        <v>10</v>
      </c>
      <c r="W10" s="457">
        <v>8</v>
      </c>
      <c r="X10" s="457">
        <v>7</v>
      </c>
      <c r="Y10" s="457">
        <v>2</v>
      </c>
      <c r="Z10" s="457">
        <v>5</v>
      </c>
      <c r="AA10" s="457">
        <v>0</v>
      </c>
      <c r="AB10" s="457">
        <v>0</v>
      </c>
      <c r="AC10" s="457">
        <v>0</v>
      </c>
      <c r="AD10" s="457">
        <v>0</v>
      </c>
      <c r="AE10" s="457">
        <v>0</v>
      </c>
      <c r="AF10" s="457">
        <v>0</v>
      </c>
      <c r="AG10" s="457">
        <v>1</v>
      </c>
      <c r="AH10" s="457">
        <v>1</v>
      </c>
      <c r="AI10" s="457">
        <v>0</v>
      </c>
      <c r="AJ10" s="266"/>
    </row>
    <row r="11" spans="1:36" s="3" customFormat="1" ht="21" customHeight="1" x14ac:dyDescent="0.15">
      <c r="A11" s="177" t="s">
        <v>79</v>
      </c>
      <c r="B11" s="496">
        <v>63</v>
      </c>
      <c r="C11" s="496">
        <v>52</v>
      </c>
      <c r="D11" s="496">
        <v>11</v>
      </c>
      <c r="E11" s="496">
        <v>0</v>
      </c>
      <c r="F11" s="475">
        <v>30</v>
      </c>
      <c r="G11" s="475">
        <v>25</v>
      </c>
      <c r="H11" s="475">
        <v>5</v>
      </c>
      <c r="I11" s="475">
        <v>0</v>
      </c>
      <c r="J11" s="475">
        <v>23</v>
      </c>
      <c r="K11" s="475">
        <v>17</v>
      </c>
      <c r="L11" s="475">
        <v>6</v>
      </c>
      <c r="M11" s="475">
        <v>0</v>
      </c>
      <c r="N11" s="475">
        <v>1</v>
      </c>
      <c r="O11" s="475">
        <v>1</v>
      </c>
      <c r="P11" s="475">
        <v>0</v>
      </c>
      <c r="Q11" s="475">
        <v>1</v>
      </c>
      <c r="R11" s="475">
        <v>1</v>
      </c>
      <c r="S11" s="475">
        <v>0</v>
      </c>
      <c r="T11" s="475">
        <v>0</v>
      </c>
      <c r="U11" s="475">
        <v>7</v>
      </c>
      <c r="V11" s="475">
        <v>7</v>
      </c>
      <c r="W11" s="475">
        <v>0</v>
      </c>
      <c r="X11" s="475">
        <v>1</v>
      </c>
      <c r="Y11" s="475">
        <v>1</v>
      </c>
      <c r="Z11" s="475">
        <v>0</v>
      </c>
      <c r="AA11" s="475">
        <v>0</v>
      </c>
      <c r="AB11" s="475">
        <v>0</v>
      </c>
      <c r="AC11" s="475">
        <v>0</v>
      </c>
      <c r="AD11" s="475">
        <v>0</v>
      </c>
      <c r="AE11" s="475">
        <v>0</v>
      </c>
      <c r="AF11" s="475">
        <v>0</v>
      </c>
      <c r="AG11" s="475">
        <v>0</v>
      </c>
      <c r="AH11" s="475">
        <v>0</v>
      </c>
      <c r="AI11" s="475">
        <v>0</v>
      </c>
      <c r="AJ11" s="266"/>
    </row>
    <row r="12" spans="1:36" s="3" customFormat="1" ht="21" customHeight="1" x14ac:dyDescent="0.15">
      <c r="A12" s="178" t="s">
        <v>143</v>
      </c>
      <c r="B12" s="497">
        <v>43</v>
      </c>
      <c r="C12" s="497">
        <v>25</v>
      </c>
      <c r="D12" s="497">
        <v>18</v>
      </c>
      <c r="E12" s="497">
        <v>0</v>
      </c>
      <c r="F12" s="457">
        <v>26</v>
      </c>
      <c r="G12" s="457">
        <v>16</v>
      </c>
      <c r="H12" s="457">
        <v>10</v>
      </c>
      <c r="I12" s="457">
        <v>0</v>
      </c>
      <c r="J12" s="457">
        <v>5</v>
      </c>
      <c r="K12" s="457">
        <v>4</v>
      </c>
      <c r="L12" s="457">
        <v>1</v>
      </c>
      <c r="M12" s="457">
        <v>0</v>
      </c>
      <c r="N12" s="457">
        <v>9</v>
      </c>
      <c r="O12" s="457">
        <v>3</v>
      </c>
      <c r="P12" s="457">
        <v>6</v>
      </c>
      <c r="Q12" s="457">
        <v>1</v>
      </c>
      <c r="R12" s="457">
        <v>1</v>
      </c>
      <c r="S12" s="457">
        <v>0</v>
      </c>
      <c r="T12" s="457">
        <v>0</v>
      </c>
      <c r="U12" s="457">
        <v>0</v>
      </c>
      <c r="V12" s="457">
        <v>0</v>
      </c>
      <c r="W12" s="457">
        <v>0</v>
      </c>
      <c r="X12" s="457">
        <v>1</v>
      </c>
      <c r="Y12" s="457">
        <v>0</v>
      </c>
      <c r="Z12" s="457">
        <v>1</v>
      </c>
      <c r="AA12" s="457">
        <v>0</v>
      </c>
      <c r="AB12" s="457">
        <v>0</v>
      </c>
      <c r="AC12" s="457">
        <v>0</v>
      </c>
      <c r="AD12" s="457">
        <v>0</v>
      </c>
      <c r="AE12" s="457">
        <v>0</v>
      </c>
      <c r="AF12" s="457">
        <v>0</v>
      </c>
      <c r="AG12" s="457">
        <v>1</v>
      </c>
      <c r="AH12" s="457">
        <v>1</v>
      </c>
      <c r="AI12" s="457">
        <v>0</v>
      </c>
      <c r="AJ12" s="266"/>
    </row>
    <row r="13" spans="1:36" s="3" customFormat="1" ht="21" customHeight="1" x14ac:dyDescent="0.15">
      <c r="A13" s="177" t="s">
        <v>83</v>
      </c>
      <c r="B13" s="496">
        <v>28</v>
      </c>
      <c r="C13" s="496">
        <v>25</v>
      </c>
      <c r="D13" s="496">
        <v>3</v>
      </c>
      <c r="E13" s="496">
        <v>0</v>
      </c>
      <c r="F13" s="475">
        <v>8</v>
      </c>
      <c r="G13" s="475">
        <v>8</v>
      </c>
      <c r="H13" s="475">
        <v>0</v>
      </c>
      <c r="I13" s="475">
        <v>0</v>
      </c>
      <c r="J13" s="475">
        <v>3</v>
      </c>
      <c r="K13" s="475">
        <v>2</v>
      </c>
      <c r="L13" s="475">
        <v>1</v>
      </c>
      <c r="M13" s="475">
        <v>0</v>
      </c>
      <c r="N13" s="475">
        <v>0</v>
      </c>
      <c r="O13" s="475">
        <v>0</v>
      </c>
      <c r="P13" s="475">
        <v>0</v>
      </c>
      <c r="Q13" s="475">
        <v>12</v>
      </c>
      <c r="R13" s="475">
        <v>10</v>
      </c>
      <c r="S13" s="475">
        <v>2</v>
      </c>
      <c r="T13" s="475">
        <v>0</v>
      </c>
      <c r="U13" s="475">
        <v>0</v>
      </c>
      <c r="V13" s="475">
        <v>0</v>
      </c>
      <c r="W13" s="475">
        <v>0</v>
      </c>
      <c r="X13" s="475">
        <v>3</v>
      </c>
      <c r="Y13" s="475">
        <v>3</v>
      </c>
      <c r="Z13" s="475">
        <v>0</v>
      </c>
      <c r="AA13" s="475">
        <v>0</v>
      </c>
      <c r="AB13" s="475">
        <v>0</v>
      </c>
      <c r="AC13" s="475">
        <v>0</v>
      </c>
      <c r="AD13" s="475">
        <v>0</v>
      </c>
      <c r="AE13" s="475">
        <v>0</v>
      </c>
      <c r="AF13" s="475">
        <v>0</v>
      </c>
      <c r="AG13" s="475">
        <v>2</v>
      </c>
      <c r="AH13" s="475">
        <v>2</v>
      </c>
      <c r="AI13" s="475">
        <v>0</v>
      </c>
      <c r="AJ13" s="266"/>
    </row>
    <row r="14" spans="1:36" s="3" customFormat="1" ht="21" customHeight="1" x14ac:dyDescent="0.15">
      <c r="A14" s="178" t="s">
        <v>245</v>
      </c>
      <c r="B14" s="497">
        <v>12</v>
      </c>
      <c r="C14" s="497">
        <v>7</v>
      </c>
      <c r="D14" s="497">
        <v>5</v>
      </c>
      <c r="E14" s="497">
        <v>0</v>
      </c>
      <c r="F14" s="457">
        <v>1</v>
      </c>
      <c r="G14" s="457">
        <v>1</v>
      </c>
      <c r="H14" s="457">
        <v>0</v>
      </c>
      <c r="I14" s="457">
        <v>0</v>
      </c>
      <c r="J14" s="457">
        <v>1</v>
      </c>
      <c r="K14" s="457">
        <v>1</v>
      </c>
      <c r="L14" s="457">
        <v>0</v>
      </c>
      <c r="M14" s="457">
        <v>0</v>
      </c>
      <c r="N14" s="457">
        <v>10</v>
      </c>
      <c r="O14" s="457">
        <v>5</v>
      </c>
      <c r="P14" s="457">
        <v>5</v>
      </c>
      <c r="Q14" s="457">
        <v>0</v>
      </c>
      <c r="R14" s="457">
        <v>0</v>
      </c>
      <c r="S14" s="457">
        <v>0</v>
      </c>
      <c r="T14" s="457">
        <v>0</v>
      </c>
      <c r="U14" s="457">
        <v>0</v>
      </c>
      <c r="V14" s="457">
        <v>0</v>
      </c>
      <c r="W14" s="457">
        <v>0</v>
      </c>
      <c r="X14" s="457">
        <v>0</v>
      </c>
      <c r="Y14" s="457">
        <v>0</v>
      </c>
      <c r="Z14" s="457">
        <v>0</v>
      </c>
      <c r="AA14" s="457">
        <v>0</v>
      </c>
      <c r="AB14" s="457">
        <v>0</v>
      </c>
      <c r="AC14" s="457">
        <v>0</v>
      </c>
      <c r="AD14" s="457">
        <v>0</v>
      </c>
      <c r="AE14" s="457">
        <v>0</v>
      </c>
      <c r="AF14" s="457">
        <v>0</v>
      </c>
      <c r="AG14" s="457">
        <v>0</v>
      </c>
      <c r="AH14" s="457">
        <v>0</v>
      </c>
      <c r="AI14" s="457">
        <v>0</v>
      </c>
      <c r="AJ14" s="266"/>
    </row>
    <row r="15" spans="1:36" s="3" customFormat="1" ht="21" customHeight="1" x14ac:dyDescent="0.15">
      <c r="A15" s="177" t="s">
        <v>86</v>
      </c>
      <c r="B15" s="496">
        <v>6</v>
      </c>
      <c r="C15" s="496">
        <v>5</v>
      </c>
      <c r="D15" s="496">
        <v>1</v>
      </c>
      <c r="E15" s="496">
        <v>0</v>
      </c>
      <c r="F15" s="475">
        <v>1</v>
      </c>
      <c r="G15" s="475">
        <v>0</v>
      </c>
      <c r="H15" s="475">
        <v>1</v>
      </c>
      <c r="I15" s="475">
        <v>0</v>
      </c>
      <c r="J15" s="475">
        <v>5</v>
      </c>
      <c r="K15" s="475">
        <v>5</v>
      </c>
      <c r="L15" s="475">
        <v>0</v>
      </c>
      <c r="M15" s="475">
        <v>0</v>
      </c>
      <c r="N15" s="475">
        <v>0</v>
      </c>
      <c r="O15" s="475">
        <v>0</v>
      </c>
      <c r="P15" s="475">
        <v>0</v>
      </c>
      <c r="Q15" s="475">
        <v>0</v>
      </c>
      <c r="R15" s="475">
        <v>0</v>
      </c>
      <c r="S15" s="475">
        <v>0</v>
      </c>
      <c r="T15" s="475">
        <v>0</v>
      </c>
      <c r="U15" s="475">
        <v>0</v>
      </c>
      <c r="V15" s="475">
        <v>0</v>
      </c>
      <c r="W15" s="475">
        <v>0</v>
      </c>
      <c r="X15" s="475">
        <v>0</v>
      </c>
      <c r="Y15" s="475">
        <v>0</v>
      </c>
      <c r="Z15" s="475">
        <v>0</v>
      </c>
      <c r="AA15" s="475">
        <v>0</v>
      </c>
      <c r="AB15" s="475">
        <v>0</v>
      </c>
      <c r="AC15" s="475">
        <v>0</v>
      </c>
      <c r="AD15" s="475">
        <v>0</v>
      </c>
      <c r="AE15" s="475">
        <v>0</v>
      </c>
      <c r="AF15" s="475">
        <v>0</v>
      </c>
      <c r="AG15" s="475">
        <v>0</v>
      </c>
      <c r="AH15" s="475">
        <v>0</v>
      </c>
      <c r="AI15" s="475">
        <v>0</v>
      </c>
      <c r="AJ15" s="266"/>
    </row>
    <row r="16" spans="1:36" s="3" customFormat="1" ht="21" customHeight="1" x14ac:dyDescent="0.15">
      <c r="A16" s="178" t="s">
        <v>85</v>
      </c>
      <c r="B16" s="497">
        <v>3</v>
      </c>
      <c r="C16" s="497">
        <v>3</v>
      </c>
      <c r="D16" s="497">
        <v>0</v>
      </c>
      <c r="E16" s="497">
        <v>0</v>
      </c>
      <c r="F16" s="457">
        <v>3</v>
      </c>
      <c r="G16" s="457">
        <v>3</v>
      </c>
      <c r="H16" s="457">
        <v>0</v>
      </c>
      <c r="I16" s="457">
        <v>0</v>
      </c>
      <c r="J16" s="457">
        <v>0</v>
      </c>
      <c r="K16" s="457">
        <v>0</v>
      </c>
      <c r="L16" s="457">
        <v>0</v>
      </c>
      <c r="M16" s="457">
        <v>0</v>
      </c>
      <c r="N16" s="457">
        <v>0</v>
      </c>
      <c r="O16" s="457">
        <v>0</v>
      </c>
      <c r="P16" s="457">
        <v>0</v>
      </c>
      <c r="Q16" s="457">
        <v>0</v>
      </c>
      <c r="R16" s="457">
        <v>0</v>
      </c>
      <c r="S16" s="457">
        <v>0</v>
      </c>
      <c r="T16" s="457">
        <v>0</v>
      </c>
      <c r="U16" s="457">
        <v>0</v>
      </c>
      <c r="V16" s="457">
        <v>0</v>
      </c>
      <c r="W16" s="457">
        <v>0</v>
      </c>
      <c r="X16" s="457">
        <v>0</v>
      </c>
      <c r="Y16" s="457">
        <v>0</v>
      </c>
      <c r="Z16" s="457">
        <v>0</v>
      </c>
      <c r="AA16" s="457">
        <v>0</v>
      </c>
      <c r="AB16" s="457">
        <v>0</v>
      </c>
      <c r="AC16" s="457">
        <v>0</v>
      </c>
      <c r="AD16" s="457">
        <v>0</v>
      </c>
      <c r="AE16" s="457">
        <v>0</v>
      </c>
      <c r="AF16" s="457">
        <v>0</v>
      </c>
      <c r="AG16" s="457">
        <v>0</v>
      </c>
      <c r="AH16" s="457">
        <v>0</v>
      </c>
      <c r="AI16" s="457">
        <v>0</v>
      </c>
      <c r="AJ16" s="266"/>
    </row>
    <row r="17" spans="1:36" s="3" customFormat="1" ht="21" customHeight="1" x14ac:dyDescent="0.15">
      <c r="A17" s="177" t="s">
        <v>81</v>
      </c>
      <c r="B17" s="496">
        <v>3</v>
      </c>
      <c r="C17" s="496">
        <v>1</v>
      </c>
      <c r="D17" s="496">
        <v>2</v>
      </c>
      <c r="E17" s="496">
        <v>0</v>
      </c>
      <c r="F17" s="475">
        <v>0</v>
      </c>
      <c r="G17" s="475">
        <v>0</v>
      </c>
      <c r="H17" s="475">
        <v>0</v>
      </c>
      <c r="I17" s="475">
        <v>0</v>
      </c>
      <c r="J17" s="475">
        <v>3</v>
      </c>
      <c r="K17" s="475">
        <v>1</v>
      </c>
      <c r="L17" s="475">
        <v>2</v>
      </c>
      <c r="M17" s="475">
        <v>0</v>
      </c>
      <c r="N17" s="475">
        <v>0</v>
      </c>
      <c r="O17" s="475">
        <v>0</v>
      </c>
      <c r="P17" s="475">
        <v>0</v>
      </c>
      <c r="Q17" s="475">
        <v>0</v>
      </c>
      <c r="R17" s="475">
        <v>0</v>
      </c>
      <c r="S17" s="475">
        <v>0</v>
      </c>
      <c r="T17" s="475">
        <v>0</v>
      </c>
      <c r="U17" s="475">
        <v>0</v>
      </c>
      <c r="V17" s="475">
        <v>0</v>
      </c>
      <c r="W17" s="475">
        <v>0</v>
      </c>
      <c r="X17" s="475">
        <v>0</v>
      </c>
      <c r="Y17" s="475">
        <v>0</v>
      </c>
      <c r="Z17" s="475">
        <v>0</v>
      </c>
      <c r="AA17" s="475">
        <v>0</v>
      </c>
      <c r="AB17" s="475">
        <v>0</v>
      </c>
      <c r="AC17" s="475">
        <v>0</v>
      </c>
      <c r="AD17" s="475">
        <v>0</v>
      </c>
      <c r="AE17" s="475">
        <v>0</v>
      </c>
      <c r="AF17" s="475">
        <v>0</v>
      </c>
      <c r="AG17" s="475">
        <v>0</v>
      </c>
      <c r="AH17" s="475">
        <v>0</v>
      </c>
      <c r="AI17" s="475">
        <v>0</v>
      </c>
      <c r="AJ17" s="266"/>
    </row>
    <row r="18" spans="1:36" s="3" customFormat="1" ht="21" customHeight="1" x14ac:dyDescent="0.15">
      <c r="A18" s="178" t="s">
        <v>249</v>
      </c>
      <c r="B18" s="497">
        <v>1</v>
      </c>
      <c r="C18" s="497">
        <v>1</v>
      </c>
      <c r="D18" s="497">
        <v>0</v>
      </c>
      <c r="E18" s="497">
        <v>0</v>
      </c>
      <c r="F18" s="457">
        <v>1</v>
      </c>
      <c r="G18" s="457">
        <v>1</v>
      </c>
      <c r="H18" s="457">
        <v>0</v>
      </c>
      <c r="I18" s="457">
        <v>0</v>
      </c>
      <c r="J18" s="457">
        <v>0</v>
      </c>
      <c r="K18" s="457">
        <v>0</v>
      </c>
      <c r="L18" s="457">
        <v>0</v>
      </c>
      <c r="M18" s="457">
        <v>0</v>
      </c>
      <c r="N18" s="457">
        <v>0</v>
      </c>
      <c r="O18" s="475">
        <v>0</v>
      </c>
      <c r="P18" s="457">
        <v>0</v>
      </c>
      <c r="Q18" s="457">
        <v>0</v>
      </c>
      <c r="R18" s="457">
        <v>0</v>
      </c>
      <c r="S18" s="457">
        <v>0</v>
      </c>
      <c r="T18" s="457">
        <v>0</v>
      </c>
      <c r="U18" s="457">
        <v>0</v>
      </c>
      <c r="V18" s="457">
        <v>0</v>
      </c>
      <c r="W18" s="457">
        <v>0</v>
      </c>
      <c r="X18" s="457">
        <v>0</v>
      </c>
      <c r="Y18" s="457">
        <v>0</v>
      </c>
      <c r="Z18" s="457">
        <v>0</v>
      </c>
      <c r="AA18" s="457">
        <v>0</v>
      </c>
      <c r="AB18" s="457">
        <v>0</v>
      </c>
      <c r="AC18" s="457">
        <v>0</v>
      </c>
      <c r="AD18" s="457">
        <v>0</v>
      </c>
      <c r="AE18" s="457">
        <v>0</v>
      </c>
      <c r="AF18" s="457">
        <v>0</v>
      </c>
      <c r="AG18" s="457">
        <v>0</v>
      </c>
      <c r="AH18" s="457">
        <v>0</v>
      </c>
      <c r="AI18" s="457">
        <v>0</v>
      </c>
      <c r="AJ18" s="266"/>
    </row>
    <row r="19" spans="1:36" s="3" customFormat="1" ht="21" customHeight="1" x14ac:dyDescent="0.15">
      <c r="A19" s="177" t="s">
        <v>246</v>
      </c>
      <c r="B19" s="496">
        <v>1</v>
      </c>
      <c r="C19" s="496">
        <v>1</v>
      </c>
      <c r="D19" s="496">
        <v>0</v>
      </c>
      <c r="E19" s="496">
        <v>0</v>
      </c>
      <c r="F19" s="501">
        <v>0</v>
      </c>
      <c r="G19" s="501">
        <v>0</v>
      </c>
      <c r="H19" s="501">
        <v>0</v>
      </c>
      <c r="I19" s="501">
        <v>0</v>
      </c>
      <c r="J19" s="501">
        <v>1</v>
      </c>
      <c r="K19" s="501">
        <v>1</v>
      </c>
      <c r="L19" s="501">
        <v>0</v>
      </c>
      <c r="M19" s="501">
        <v>0</v>
      </c>
      <c r="N19" s="501">
        <v>0</v>
      </c>
      <c r="O19" s="501">
        <v>0</v>
      </c>
      <c r="P19" s="501">
        <v>0</v>
      </c>
      <c r="Q19" s="501">
        <v>0</v>
      </c>
      <c r="R19" s="501">
        <v>0</v>
      </c>
      <c r="S19" s="501">
        <v>0</v>
      </c>
      <c r="T19" s="501">
        <v>0</v>
      </c>
      <c r="U19" s="501">
        <v>0</v>
      </c>
      <c r="V19" s="501">
        <v>0</v>
      </c>
      <c r="W19" s="501">
        <v>0</v>
      </c>
      <c r="X19" s="501">
        <v>0</v>
      </c>
      <c r="Y19" s="501">
        <v>0</v>
      </c>
      <c r="Z19" s="501">
        <v>0</v>
      </c>
      <c r="AA19" s="501">
        <v>0</v>
      </c>
      <c r="AB19" s="501">
        <v>0</v>
      </c>
      <c r="AC19" s="501">
        <v>0</v>
      </c>
      <c r="AD19" s="501">
        <v>0</v>
      </c>
      <c r="AE19" s="501">
        <v>0</v>
      </c>
      <c r="AF19" s="501">
        <v>0</v>
      </c>
      <c r="AG19" s="501">
        <v>0</v>
      </c>
      <c r="AH19" s="501">
        <v>0</v>
      </c>
      <c r="AI19" s="501">
        <v>0</v>
      </c>
      <c r="AJ19" s="266"/>
    </row>
    <row r="20" spans="1:36" s="3" customFormat="1" ht="21" customHeight="1" x14ac:dyDescent="0.15">
      <c r="A20" s="503" t="s">
        <v>82</v>
      </c>
      <c r="B20" s="497">
        <v>1</v>
      </c>
      <c r="C20" s="497">
        <v>0</v>
      </c>
      <c r="D20" s="497">
        <v>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1</v>
      </c>
      <c r="K20" s="497">
        <v>0</v>
      </c>
      <c r="L20" s="497">
        <v>1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497">
        <v>0</v>
      </c>
      <c r="S20" s="497">
        <v>0</v>
      </c>
      <c r="T20" s="497">
        <v>0</v>
      </c>
      <c r="U20" s="497">
        <v>0</v>
      </c>
      <c r="V20" s="497">
        <v>0</v>
      </c>
      <c r="W20" s="497">
        <v>0</v>
      </c>
      <c r="X20" s="497">
        <v>0</v>
      </c>
      <c r="Y20" s="497">
        <v>0</v>
      </c>
      <c r="Z20" s="497">
        <v>0</v>
      </c>
      <c r="AA20" s="497">
        <v>0</v>
      </c>
      <c r="AB20" s="497">
        <v>0</v>
      </c>
      <c r="AC20" s="497">
        <v>0</v>
      </c>
      <c r="AD20" s="497">
        <v>0</v>
      </c>
      <c r="AE20" s="497">
        <v>0</v>
      </c>
      <c r="AF20" s="497">
        <v>0</v>
      </c>
      <c r="AG20" s="497">
        <v>0</v>
      </c>
      <c r="AH20" s="497">
        <v>0</v>
      </c>
      <c r="AI20" s="497">
        <v>0</v>
      </c>
      <c r="AJ20" s="266"/>
    </row>
    <row r="21" spans="1:36" s="3" customFormat="1" ht="21" customHeight="1" x14ac:dyDescent="0.15">
      <c r="A21" s="177" t="s">
        <v>73</v>
      </c>
      <c r="B21" s="496">
        <v>108</v>
      </c>
      <c r="C21" s="496">
        <v>86</v>
      </c>
      <c r="D21" s="496">
        <v>21</v>
      </c>
      <c r="E21" s="496">
        <v>1</v>
      </c>
      <c r="F21" s="502">
        <v>4</v>
      </c>
      <c r="G21" s="502">
        <v>3</v>
      </c>
      <c r="H21" s="502">
        <v>1</v>
      </c>
      <c r="I21" s="502">
        <v>0</v>
      </c>
      <c r="J21" s="502">
        <v>83</v>
      </c>
      <c r="K21" s="502">
        <v>64</v>
      </c>
      <c r="L21" s="502">
        <v>18</v>
      </c>
      <c r="M21" s="502">
        <v>1</v>
      </c>
      <c r="N21" s="502">
        <v>6</v>
      </c>
      <c r="O21" s="502">
        <v>6</v>
      </c>
      <c r="P21" s="502">
        <v>0</v>
      </c>
      <c r="Q21" s="502">
        <v>0</v>
      </c>
      <c r="R21" s="502">
        <v>0</v>
      </c>
      <c r="S21" s="502">
        <v>0</v>
      </c>
      <c r="T21" s="502">
        <v>0</v>
      </c>
      <c r="U21" s="502">
        <v>3</v>
      </c>
      <c r="V21" s="502">
        <v>2</v>
      </c>
      <c r="W21" s="502">
        <v>1</v>
      </c>
      <c r="X21" s="502">
        <v>2</v>
      </c>
      <c r="Y21" s="502">
        <v>1</v>
      </c>
      <c r="Z21" s="502">
        <v>1</v>
      </c>
      <c r="AA21" s="502">
        <v>0</v>
      </c>
      <c r="AB21" s="502">
        <v>0</v>
      </c>
      <c r="AC21" s="502">
        <v>0</v>
      </c>
      <c r="AD21" s="502">
        <v>0</v>
      </c>
      <c r="AE21" s="502">
        <v>0</v>
      </c>
      <c r="AF21" s="502">
        <v>0</v>
      </c>
      <c r="AG21" s="502">
        <v>10</v>
      </c>
      <c r="AH21" s="502">
        <v>10</v>
      </c>
      <c r="AI21" s="502">
        <v>0</v>
      </c>
      <c r="AJ21" s="266"/>
    </row>
    <row r="22" spans="1:36" s="3" customFormat="1" ht="21" customHeight="1" x14ac:dyDescent="0.15">
      <c r="AJ22" s="500"/>
    </row>
    <row r="23" spans="1:36" s="3" customFormat="1" ht="21" customHeight="1" thickBot="1" x14ac:dyDescent="0.2">
      <c r="AJ23" s="266"/>
    </row>
    <row r="24" spans="1:36" s="21" customFormat="1" ht="15" customHeight="1" x14ac:dyDescent="0.15">
      <c r="A24" s="582"/>
      <c r="B24" s="582"/>
      <c r="C24" s="582"/>
      <c r="D24" s="582"/>
      <c r="E24" s="582"/>
      <c r="F24" s="582"/>
      <c r="G24" s="582"/>
      <c r="H24" s="582"/>
      <c r="I24" s="582"/>
      <c r="J24" s="582"/>
      <c r="K24" s="582"/>
      <c r="L24" s="582"/>
      <c r="M24" s="582"/>
      <c r="N24" s="582"/>
      <c r="O24" s="582"/>
      <c r="P24" s="582"/>
      <c r="Q24" s="582"/>
      <c r="R24" s="582"/>
      <c r="S24" s="582"/>
      <c r="T24" s="582"/>
      <c r="U24" s="582"/>
      <c r="V24" s="582"/>
      <c r="W24" s="582"/>
      <c r="X24" s="582"/>
      <c r="Y24" s="582"/>
      <c r="Z24" s="582"/>
      <c r="AA24" s="582"/>
      <c r="AB24" s="582"/>
      <c r="AC24" s="582"/>
      <c r="AD24" s="582"/>
      <c r="AE24" s="582"/>
      <c r="AF24" s="582"/>
      <c r="AG24" s="582"/>
      <c r="AH24" s="582"/>
      <c r="AI24" s="582"/>
      <c r="AJ24" s="203"/>
    </row>
    <row r="25" spans="1:36" s="21" customFormat="1" ht="15" customHeight="1" x14ac:dyDescent="0.15">
      <c r="A25" s="588"/>
      <c r="B25" s="588"/>
      <c r="C25" s="588"/>
      <c r="D25" s="588"/>
      <c r="E25" s="588"/>
      <c r="F25" s="588"/>
      <c r="G25" s="588"/>
      <c r="H25" s="588"/>
      <c r="I25" s="588"/>
      <c r="J25" s="588"/>
      <c r="K25" s="588"/>
      <c r="L25" s="588"/>
      <c r="M25" s="588"/>
      <c r="N25" s="588"/>
      <c r="O25" s="588"/>
      <c r="P25" s="588"/>
      <c r="Q25" s="588"/>
      <c r="R25" s="588"/>
      <c r="S25" s="588"/>
      <c r="T25" s="588"/>
      <c r="U25" s="588"/>
      <c r="V25" s="588"/>
      <c r="W25" s="588"/>
      <c r="X25" s="588"/>
      <c r="Y25" s="588"/>
      <c r="Z25" s="588"/>
      <c r="AA25" s="588"/>
      <c r="AB25" s="588"/>
      <c r="AC25" s="588"/>
      <c r="AD25" s="588"/>
      <c r="AE25" s="588"/>
      <c r="AF25" s="588"/>
      <c r="AG25" s="588"/>
      <c r="AH25" s="588"/>
      <c r="AI25" s="588"/>
      <c r="AJ25" s="203"/>
    </row>
    <row r="26" spans="1:36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36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</row>
  </sheetData>
  <mergeCells count="2">
    <mergeCell ref="A24:AI24"/>
    <mergeCell ref="A25:AI25"/>
  </mergeCells>
  <printOptions horizontalCentered="1"/>
  <pageMargins left="1.37777777777778" right="0.59027777777777801" top="0.98402777777777795" bottom="0.98402777777777795" header="0.59027777777777801" footer="0.78749999999999998"/>
  <pageSetup firstPageNumber="42" orientation="portrait" useFirstPageNumber="1" verticalDpi="0" r:id="rId1"/>
  <headerFooter>
    <oddHeader xml:space="preserve">&amp;L              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0"/>
  <dimension ref="A1:K38"/>
  <sheetViews>
    <sheetView showGridLines="0" zoomScaleNormal="100" workbookViewId="0">
      <selection activeCell="A2" sqref="A2:I35"/>
    </sheetView>
  </sheetViews>
  <sheetFormatPr baseColWidth="10" defaultColWidth="11.5" defaultRowHeight="16" x14ac:dyDescent="0.15"/>
  <cols>
    <col min="1" max="1" width="28.6640625" style="19" customWidth="1"/>
    <col min="2" max="9" width="15.6640625" style="19" customWidth="1"/>
    <col min="10" max="10" width="11.6640625" style="19" customWidth="1"/>
    <col min="11" max="16384" width="11.5" style="19"/>
  </cols>
  <sheetData>
    <row r="1" spans="1:11" s="3" customFormat="1" ht="24" customHeight="1" x14ac:dyDescent="0.15">
      <c r="A1" s="556" t="s">
        <v>172</v>
      </c>
      <c r="B1" s="556" t="s">
        <v>2</v>
      </c>
      <c r="C1" s="227" t="s">
        <v>27</v>
      </c>
      <c r="D1" s="227" t="s">
        <v>28</v>
      </c>
      <c r="E1" s="227" t="s">
        <v>29</v>
      </c>
      <c r="F1" s="227" t="s">
        <v>30</v>
      </c>
      <c r="G1" s="227" t="s">
        <v>31</v>
      </c>
      <c r="H1" s="227" t="s">
        <v>32</v>
      </c>
      <c r="I1" s="227" t="s">
        <v>33</v>
      </c>
    </row>
    <row r="2" spans="1:11" s="3" customFormat="1" ht="33" customHeight="1" thickBot="1" x14ac:dyDescent="0.2">
      <c r="A2" s="137" t="s">
        <v>2</v>
      </c>
      <c r="B2" s="504">
        <v>8907</v>
      </c>
      <c r="C2" s="505">
        <v>1251</v>
      </c>
      <c r="D2" s="505">
        <v>1036</v>
      </c>
      <c r="E2" s="505">
        <v>975</v>
      </c>
      <c r="F2" s="505">
        <v>1038</v>
      </c>
      <c r="G2" s="505">
        <v>1215</v>
      </c>
      <c r="H2" s="505">
        <v>1691</v>
      </c>
      <c r="I2" s="505">
        <v>1701</v>
      </c>
      <c r="J2" s="2"/>
      <c r="K2" s="2"/>
    </row>
    <row r="3" spans="1:11" s="3" customFormat="1" ht="21" customHeight="1" thickBot="1" x14ac:dyDescent="0.2">
      <c r="A3" s="149" t="s">
        <v>148</v>
      </c>
      <c r="B3" s="400">
        <v>6446</v>
      </c>
      <c r="C3" s="401">
        <v>888</v>
      </c>
      <c r="D3" s="401">
        <v>757</v>
      </c>
      <c r="E3" s="401">
        <v>718</v>
      </c>
      <c r="F3" s="401">
        <v>756</v>
      </c>
      <c r="G3" s="401">
        <v>885</v>
      </c>
      <c r="H3" s="401">
        <v>1233</v>
      </c>
      <c r="I3" s="401">
        <v>1209</v>
      </c>
      <c r="J3" s="316"/>
    </row>
    <row r="4" spans="1:11" s="3" customFormat="1" ht="21" customHeight="1" x14ac:dyDescent="0.15">
      <c r="A4" s="149" t="s">
        <v>149</v>
      </c>
      <c r="B4" s="400">
        <v>2445</v>
      </c>
      <c r="C4" s="401">
        <v>362</v>
      </c>
      <c r="D4" s="401">
        <v>275</v>
      </c>
      <c r="E4" s="401">
        <v>255</v>
      </c>
      <c r="F4" s="401">
        <v>280</v>
      </c>
      <c r="G4" s="401">
        <v>329</v>
      </c>
      <c r="H4" s="401">
        <v>458</v>
      </c>
      <c r="I4" s="401">
        <v>486</v>
      </c>
      <c r="J4" s="48"/>
    </row>
    <row r="5" spans="1:11" s="3" customFormat="1" ht="21" customHeight="1" x14ac:dyDescent="0.15">
      <c r="A5" s="149" t="s">
        <v>73</v>
      </c>
      <c r="B5" s="400">
        <v>16</v>
      </c>
      <c r="C5" s="401">
        <v>1</v>
      </c>
      <c r="D5" s="401">
        <v>4</v>
      </c>
      <c r="E5" s="401">
        <v>2</v>
      </c>
      <c r="F5" s="401">
        <v>2</v>
      </c>
      <c r="G5" s="401">
        <v>1</v>
      </c>
      <c r="H5" s="401">
        <v>0</v>
      </c>
      <c r="I5" s="401">
        <v>6</v>
      </c>
      <c r="J5" s="48"/>
    </row>
    <row r="6" spans="1:11" s="3" customFormat="1" ht="21" customHeight="1" x14ac:dyDescent="0.15">
      <c r="A6" s="137" t="s">
        <v>174</v>
      </c>
      <c r="B6" s="504">
        <v>5289</v>
      </c>
      <c r="C6" s="505">
        <v>751</v>
      </c>
      <c r="D6" s="505">
        <v>628</v>
      </c>
      <c r="E6" s="505">
        <v>619</v>
      </c>
      <c r="F6" s="505">
        <v>652</v>
      </c>
      <c r="G6" s="505">
        <v>696</v>
      </c>
      <c r="H6" s="505">
        <v>974</v>
      </c>
      <c r="I6" s="505">
        <v>969</v>
      </c>
      <c r="J6" s="48"/>
    </row>
    <row r="7" spans="1:11" s="3" customFormat="1" ht="21" customHeight="1" x14ac:dyDescent="0.15">
      <c r="A7" s="149" t="s">
        <v>148</v>
      </c>
      <c r="B7" s="400">
        <v>3931</v>
      </c>
      <c r="C7" s="401">
        <v>546</v>
      </c>
      <c r="D7" s="401">
        <v>487</v>
      </c>
      <c r="E7" s="401">
        <v>473</v>
      </c>
      <c r="F7" s="401">
        <v>468</v>
      </c>
      <c r="G7" s="401">
        <v>529</v>
      </c>
      <c r="H7" s="401">
        <v>730</v>
      </c>
      <c r="I7" s="401">
        <v>698</v>
      </c>
      <c r="J7" s="48"/>
    </row>
    <row r="8" spans="1:11" s="3" customFormat="1" ht="21" customHeight="1" x14ac:dyDescent="0.15">
      <c r="A8" s="149" t="s">
        <v>149</v>
      </c>
      <c r="B8" s="400">
        <v>1355</v>
      </c>
      <c r="C8" s="401">
        <v>205</v>
      </c>
      <c r="D8" s="401">
        <v>141</v>
      </c>
      <c r="E8" s="401">
        <v>145</v>
      </c>
      <c r="F8" s="401">
        <v>182</v>
      </c>
      <c r="G8" s="401">
        <v>167</v>
      </c>
      <c r="H8" s="401">
        <v>244</v>
      </c>
      <c r="I8" s="401">
        <v>271</v>
      </c>
      <c r="J8" s="48"/>
    </row>
    <row r="9" spans="1:11" s="3" customFormat="1" ht="21" customHeight="1" x14ac:dyDescent="0.15">
      <c r="A9" s="149" t="s">
        <v>73</v>
      </c>
      <c r="B9" s="400">
        <v>3</v>
      </c>
      <c r="C9" s="401">
        <v>0</v>
      </c>
      <c r="D9" s="401">
        <v>0</v>
      </c>
      <c r="E9" s="401">
        <v>1</v>
      </c>
      <c r="F9" s="401">
        <v>2</v>
      </c>
      <c r="G9" s="401">
        <v>0</v>
      </c>
      <c r="H9" s="401">
        <v>0</v>
      </c>
      <c r="I9" s="401">
        <v>0</v>
      </c>
      <c r="J9" s="48"/>
    </row>
    <row r="10" spans="1:11" s="3" customFormat="1" ht="21" customHeight="1" x14ac:dyDescent="0.15">
      <c r="A10" s="137" t="s">
        <v>116</v>
      </c>
      <c r="B10" s="504">
        <v>1495</v>
      </c>
      <c r="C10" s="505">
        <v>205</v>
      </c>
      <c r="D10" s="505">
        <v>181</v>
      </c>
      <c r="E10" s="505">
        <v>159</v>
      </c>
      <c r="F10" s="505">
        <v>181</v>
      </c>
      <c r="G10" s="505">
        <v>213</v>
      </c>
      <c r="H10" s="505">
        <v>280</v>
      </c>
      <c r="I10" s="505">
        <v>276</v>
      </c>
      <c r="J10" s="48"/>
    </row>
    <row r="11" spans="1:11" s="3" customFormat="1" ht="21" customHeight="1" x14ac:dyDescent="0.15">
      <c r="A11" s="149" t="s">
        <v>148</v>
      </c>
      <c r="B11" s="400">
        <v>986</v>
      </c>
      <c r="C11" s="401">
        <v>128</v>
      </c>
      <c r="D11" s="401">
        <v>118</v>
      </c>
      <c r="E11" s="401">
        <v>96</v>
      </c>
      <c r="F11" s="401">
        <v>124</v>
      </c>
      <c r="G11" s="401">
        <v>133</v>
      </c>
      <c r="H11" s="401">
        <v>199</v>
      </c>
      <c r="I11" s="401">
        <v>188</v>
      </c>
      <c r="J11" s="48"/>
    </row>
    <row r="12" spans="1:11" s="3" customFormat="1" ht="21" customHeight="1" x14ac:dyDescent="0.15">
      <c r="A12" s="149" t="s">
        <v>149</v>
      </c>
      <c r="B12" s="400">
        <v>499</v>
      </c>
      <c r="C12" s="401">
        <v>76</v>
      </c>
      <c r="D12" s="401">
        <v>59</v>
      </c>
      <c r="E12" s="401">
        <v>62</v>
      </c>
      <c r="F12" s="401">
        <v>57</v>
      </c>
      <c r="G12" s="401">
        <v>79</v>
      </c>
      <c r="H12" s="401">
        <v>81</v>
      </c>
      <c r="I12" s="401">
        <v>85</v>
      </c>
      <c r="J12" s="48"/>
    </row>
    <row r="13" spans="1:11" s="3" customFormat="1" ht="21" customHeight="1" x14ac:dyDescent="0.15">
      <c r="A13" s="149" t="s">
        <v>73</v>
      </c>
      <c r="B13" s="400">
        <v>10</v>
      </c>
      <c r="C13" s="401">
        <v>1</v>
      </c>
      <c r="D13" s="401">
        <v>4</v>
      </c>
      <c r="E13" s="401">
        <v>1</v>
      </c>
      <c r="F13" s="401">
        <v>0</v>
      </c>
      <c r="G13" s="401">
        <v>1</v>
      </c>
      <c r="H13" s="401">
        <v>0</v>
      </c>
      <c r="I13" s="401">
        <v>3</v>
      </c>
      <c r="J13" s="48"/>
    </row>
    <row r="14" spans="1:11" s="3" customFormat="1" ht="21" customHeight="1" x14ac:dyDescent="0.15">
      <c r="A14" s="137" t="s">
        <v>146</v>
      </c>
      <c r="B14" s="504">
        <v>1027</v>
      </c>
      <c r="C14" s="505">
        <v>159</v>
      </c>
      <c r="D14" s="505">
        <v>108</v>
      </c>
      <c r="E14" s="505">
        <v>85</v>
      </c>
      <c r="F14" s="505">
        <v>98</v>
      </c>
      <c r="G14" s="505">
        <v>131</v>
      </c>
      <c r="H14" s="505">
        <v>209</v>
      </c>
      <c r="I14" s="505">
        <v>237</v>
      </c>
      <c r="J14" s="48"/>
    </row>
    <row r="15" spans="1:11" s="3" customFormat="1" ht="21" customHeight="1" x14ac:dyDescent="0.15">
      <c r="A15" s="149" t="s">
        <v>148</v>
      </c>
      <c r="B15" s="400">
        <v>820</v>
      </c>
      <c r="C15" s="401">
        <v>122</v>
      </c>
      <c r="D15" s="401">
        <v>74</v>
      </c>
      <c r="E15" s="401">
        <v>70</v>
      </c>
      <c r="F15" s="401">
        <v>81</v>
      </c>
      <c r="G15" s="401">
        <v>114</v>
      </c>
      <c r="H15" s="401">
        <v>172</v>
      </c>
      <c r="I15" s="401">
        <v>187</v>
      </c>
      <c r="J15" s="48"/>
    </row>
    <row r="16" spans="1:11" s="3" customFormat="1" ht="21" customHeight="1" x14ac:dyDescent="0.15">
      <c r="A16" s="149" t="s">
        <v>149</v>
      </c>
      <c r="B16" s="400">
        <v>207</v>
      </c>
      <c r="C16" s="401">
        <v>37</v>
      </c>
      <c r="D16" s="401">
        <v>34</v>
      </c>
      <c r="E16" s="401">
        <v>15</v>
      </c>
      <c r="F16" s="401">
        <v>17</v>
      </c>
      <c r="G16" s="401">
        <v>17</v>
      </c>
      <c r="H16" s="401">
        <v>37</v>
      </c>
      <c r="I16" s="401">
        <v>50</v>
      </c>
      <c r="J16" s="48"/>
    </row>
    <row r="17" spans="1:10" s="3" customFormat="1" ht="21" customHeight="1" x14ac:dyDescent="0.15">
      <c r="A17" s="137" t="s">
        <v>72</v>
      </c>
      <c r="B17" s="504">
        <v>341</v>
      </c>
      <c r="C17" s="505">
        <v>39</v>
      </c>
      <c r="D17" s="505">
        <v>59</v>
      </c>
      <c r="E17" s="505">
        <v>28</v>
      </c>
      <c r="F17" s="505">
        <v>23</v>
      </c>
      <c r="G17" s="505">
        <v>59</v>
      </c>
      <c r="H17" s="505">
        <v>58</v>
      </c>
      <c r="I17" s="505">
        <v>75</v>
      </c>
      <c r="J17" s="48"/>
    </row>
    <row r="18" spans="1:10" s="3" customFormat="1" ht="21" customHeight="1" x14ac:dyDescent="0.15">
      <c r="A18" s="149" t="s">
        <v>148</v>
      </c>
      <c r="B18" s="400">
        <v>199</v>
      </c>
      <c r="C18" s="401">
        <v>24</v>
      </c>
      <c r="D18" s="401">
        <v>34</v>
      </c>
      <c r="E18" s="401">
        <v>22</v>
      </c>
      <c r="F18" s="401">
        <v>19</v>
      </c>
      <c r="G18" s="401">
        <v>29</v>
      </c>
      <c r="H18" s="401">
        <v>26</v>
      </c>
      <c r="I18" s="401">
        <v>45</v>
      </c>
      <c r="J18" s="48"/>
    </row>
    <row r="19" spans="1:10" s="3" customFormat="1" ht="21" customHeight="1" x14ac:dyDescent="0.15">
      <c r="A19" s="149" t="s">
        <v>149</v>
      </c>
      <c r="B19" s="400">
        <v>142</v>
      </c>
      <c r="C19" s="401">
        <v>15</v>
      </c>
      <c r="D19" s="401">
        <v>25</v>
      </c>
      <c r="E19" s="401">
        <v>6</v>
      </c>
      <c r="F19" s="401">
        <v>4</v>
      </c>
      <c r="G19" s="401">
        <v>30</v>
      </c>
      <c r="H19" s="401">
        <v>32</v>
      </c>
      <c r="I19" s="401">
        <v>30</v>
      </c>
      <c r="J19" s="48"/>
    </row>
    <row r="20" spans="1:10" s="3" customFormat="1" ht="21" customHeight="1" x14ac:dyDescent="0.15">
      <c r="A20" s="137" t="s">
        <v>71</v>
      </c>
      <c r="B20" s="504">
        <v>321</v>
      </c>
      <c r="C20" s="505">
        <v>47</v>
      </c>
      <c r="D20" s="505">
        <v>15</v>
      </c>
      <c r="E20" s="505">
        <v>27</v>
      </c>
      <c r="F20" s="505">
        <v>16</v>
      </c>
      <c r="G20" s="505">
        <v>70</v>
      </c>
      <c r="H20" s="505">
        <v>70</v>
      </c>
      <c r="I20" s="505">
        <v>76</v>
      </c>
      <c r="J20" s="48"/>
    </row>
    <row r="21" spans="1:10" s="3" customFormat="1" ht="21" customHeight="1" x14ac:dyDescent="0.15">
      <c r="A21" s="149" t="s">
        <v>148</v>
      </c>
      <c r="B21" s="400">
        <v>216</v>
      </c>
      <c r="C21" s="401">
        <v>34</v>
      </c>
      <c r="D21" s="401">
        <v>8</v>
      </c>
      <c r="E21" s="401">
        <v>22</v>
      </c>
      <c r="F21" s="401">
        <v>15</v>
      </c>
      <c r="G21" s="401">
        <v>46</v>
      </c>
      <c r="H21" s="401">
        <v>49</v>
      </c>
      <c r="I21" s="401">
        <v>42</v>
      </c>
      <c r="J21" s="48"/>
    </row>
    <row r="22" spans="1:10" s="3" customFormat="1" ht="21" customHeight="1" x14ac:dyDescent="0.15">
      <c r="A22" s="149" t="s">
        <v>149</v>
      </c>
      <c r="B22" s="400">
        <v>103</v>
      </c>
      <c r="C22" s="401">
        <v>13</v>
      </c>
      <c r="D22" s="401">
        <v>7</v>
      </c>
      <c r="E22" s="401">
        <v>5</v>
      </c>
      <c r="F22" s="401">
        <v>1</v>
      </c>
      <c r="G22" s="401">
        <v>24</v>
      </c>
      <c r="H22" s="401">
        <v>21</v>
      </c>
      <c r="I22" s="401">
        <v>32</v>
      </c>
      <c r="J22" s="48"/>
    </row>
    <row r="23" spans="1:10" s="3" customFormat="1" ht="21" customHeight="1" x14ac:dyDescent="0.15">
      <c r="A23" s="149" t="s">
        <v>73</v>
      </c>
      <c r="B23" s="400">
        <v>2</v>
      </c>
      <c r="C23" s="401">
        <v>0</v>
      </c>
      <c r="D23" s="401">
        <v>0</v>
      </c>
      <c r="E23" s="401">
        <v>0</v>
      </c>
      <c r="F23" s="401">
        <v>0</v>
      </c>
      <c r="G23" s="401">
        <v>0</v>
      </c>
      <c r="H23" s="401">
        <v>0</v>
      </c>
      <c r="I23" s="401">
        <v>2</v>
      </c>
      <c r="J23" s="48"/>
    </row>
    <row r="24" spans="1:10" s="3" customFormat="1" ht="21" customHeight="1" x14ac:dyDescent="0.15">
      <c r="A24" s="137" t="s">
        <v>175</v>
      </c>
      <c r="B24" s="504">
        <v>262</v>
      </c>
      <c r="C24" s="505">
        <v>25</v>
      </c>
      <c r="D24" s="505">
        <v>21</v>
      </c>
      <c r="E24" s="505">
        <v>40</v>
      </c>
      <c r="F24" s="505">
        <v>52</v>
      </c>
      <c r="G24" s="505">
        <v>18</v>
      </c>
      <c r="H24" s="505">
        <v>72</v>
      </c>
      <c r="I24" s="505">
        <v>34</v>
      </c>
      <c r="J24" s="48"/>
    </row>
    <row r="25" spans="1:10" s="3" customFormat="1" ht="21" customHeight="1" x14ac:dyDescent="0.15">
      <c r="A25" s="149" t="s">
        <v>148</v>
      </c>
      <c r="B25" s="400">
        <v>164</v>
      </c>
      <c r="C25" s="401">
        <v>17</v>
      </c>
      <c r="D25" s="401">
        <v>17</v>
      </c>
      <c r="E25" s="401">
        <v>22</v>
      </c>
      <c r="F25" s="401">
        <v>36</v>
      </c>
      <c r="G25" s="401">
        <v>9</v>
      </c>
      <c r="H25" s="401">
        <v>39</v>
      </c>
      <c r="I25" s="401">
        <v>24</v>
      </c>
      <c r="J25" s="48"/>
    </row>
    <row r="26" spans="1:10" s="3" customFormat="1" ht="21" customHeight="1" x14ac:dyDescent="0.15">
      <c r="A26" s="149" t="s">
        <v>149</v>
      </c>
      <c r="B26" s="400">
        <v>97</v>
      </c>
      <c r="C26" s="401">
        <v>8</v>
      </c>
      <c r="D26" s="401">
        <v>4</v>
      </c>
      <c r="E26" s="401">
        <v>18</v>
      </c>
      <c r="F26" s="401">
        <v>16</v>
      </c>
      <c r="G26" s="401">
        <v>9</v>
      </c>
      <c r="H26" s="401">
        <v>33</v>
      </c>
      <c r="I26" s="401">
        <v>9</v>
      </c>
      <c r="J26" s="48"/>
    </row>
    <row r="27" spans="1:10" s="3" customFormat="1" ht="21" customHeight="1" x14ac:dyDescent="0.15">
      <c r="A27" s="149" t="s">
        <v>73</v>
      </c>
      <c r="B27" s="400">
        <v>1</v>
      </c>
      <c r="C27" s="401">
        <v>0</v>
      </c>
      <c r="D27" s="401">
        <v>0</v>
      </c>
      <c r="E27" s="401">
        <v>0</v>
      </c>
      <c r="F27" s="401">
        <v>0</v>
      </c>
      <c r="G27" s="401">
        <v>0</v>
      </c>
      <c r="H27" s="401">
        <v>0</v>
      </c>
      <c r="I27" s="401">
        <v>1</v>
      </c>
      <c r="J27" s="48"/>
    </row>
    <row r="28" spans="1:10" s="3" customFormat="1" ht="21" customHeight="1" x14ac:dyDescent="0.15">
      <c r="A28" s="137" t="s">
        <v>241</v>
      </c>
      <c r="B28" s="504">
        <v>6</v>
      </c>
      <c r="C28" s="505">
        <v>0</v>
      </c>
      <c r="D28" s="505">
        <v>0</v>
      </c>
      <c r="E28" s="505">
        <v>1</v>
      </c>
      <c r="F28" s="505">
        <v>0</v>
      </c>
      <c r="G28" s="505">
        <v>5</v>
      </c>
      <c r="H28" s="505">
        <v>0</v>
      </c>
      <c r="I28" s="505">
        <v>0</v>
      </c>
      <c r="J28" s="48"/>
    </row>
    <row r="29" spans="1:10" s="3" customFormat="1" ht="21" customHeight="1" x14ac:dyDescent="0.15">
      <c r="A29" s="149" t="s">
        <v>148</v>
      </c>
      <c r="B29" s="400">
        <v>5</v>
      </c>
      <c r="C29" s="401">
        <v>0</v>
      </c>
      <c r="D29" s="401">
        <v>0</v>
      </c>
      <c r="E29" s="401">
        <v>0</v>
      </c>
      <c r="F29" s="401">
        <v>0</v>
      </c>
      <c r="G29" s="401">
        <v>5</v>
      </c>
      <c r="H29" s="401">
        <v>0</v>
      </c>
      <c r="I29" s="401">
        <v>0</v>
      </c>
      <c r="J29" s="48"/>
    </row>
    <row r="30" spans="1:10" s="3" customFormat="1" ht="21" customHeight="1" x14ac:dyDescent="0.15">
      <c r="A30" s="149" t="s">
        <v>149</v>
      </c>
      <c r="B30" s="400">
        <v>1</v>
      </c>
      <c r="C30" s="401">
        <v>0</v>
      </c>
      <c r="D30" s="401">
        <v>0</v>
      </c>
      <c r="E30" s="401">
        <v>1</v>
      </c>
      <c r="F30" s="401">
        <v>0</v>
      </c>
      <c r="G30" s="401">
        <v>0</v>
      </c>
      <c r="H30" s="401">
        <v>0</v>
      </c>
      <c r="I30" s="401">
        <v>0</v>
      </c>
      <c r="J30" s="48"/>
    </row>
    <row r="31" spans="1:10" s="3" customFormat="1" ht="21" customHeight="1" x14ac:dyDescent="0.15">
      <c r="A31" s="315" t="s">
        <v>176</v>
      </c>
      <c r="B31" s="504">
        <v>1</v>
      </c>
      <c r="C31" s="505">
        <v>0</v>
      </c>
      <c r="D31" s="505">
        <v>0</v>
      </c>
      <c r="E31" s="505">
        <v>0</v>
      </c>
      <c r="F31" s="505">
        <v>1</v>
      </c>
      <c r="G31" s="505">
        <v>0</v>
      </c>
      <c r="H31" s="505">
        <v>0</v>
      </c>
      <c r="I31" s="505">
        <v>0</v>
      </c>
      <c r="J31" s="48"/>
    </row>
    <row r="32" spans="1:10" s="3" customFormat="1" ht="21" customHeight="1" x14ac:dyDescent="0.15">
      <c r="A32" s="311" t="s">
        <v>149</v>
      </c>
      <c r="B32" s="506">
        <v>1</v>
      </c>
      <c r="C32" s="507">
        <v>0</v>
      </c>
      <c r="D32" s="507">
        <v>0</v>
      </c>
      <c r="E32" s="507">
        <v>0</v>
      </c>
      <c r="F32" s="507">
        <v>1</v>
      </c>
      <c r="G32" s="507">
        <v>0</v>
      </c>
      <c r="H32" s="507">
        <v>0</v>
      </c>
      <c r="I32" s="507">
        <v>0</v>
      </c>
      <c r="J32" s="48"/>
    </row>
    <row r="33" spans="1:10" s="3" customFormat="1" ht="21" customHeight="1" x14ac:dyDescent="0.15">
      <c r="A33" s="312" t="s">
        <v>73</v>
      </c>
      <c r="B33" s="482">
        <v>165</v>
      </c>
      <c r="C33" s="482">
        <v>25</v>
      </c>
      <c r="D33" s="482">
        <v>24</v>
      </c>
      <c r="E33" s="482">
        <v>16</v>
      </c>
      <c r="F33" s="482">
        <v>15</v>
      </c>
      <c r="G33" s="482">
        <v>23</v>
      </c>
      <c r="H33" s="482">
        <v>28</v>
      </c>
      <c r="I33" s="482">
        <v>34</v>
      </c>
      <c r="J33" s="48"/>
    </row>
    <row r="34" spans="1:10" s="47" customFormat="1" ht="21" customHeight="1" x14ac:dyDescent="0.15">
      <c r="A34" s="311" t="s">
        <v>148</v>
      </c>
      <c r="B34" s="407">
        <v>125</v>
      </c>
      <c r="C34" s="407">
        <v>17</v>
      </c>
      <c r="D34" s="407">
        <v>19</v>
      </c>
      <c r="E34" s="407">
        <v>13</v>
      </c>
      <c r="F34" s="407">
        <v>13</v>
      </c>
      <c r="G34" s="407">
        <v>20</v>
      </c>
      <c r="H34" s="407">
        <v>18</v>
      </c>
      <c r="I34" s="407">
        <v>25</v>
      </c>
      <c r="J34" s="314"/>
    </row>
    <row r="35" spans="1:10" s="3" customFormat="1" ht="21" customHeight="1" x14ac:dyDescent="0.15">
      <c r="A35" s="311" t="s">
        <v>149</v>
      </c>
      <c r="B35" s="407">
        <v>40</v>
      </c>
      <c r="C35" s="407">
        <v>8</v>
      </c>
      <c r="D35" s="407">
        <v>5</v>
      </c>
      <c r="E35" s="407">
        <v>3</v>
      </c>
      <c r="F35" s="407">
        <v>2</v>
      </c>
      <c r="G35" s="407">
        <v>3</v>
      </c>
      <c r="H35" s="407">
        <v>10</v>
      </c>
      <c r="I35" s="407">
        <v>9</v>
      </c>
      <c r="J35" s="48"/>
    </row>
    <row r="36" spans="1:10" s="3" customFormat="1" ht="21" customHeight="1" thickBot="1" x14ac:dyDescent="0.2">
      <c r="J36" s="48"/>
    </row>
    <row r="37" spans="1:10" s="21" customFormat="1" ht="15" customHeight="1" x14ac:dyDescent="0.15">
      <c r="A37" s="582"/>
      <c r="B37" s="582"/>
      <c r="C37" s="582"/>
      <c r="D37" s="582"/>
      <c r="E37" s="582"/>
      <c r="F37" s="582"/>
      <c r="G37" s="582"/>
      <c r="H37" s="582"/>
      <c r="I37" s="582"/>
    </row>
    <row r="38" spans="1:10" s="21" customFormat="1" ht="15" customHeight="1" x14ac:dyDescent="0.15">
      <c r="A38" s="588"/>
      <c r="B38" s="588"/>
      <c r="C38" s="588"/>
      <c r="D38" s="588"/>
      <c r="E38" s="588"/>
      <c r="F38" s="588"/>
      <c r="G38" s="588"/>
      <c r="H38" s="588"/>
      <c r="I38" s="588"/>
    </row>
  </sheetData>
  <mergeCells count="2">
    <mergeCell ref="A37:I37"/>
    <mergeCell ref="A38:I38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1"/>
  <dimension ref="A1:E21"/>
  <sheetViews>
    <sheetView showGridLines="0" zoomScaleNormal="100" workbookViewId="0">
      <selection activeCell="G16" sqref="G16"/>
    </sheetView>
  </sheetViews>
  <sheetFormatPr baseColWidth="10" defaultColWidth="11.5" defaultRowHeight="16" x14ac:dyDescent="0.15"/>
  <cols>
    <col min="1" max="1" width="34.5" style="19" customWidth="1"/>
    <col min="2" max="5" width="21.5" style="19" customWidth="1"/>
    <col min="6" max="6" width="11.6640625" style="19" customWidth="1"/>
    <col min="7" max="16384" width="11.5" style="19"/>
  </cols>
  <sheetData>
    <row r="1" spans="1:5" s="3" customFormat="1" ht="24" customHeight="1" x14ac:dyDescent="0.15">
      <c r="A1" s="556" t="s">
        <v>105</v>
      </c>
      <c r="B1" s="556" t="s">
        <v>2</v>
      </c>
      <c r="C1" s="188" t="s">
        <v>148</v>
      </c>
      <c r="D1" s="188" t="s">
        <v>149</v>
      </c>
      <c r="E1" s="188" t="s">
        <v>73</v>
      </c>
    </row>
    <row r="2" spans="1:5" s="3" customFormat="1" ht="33" customHeight="1" x14ac:dyDescent="0.15">
      <c r="A2" s="114" t="s">
        <v>25</v>
      </c>
      <c r="B2" s="508">
        <v>8907</v>
      </c>
      <c r="C2" s="509">
        <v>6446</v>
      </c>
      <c r="D2" s="509">
        <v>2445</v>
      </c>
      <c r="E2" s="509">
        <v>16</v>
      </c>
    </row>
    <row r="3" spans="1:5" s="3" customFormat="1" ht="21" customHeight="1" x14ac:dyDescent="0.15">
      <c r="A3" s="171" t="s">
        <v>118</v>
      </c>
      <c r="B3" s="400">
        <v>718</v>
      </c>
      <c r="C3" s="401">
        <v>420</v>
      </c>
      <c r="D3" s="401">
        <v>296</v>
      </c>
      <c r="E3" s="401">
        <v>2</v>
      </c>
    </row>
    <row r="4" spans="1:5" s="3" customFormat="1" ht="21" customHeight="1" x14ac:dyDescent="0.15">
      <c r="A4" s="172" t="s">
        <v>192</v>
      </c>
      <c r="B4" s="398">
        <v>1027</v>
      </c>
      <c r="C4" s="399">
        <v>784</v>
      </c>
      <c r="D4" s="399">
        <v>243</v>
      </c>
      <c r="E4" s="399">
        <v>0</v>
      </c>
    </row>
    <row r="5" spans="1:5" s="3" customFormat="1" ht="21" customHeight="1" x14ac:dyDescent="0.15">
      <c r="A5" s="171" t="s">
        <v>193</v>
      </c>
      <c r="B5" s="400">
        <v>1572</v>
      </c>
      <c r="C5" s="401">
        <v>1197</v>
      </c>
      <c r="D5" s="401">
        <v>374</v>
      </c>
      <c r="E5" s="401">
        <v>1</v>
      </c>
    </row>
    <row r="6" spans="1:5" s="3" customFormat="1" ht="21" customHeight="1" x14ac:dyDescent="0.15">
      <c r="A6" s="172" t="s">
        <v>194</v>
      </c>
      <c r="B6" s="398">
        <v>1191</v>
      </c>
      <c r="C6" s="399">
        <v>904</v>
      </c>
      <c r="D6" s="399">
        <v>285</v>
      </c>
      <c r="E6" s="399">
        <v>2</v>
      </c>
    </row>
    <row r="7" spans="1:5" s="3" customFormat="1" ht="21" customHeight="1" x14ac:dyDescent="0.15">
      <c r="A7" s="171" t="s">
        <v>195</v>
      </c>
      <c r="B7" s="400">
        <v>904</v>
      </c>
      <c r="C7" s="401">
        <v>672</v>
      </c>
      <c r="D7" s="401">
        <v>232</v>
      </c>
      <c r="E7" s="401">
        <v>0</v>
      </c>
    </row>
    <row r="8" spans="1:5" s="3" customFormat="1" ht="21" customHeight="1" x14ac:dyDescent="0.15">
      <c r="A8" s="172" t="s">
        <v>196</v>
      </c>
      <c r="B8" s="398">
        <v>658</v>
      </c>
      <c r="C8" s="399">
        <v>473</v>
      </c>
      <c r="D8" s="399">
        <v>185</v>
      </c>
      <c r="E8" s="399">
        <v>0</v>
      </c>
    </row>
    <row r="9" spans="1:5" s="3" customFormat="1" ht="21" customHeight="1" x14ac:dyDescent="0.15">
      <c r="A9" s="171" t="s">
        <v>197</v>
      </c>
      <c r="B9" s="400">
        <v>511</v>
      </c>
      <c r="C9" s="401">
        <v>360</v>
      </c>
      <c r="D9" s="401">
        <v>151</v>
      </c>
      <c r="E9" s="401">
        <v>0</v>
      </c>
    </row>
    <row r="10" spans="1:5" s="3" customFormat="1" ht="21" customHeight="1" x14ac:dyDescent="0.15">
      <c r="A10" s="172" t="s">
        <v>198</v>
      </c>
      <c r="B10" s="398">
        <v>337</v>
      </c>
      <c r="C10" s="399">
        <v>231</v>
      </c>
      <c r="D10" s="399">
        <v>105</v>
      </c>
      <c r="E10" s="399">
        <v>1</v>
      </c>
    </row>
    <row r="11" spans="1:5" s="3" customFormat="1" ht="21" customHeight="1" x14ac:dyDescent="0.15">
      <c r="A11" s="171" t="s">
        <v>199</v>
      </c>
      <c r="B11" s="400">
        <v>282</v>
      </c>
      <c r="C11" s="401">
        <v>189</v>
      </c>
      <c r="D11" s="401">
        <v>93</v>
      </c>
      <c r="E11" s="401">
        <v>0</v>
      </c>
    </row>
    <row r="12" spans="1:5" s="3" customFormat="1" ht="21" customHeight="1" x14ac:dyDescent="0.15">
      <c r="A12" s="172" t="s">
        <v>200</v>
      </c>
      <c r="B12" s="398">
        <v>157</v>
      </c>
      <c r="C12" s="399">
        <v>112</v>
      </c>
      <c r="D12" s="399">
        <v>45</v>
      </c>
      <c r="E12" s="399">
        <v>0</v>
      </c>
    </row>
    <row r="13" spans="1:5" s="3" customFormat="1" ht="21" customHeight="1" x14ac:dyDescent="0.15">
      <c r="A13" s="149" t="s">
        <v>201</v>
      </c>
      <c r="B13" s="400">
        <v>147</v>
      </c>
      <c r="C13" s="401">
        <v>95</v>
      </c>
      <c r="D13" s="401">
        <v>52</v>
      </c>
      <c r="E13" s="401">
        <v>0</v>
      </c>
    </row>
    <row r="14" spans="1:5" s="3" customFormat="1" ht="21" customHeight="1" x14ac:dyDescent="0.15">
      <c r="A14" s="172" t="s">
        <v>202</v>
      </c>
      <c r="B14" s="398">
        <v>117</v>
      </c>
      <c r="C14" s="399">
        <v>71</v>
      </c>
      <c r="D14" s="399">
        <v>46</v>
      </c>
      <c r="E14" s="399">
        <v>0</v>
      </c>
    </row>
    <row r="15" spans="1:5" s="3" customFormat="1" ht="21" customHeight="1" x14ac:dyDescent="0.15">
      <c r="A15" s="171" t="s">
        <v>203</v>
      </c>
      <c r="B15" s="400">
        <v>85</v>
      </c>
      <c r="C15" s="401">
        <v>58</v>
      </c>
      <c r="D15" s="401">
        <v>27</v>
      </c>
      <c r="E15" s="401">
        <v>0</v>
      </c>
    </row>
    <row r="16" spans="1:5" s="3" customFormat="1" ht="21" customHeight="1" x14ac:dyDescent="0.15">
      <c r="A16" s="172" t="s">
        <v>204</v>
      </c>
      <c r="B16" s="398">
        <v>70</v>
      </c>
      <c r="C16" s="399">
        <v>43</v>
      </c>
      <c r="D16" s="399">
        <v>27</v>
      </c>
      <c r="E16" s="399">
        <v>0</v>
      </c>
    </row>
    <row r="17" spans="1:5" s="3" customFormat="1" ht="21" customHeight="1" x14ac:dyDescent="0.15">
      <c r="A17" s="171" t="s">
        <v>119</v>
      </c>
      <c r="B17" s="400">
        <v>54</v>
      </c>
      <c r="C17" s="401">
        <v>32</v>
      </c>
      <c r="D17" s="401">
        <v>22</v>
      </c>
      <c r="E17" s="401">
        <v>0</v>
      </c>
    </row>
    <row r="18" spans="1:5" s="3" customFormat="1" ht="21" customHeight="1" thickBot="1" x14ac:dyDescent="0.2">
      <c r="A18" s="223" t="s">
        <v>73</v>
      </c>
      <c r="B18" s="402">
        <v>1077</v>
      </c>
      <c r="C18" s="403">
        <v>805</v>
      </c>
      <c r="D18" s="403">
        <v>262</v>
      </c>
      <c r="E18" s="403">
        <v>10</v>
      </c>
    </row>
    <row r="19" spans="1:5" s="3" customFormat="1" ht="21" customHeight="1" thickBot="1" x14ac:dyDescent="0.2"/>
    <row r="20" spans="1:5" s="21" customFormat="1" ht="15" customHeight="1" x14ac:dyDescent="0.15">
      <c r="A20" s="582"/>
      <c r="B20" s="582"/>
      <c r="C20" s="582"/>
      <c r="D20" s="582"/>
      <c r="E20" s="582"/>
    </row>
    <row r="21" spans="1:5" s="21" customFormat="1" ht="15" customHeight="1" x14ac:dyDescent="0.15">
      <c r="A21" s="584"/>
      <c r="B21" s="584"/>
      <c r="C21" s="584"/>
      <c r="D21" s="584"/>
      <c r="E21" s="584"/>
    </row>
  </sheetData>
  <mergeCells count="2">
    <mergeCell ref="A20:E20"/>
    <mergeCell ref="A21:E21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2"/>
  <dimension ref="A1:P28"/>
  <sheetViews>
    <sheetView showGridLines="0" zoomScaleNormal="100" workbookViewId="0">
      <selection activeCell="A2" sqref="A2:M24"/>
    </sheetView>
  </sheetViews>
  <sheetFormatPr baseColWidth="10" defaultColWidth="11.5" defaultRowHeight="16" x14ac:dyDescent="0.15"/>
  <cols>
    <col min="1" max="1" width="28.6640625" style="19" customWidth="1"/>
    <col min="2" max="2" width="15.6640625" style="20" customWidth="1"/>
    <col min="3" max="13" width="15.6640625" style="19" customWidth="1"/>
    <col min="14" max="14" width="11.6640625" style="250" customWidth="1"/>
    <col min="15" max="16384" width="11.5" style="19"/>
  </cols>
  <sheetData>
    <row r="1" spans="1:16" s="3" customFormat="1" ht="24" customHeight="1" x14ac:dyDescent="0.15">
      <c r="A1" s="600" t="s">
        <v>1</v>
      </c>
      <c r="B1" s="600" t="s">
        <v>2</v>
      </c>
      <c r="C1" s="268" t="s">
        <v>34</v>
      </c>
      <c r="D1" s="268" t="s">
        <v>35</v>
      </c>
      <c r="E1" s="268" t="s">
        <v>36</v>
      </c>
      <c r="F1" s="268" t="s">
        <v>37</v>
      </c>
      <c r="G1" s="268" t="s">
        <v>38</v>
      </c>
      <c r="H1" s="268" t="s">
        <v>39</v>
      </c>
      <c r="I1" s="268" t="s">
        <v>40</v>
      </c>
      <c r="J1" s="268" t="s">
        <v>41</v>
      </c>
      <c r="K1" s="268" t="s">
        <v>42</v>
      </c>
      <c r="L1" s="268" t="s">
        <v>43</v>
      </c>
      <c r="M1" s="268" t="s">
        <v>44</v>
      </c>
      <c r="N1" s="197"/>
    </row>
    <row r="2" spans="1:16" s="3" customFormat="1" ht="33" customHeight="1" thickBot="1" x14ac:dyDescent="0.2">
      <c r="A2" s="135" t="s">
        <v>2</v>
      </c>
      <c r="B2" s="508">
        <v>1495</v>
      </c>
      <c r="C2" s="509">
        <v>134</v>
      </c>
      <c r="D2" s="509">
        <v>147</v>
      </c>
      <c r="E2" s="509">
        <v>169</v>
      </c>
      <c r="F2" s="509">
        <v>121</v>
      </c>
      <c r="G2" s="509">
        <v>109</v>
      </c>
      <c r="H2" s="509">
        <v>97</v>
      </c>
      <c r="I2" s="509">
        <v>138</v>
      </c>
      <c r="J2" s="509">
        <v>127</v>
      </c>
      <c r="K2" s="509">
        <v>143</v>
      </c>
      <c r="L2" s="509">
        <v>147</v>
      </c>
      <c r="M2" s="509">
        <v>163</v>
      </c>
      <c r="N2" s="255"/>
    </row>
    <row r="3" spans="1:16" s="3" customFormat="1" ht="21" customHeight="1" x14ac:dyDescent="0.15">
      <c r="A3" s="174" t="s">
        <v>3</v>
      </c>
      <c r="B3" s="400">
        <v>715</v>
      </c>
      <c r="C3" s="401">
        <v>60</v>
      </c>
      <c r="D3" s="401">
        <v>73</v>
      </c>
      <c r="E3" s="401">
        <v>78</v>
      </c>
      <c r="F3" s="401">
        <v>63</v>
      </c>
      <c r="G3" s="401">
        <v>59</v>
      </c>
      <c r="H3" s="401">
        <v>46</v>
      </c>
      <c r="I3" s="401">
        <v>75</v>
      </c>
      <c r="J3" s="401">
        <v>61</v>
      </c>
      <c r="K3" s="401">
        <v>54</v>
      </c>
      <c r="L3" s="401">
        <v>66</v>
      </c>
      <c r="M3" s="401">
        <v>80</v>
      </c>
      <c r="N3" s="197"/>
      <c r="O3" s="77"/>
      <c r="P3" s="77"/>
    </row>
    <row r="4" spans="1:16" s="3" customFormat="1" ht="21" customHeight="1" x14ac:dyDescent="0.15">
      <c r="A4" s="175" t="s">
        <v>4</v>
      </c>
      <c r="B4" s="398">
        <v>17</v>
      </c>
      <c r="C4" s="399">
        <v>2</v>
      </c>
      <c r="D4" s="399">
        <v>0</v>
      </c>
      <c r="E4" s="399">
        <v>0</v>
      </c>
      <c r="F4" s="399">
        <v>0</v>
      </c>
      <c r="G4" s="399">
        <v>0</v>
      </c>
      <c r="H4" s="399">
        <v>0</v>
      </c>
      <c r="I4" s="399">
        <v>1</v>
      </c>
      <c r="J4" s="399">
        <v>7</v>
      </c>
      <c r="K4" s="399">
        <v>2</v>
      </c>
      <c r="L4" s="399">
        <v>0</v>
      </c>
      <c r="M4" s="399">
        <v>5</v>
      </c>
      <c r="N4" s="197"/>
      <c r="O4" s="4"/>
      <c r="P4" s="4"/>
    </row>
    <row r="5" spans="1:16" s="3" customFormat="1" ht="21" customHeight="1" x14ac:dyDescent="0.15">
      <c r="A5" s="174" t="s">
        <v>5</v>
      </c>
      <c r="B5" s="400">
        <v>58</v>
      </c>
      <c r="C5" s="401">
        <v>5</v>
      </c>
      <c r="D5" s="401">
        <v>6</v>
      </c>
      <c r="E5" s="401">
        <v>7</v>
      </c>
      <c r="F5" s="401">
        <v>3</v>
      </c>
      <c r="G5" s="401">
        <v>3</v>
      </c>
      <c r="H5" s="401">
        <v>3</v>
      </c>
      <c r="I5" s="401">
        <v>5</v>
      </c>
      <c r="J5" s="401">
        <v>2</v>
      </c>
      <c r="K5" s="401">
        <v>7</v>
      </c>
      <c r="L5" s="401">
        <v>12</v>
      </c>
      <c r="M5" s="401">
        <v>5</v>
      </c>
      <c r="N5" s="197"/>
      <c r="O5" s="4"/>
      <c r="P5" s="4"/>
    </row>
    <row r="6" spans="1:16" s="3" customFormat="1" ht="21" customHeight="1" x14ac:dyDescent="0.15">
      <c r="A6" s="175" t="s">
        <v>6</v>
      </c>
      <c r="B6" s="398">
        <v>50</v>
      </c>
      <c r="C6" s="399">
        <v>5</v>
      </c>
      <c r="D6" s="399">
        <v>5</v>
      </c>
      <c r="E6" s="399">
        <v>4</v>
      </c>
      <c r="F6" s="399">
        <v>2</v>
      </c>
      <c r="G6" s="399">
        <v>3</v>
      </c>
      <c r="H6" s="399">
        <v>2</v>
      </c>
      <c r="I6" s="399">
        <v>1</v>
      </c>
      <c r="J6" s="399">
        <v>4</v>
      </c>
      <c r="K6" s="399">
        <v>9</v>
      </c>
      <c r="L6" s="399">
        <v>7</v>
      </c>
      <c r="M6" s="399">
        <v>8</v>
      </c>
      <c r="N6" s="197"/>
      <c r="O6" s="4"/>
      <c r="P6" s="4"/>
    </row>
    <row r="7" spans="1:16" s="3" customFormat="1" ht="21" customHeight="1" x14ac:dyDescent="0.15">
      <c r="A7" s="174" t="s">
        <v>7</v>
      </c>
      <c r="B7" s="400">
        <v>174</v>
      </c>
      <c r="C7" s="401">
        <v>17</v>
      </c>
      <c r="D7" s="401">
        <v>19</v>
      </c>
      <c r="E7" s="401">
        <v>29</v>
      </c>
      <c r="F7" s="401">
        <v>17</v>
      </c>
      <c r="G7" s="401">
        <v>17</v>
      </c>
      <c r="H7" s="401">
        <v>9</v>
      </c>
      <c r="I7" s="401">
        <v>9</v>
      </c>
      <c r="J7" s="401">
        <v>12</v>
      </c>
      <c r="K7" s="401">
        <v>12</v>
      </c>
      <c r="L7" s="401">
        <v>13</v>
      </c>
      <c r="M7" s="401">
        <v>20</v>
      </c>
      <c r="N7" s="197"/>
      <c r="O7" s="4"/>
      <c r="P7" s="4"/>
    </row>
    <row r="8" spans="1:16" s="3" customFormat="1" ht="21" customHeight="1" x14ac:dyDescent="0.15">
      <c r="A8" s="175" t="s">
        <v>8</v>
      </c>
      <c r="B8" s="398">
        <v>40</v>
      </c>
      <c r="C8" s="399">
        <v>5</v>
      </c>
      <c r="D8" s="399">
        <v>1</v>
      </c>
      <c r="E8" s="399">
        <v>9</v>
      </c>
      <c r="F8" s="399">
        <v>1</v>
      </c>
      <c r="G8" s="399">
        <v>0</v>
      </c>
      <c r="H8" s="399">
        <v>4</v>
      </c>
      <c r="I8" s="399">
        <v>2</v>
      </c>
      <c r="J8" s="399">
        <v>3</v>
      </c>
      <c r="K8" s="399">
        <v>8</v>
      </c>
      <c r="L8" s="399">
        <v>6</v>
      </c>
      <c r="M8" s="399">
        <v>1</v>
      </c>
      <c r="N8" s="197"/>
      <c r="O8" s="4"/>
      <c r="P8" s="4"/>
    </row>
    <row r="9" spans="1:16" s="3" customFormat="1" ht="21" customHeight="1" x14ac:dyDescent="0.15">
      <c r="A9" s="174" t="s">
        <v>9</v>
      </c>
      <c r="B9" s="400">
        <v>18</v>
      </c>
      <c r="C9" s="401">
        <v>1</v>
      </c>
      <c r="D9" s="401">
        <v>1</v>
      </c>
      <c r="E9" s="401">
        <v>0</v>
      </c>
      <c r="F9" s="401">
        <v>0</v>
      </c>
      <c r="G9" s="401">
        <v>3</v>
      </c>
      <c r="H9" s="401">
        <v>0</v>
      </c>
      <c r="I9" s="401">
        <v>4</v>
      </c>
      <c r="J9" s="401">
        <v>4</v>
      </c>
      <c r="K9" s="401">
        <v>1</v>
      </c>
      <c r="L9" s="401">
        <v>4</v>
      </c>
      <c r="M9" s="401">
        <v>0</v>
      </c>
      <c r="N9" s="197"/>
      <c r="O9" s="4"/>
      <c r="P9" s="4"/>
    </row>
    <row r="10" spans="1:16" s="3" customFormat="1" ht="21" customHeight="1" x14ac:dyDescent="0.15">
      <c r="A10" s="175" t="s">
        <v>10</v>
      </c>
      <c r="B10" s="398">
        <v>13</v>
      </c>
      <c r="C10" s="399">
        <v>0</v>
      </c>
      <c r="D10" s="399">
        <v>0</v>
      </c>
      <c r="E10" s="399">
        <v>0</v>
      </c>
      <c r="F10" s="399">
        <v>1</v>
      </c>
      <c r="G10" s="399">
        <v>0</v>
      </c>
      <c r="H10" s="399">
        <v>0</v>
      </c>
      <c r="I10" s="399">
        <v>4</v>
      </c>
      <c r="J10" s="399">
        <v>2</v>
      </c>
      <c r="K10" s="399">
        <v>5</v>
      </c>
      <c r="L10" s="399">
        <v>0</v>
      </c>
      <c r="M10" s="399">
        <v>1</v>
      </c>
      <c r="N10" s="197"/>
      <c r="O10" s="4"/>
      <c r="P10" s="4"/>
    </row>
    <row r="11" spans="1:16" s="3" customFormat="1" ht="21" customHeight="1" x14ac:dyDescent="0.15">
      <c r="A11" s="174" t="s">
        <v>11</v>
      </c>
      <c r="B11" s="400">
        <v>25</v>
      </c>
      <c r="C11" s="401">
        <v>5</v>
      </c>
      <c r="D11" s="401">
        <v>1</v>
      </c>
      <c r="E11" s="401">
        <v>1</v>
      </c>
      <c r="F11" s="401">
        <v>2</v>
      </c>
      <c r="G11" s="401">
        <v>2</v>
      </c>
      <c r="H11" s="401">
        <v>3</v>
      </c>
      <c r="I11" s="401">
        <v>2</v>
      </c>
      <c r="J11" s="401">
        <v>2</v>
      </c>
      <c r="K11" s="401">
        <v>1</v>
      </c>
      <c r="L11" s="401">
        <v>1</v>
      </c>
      <c r="M11" s="401">
        <v>5</v>
      </c>
      <c r="N11" s="197"/>
      <c r="O11" s="4"/>
      <c r="P11" s="4"/>
    </row>
    <row r="12" spans="1:16" s="3" customFormat="1" ht="21" customHeight="1" x14ac:dyDescent="0.15">
      <c r="A12" s="175" t="s">
        <v>12</v>
      </c>
      <c r="B12" s="398">
        <v>42</v>
      </c>
      <c r="C12" s="399">
        <v>2</v>
      </c>
      <c r="D12" s="399">
        <v>2</v>
      </c>
      <c r="E12" s="399">
        <v>12</v>
      </c>
      <c r="F12" s="399">
        <v>9</v>
      </c>
      <c r="G12" s="399">
        <v>4</v>
      </c>
      <c r="H12" s="399">
        <v>0</v>
      </c>
      <c r="I12" s="399">
        <v>0</v>
      </c>
      <c r="J12" s="399">
        <v>3</v>
      </c>
      <c r="K12" s="399">
        <v>2</v>
      </c>
      <c r="L12" s="399">
        <v>5</v>
      </c>
      <c r="M12" s="399">
        <v>3</v>
      </c>
      <c r="N12" s="197"/>
      <c r="O12" s="4"/>
      <c r="P12" s="4"/>
    </row>
    <row r="13" spans="1:16" s="3" customFormat="1" ht="21" customHeight="1" x14ac:dyDescent="0.15">
      <c r="A13" s="174" t="s">
        <v>13</v>
      </c>
      <c r="B13" s="400">
        <v>24</v>
      </c>
      <c r="C13" s="401">
        <v>1</v>
      </c>
      <c r="D13" s="401">
        <v>8</v>
      </c>
      <c r="E13" s="401">
        <v>2</v>
      </c>
      <c r="F13" s="401">
        <v>2</v>
      </c>
      <c r="G13" s="401">
        <v>1</v>
      </c>
      <c r="H13" s="401">
        <v>0</v>
      </c>
      <c r="I13" s="401">
        <v>2</v>
      </c>
      <c r="J13" s="401">
        <v>3</v>
      </c>
      <c r="K13" s="401">
        <v>2</v>
      </c>
      <c r="L13" s="401">
        <v>2</v>
      </c>
      <c r="M13" s="401">
        <v>1</v>
      </c>
      <c r="N13" s="197"/>
      <c r="O13" s="4"/>
      <c r="P13" s="4"/>
    </row>
    <row r="14" spans="1:16" s="3" customFormat="1" ht="21" customHeight="1" x14ac:dyDescent="0.15">
      <c r="A14" s="175" t="s">
        <v>14</v>
      </c>
      <c r="B14" s="398">
        <v>17</v>
      </c>
      <c r="C14" s="399">
        <v>2</v>
      </c>
      <c r="D14" s="399">
        <v>2</v>
      </c>
      <c r="E14" s="399">
        <v>1</v>
      </c>
      <c r="F14" s="399">
        <v>0</v>
      </c>
      <c r="G14" s="399">
        <v>2</v>
      </c>
      <c r="H14" s="399">
        <v>0</v>
      </c>
      <c r="I14" s="399">
        <v>1</v>
      </c>
      <c r="J14" s="399">
        <v>1</v>
      </c>
      <c r="K14" s="399">
        <v>4</v>
      </c>
      <c r="L14" s="399">
        <v>3</v>
      </c>
      <c r="M14" s="399">
        <v>1</v>
      </c>
      <c r="N14" s="197"/>
      <c r="O14" s="4"/>
      <c r="P14" s="4"/>
    </row>
    <row r="15" spans="1:16" s="3" customFormat="1" ht="21" customHeight="1" x14ac:dyDescent="0.15">
      <c r="A15" s="174" t="s">
        <v>15</v>
      </c>
      <c r="B15" s="400">
        <v>17</v>
      </c>
      <c r="C15" s="401">
        <v>1</v>
      </c>
      <c r="D15" s="401">
        <v>3</v>
      </c>
      <c r="E15" s="401">
        <v>2</v>
      </c>
      <c r="F15" s="401">
        <v>1</v>
      </c>
      <c r="G15" s="401">
        <v>0</v>
      </c>
      <c r="H15" s="401">
        <v>2</v>
      </c>
      <c r="I15" s="401">
        <v>0</v>
      </c>
      <c r="J15" s="401">
        <v>1</v>
      </c>
      <c r="K15" s="401">
        <v>6</v>
      </c>
      <c r="L15" s="401">
        <v>1</v>
      </c>
      <c r="M15" s="401">
        <v>0</v>
      </c>
      <c r="N15" s="197"/>
      <c r="O15" s="4"/>
      <c r="P15" s="4"/>
    </row>
    <row r="16" spans="1:16" s="3" customFormat="1" ht="21" customHeight="1" x14ac:dyDescent="0.15">
      <c r="A16" s="175" t="s">
        <v>16</v>
      </c>
      <c r="B16" s="398">
        <v>31</v>
      </c>
      <c r="C16" s="399">
        <v>2</v>
      </c>
      <c r="D16" s="399">
        <v>5</v>
      </c>
      <c r="E16" s="399">
        <v>1</v>
      </c>
      <c r="F16" s="399">
        <v>1</v>
      </c>
      <c r="G16" s="399">
        <v>1</v>
      </c>
      <c r="H16" s="399">
        <v>0</v>
      </c>
      <c r="I16" s="399">
        <v>8</v>
      </c>
      <c r="J16" s="399">
        <v>3</v>
      </c>
      <c r="K16" s="399">
        <v>3</v>
      </c>
      <c r="L16" s="399">
        <v>3</v>
      </c>
      <c r="M16" s="399">
        <v>4</v>
      </c>
      <c r="N16" s="197"/>
      <c r="O16" s="4"/>
      <c r="P16" s="4"/>
    </row>
    <row r="17" spans="1:16" s="3" customFormat="1" ht="21" customHeight="1" x14ac:dyDescent="0.15">
      <c r="A17" s="174" t="s">
        <v>17</v>
      </c>
      <c r="B17" s="400">
        <v>33</v>
      </c>
      <c r="C17" s="401">
        <v>2</v>
      </c>
      <c r="D17" s="401">
        <v>4</v>
      </c>
      <c r="E17" s="401">
        <v>1</v>
      </c>
      <c r="F17" s="401">
        <v>3</v>
      </c>
      <c r="G17" s="401">
        <v>2</v>
      </c>
      <c r="H17" s="401">
        <v>3</v>
      </c>
      <c r="I17" s="401">
        <v>4</v>
      </c>
      <c r="J17" s="401">
        <v>3</v>
      </c>
      <c r="K17" s="401">
        <v>0</v>
      </c>
      <c r="L17" s="401">
        <v>1</v>
      </c>
      <c r="M17" s="401">
        <v>10</v>
      </c>
      <c r="N17" s="197"/>
      <c r="O17" s="4"/>
      <c r="P17" s="4"/>
    </row>
    <row r="18" spans="1:16" s="3" customFormat="1" ht="21" customHeight="1" x14ac:dyDescent="0.15">
      <c r="A18" s="175" t="s">
        <v>18</v>
      </c>
      <c r="B18" s="398">
        <v>94</v>
      </c>
      <c r="C18" s="399">
        <v>10</v>
      </c>
      <c r="D18" s="399">
        <v>8</v>
      </c>
      <c r="E18" s="399">
        <v>9</v>
      </c>
      <c r="F18" s="399">
        <v>8</v>
      </c>
      <c r="G18" s="399">
        <v>6</v>
      </c>
      <c r="H18" s="399">
        <v>7</v>
      </c>
      <c r="I18" s="399">
        <v>10</v>
      </c>
      <c r="J18" s="399">
        <v>6</v>
      </c>
      <c r="K18" s="399">
        <v>8</v>
      </c>
      <c r="L18" s="399">
        <v>9</v>
      </c>
      <c r="M18" s="399">
        <v>13</v>
      </c>
      <c r="N18" s="197"/>
      <c r="O18" s="4"/>
      <c r="P18" s="4"/>
    </row>
    <row r="19" spans="1:16" s="3" customFormat="1" ht="21" customHeight="1" x14ac:dyDescent="0.15">
      <c r="A19" s="174" t="s">
        <v>19</v>
      </c>
      <c r="B19" s="400">
        <v>28</v>
      </c>
      <c r="C19" s="401">
        <v>4</v>
      </c>
      <c r="D19" s="401">
        <v>2</v>
      </c>
      <c r="E19" s="401">
        <v>2</v>
      </c>
      <c r="F19" s="401">
        <v>1</v>
      </c>
      <c r="G19" s="401">
        <v>0</v>
      </c>
      <c r="H19" s="401">
        <v>4</v>
      </c>
      <c r="I19" s="401">
        <v>1</v>
      </c>
      <c r="J19" s="401">
        <v>6</v>
      </c>
      <c r="K19" s="401">
        <v>1</v>
      </c>
      <c r="L19" s="401">
        <v>3</v>
      </c>
      <c r="M19" s="401">
        <v>4</v>
      </c>
      <c r="N19" s="197"/>
      <c r="O19" s="4"/>
      <c r="P19" s="4"/>
    </row>
    <row r="20" spans="1:16" s="3" customFormat="1" ht="21" customHeight="1" x14ac:dyDescent="0.15">
      <c r="A20" s="175" t="s">
        <v>20</v>
      </c>
      <c r="B20" s="398">
        <v>35</v>
      </c>
      <c r="C20" s="399">
        <v>1</v>
      </c>
      <c r="D20" s="399">
        <v>3</v>
      </c>
      <c r="E20" s="399">
        <v>0</v>
      </c>
      <c r="F20" s="399">
        <v>0</v>
      </c>
      <c r="G20" s="399">
        <v>4</v>
      </c>
      <c r="H20" s="399">
        <v>7</v>
      </c>
      <c r="I20" s="399">
        <v>4</v>
      </c>
      <c r="J20" s="399">
        <v>2</v>
      </c>
      <c r="K20" s="399">
        <v>11</v>
      </c>
      <c r="L20" s="399">
        <v>3</v>
      </c>
      <c r="M20" s="399">
        <v>0</v>
      </c>
      <c r="N20" s="197"/>
      <c r="O20" s="4"/>
      <c r="P20" s="4"/>
    </row>
    <row r="21" spans="1:16" s="3" customFormat="1" ht="21" customHeight="1" x14ac:dyDescent="0.15">
      <c r="A21" s="174" t="s">
        <v>21</v>
      </c>
      <c r="B21" s="400">
        <v>7</v>
      </c>
      <c r="C21" s="401">
        <v>0</v>
      </c>
      <c r="D21" s="401">
        <v>2</v>
      </c>
      <c r="E21" s="401">
        <v>0</v>
      </c>
      <c r="F21" s="401">
        <v>3</v>
      </c>
      <c r="G21" s="401">
        <v>0</v>
      </c>
      <c r="H21" s="401">
        <v>0</v>
      </c>
      <c r="I21" s="401">
        <v>0</v>
      </c>
      <c r="J21" s="401">
        <v>1</v>
      </c>
      <c r="K21" s="401">
        <v>0</v>
      </c>
      <c r="L21" s="401">
        <v>1</v>
      </c>
      <c r="M21" s="401">
        <v>0</v>
      </c>
      <c r="N21" s="197"/>
      <c r="O21" s="4"/>
      <c r="P21" s="4"/>
    </row>
    <row r="22" spans="1:16" s="3" customFormat="1" ht="21" customHeight="1" x14ac:dyDescent="0.15">
      <c r="A22" s="175" t="s">
        <v>22</v>
      </c>
      <c r="B22" s="398">
        <v>6</v>
      </c>
      <c r="C22" s="399">
        <v>0</v>
      </c>
      <c r="D22" s="399">
        <v>0</v>
      </c>
      <c r="E22" s="399">
        <v>0</v>
      </c>
      <c r="F22" s="399">
        <v>0</v>
      </c>
      <c r="G22" s="399">
        <v>0</v>
      </c>
      <c r="H22" s="399">
        <v>1</v>
      </c>
      <c r="I22" s="399">
        <v>1</v>
      </c>
      <c r="J22" s="399">
        <v>0</v>
      </c>
      <c r="K22" s="399">
        <v>1</v>
      </c>
      <c r="L22" s="399">
        <v>3</v>
      </c>
      <c r="M22" s="399">
        <v>0</v>
      </c>
      <c r="N22" s="197"/>
      <c r="O22" s="4"/>
      <c r="P22" s="4"/>
    </row>
    <row r="23" spans="1:16" s="3" customFormat="1" ht="21" customHeight="1" x14ac:dyDescent="0.15">
      <c r="A23" s="174" t="s">
        <v>23</v>
      </c>
      <c r="B23" s="400">
        <v>17</v>
      </c>
      <c r="C23" s="401">
        <v>5</v>
      </c>
      <c r="D23" s="401">
        <v>1</v>
      </c>
      <c r="E23" s="401">
        <v>2</v>
      </c>
      <c r="F23" s="401">
        <v>0</v>
      </c>
      <c r="G23" s="401">
        <v>1</v>
      </c>
      <c r="H23" s="401">
        <v>1</v>
      </c>
      <c r="I23" s="401">
        <v>1</v>
      </c>
      <c r="J23" s="401">
        <v>0</v>
      </c>
      <c r="K23" s="401">
        <v>1</v>
      </c>
      <c r="L23" s="401">
        <v>4</v>
      </c>
      <c r="M23" s="401">
        <v>1</v>
      </c>
      <c r="N23" s="197"/>
      <c r="O23" s="4"/>
      <c r="P23" s="4"/>
    </row>
    <row r="24" spans="1:16" s="3" customFormat="1" ht="21" customHeight="1" thickBot="1" x14ac:dyDescent="0.2">
      <c r="A24" s="269" t="s">
        <v>24</v>
      </c>
      <c r="B24" s="402">
        <v>34</v>
      </c>
      <c r="C24" s="403">
        <v>4</v>
      </c>
      <c r="D24" s="403">
        <v>1</v>
      </c>
      <c r="E24" s="403">
        <v>9</v>
      </c>
      <c r="F24" s="403">
        <v>4</v>
      </c>
      <c r="G24" s="403">
        <v>1</v>
      </c>
      <c r="H24" s="403">
        <v>5</v>
      </c>
      <c r="I24" s="403">
        <v>3</v>
      </c>
      <c r="J24" s="403">
        <v>1</v>
      </c>
      <c r="K24" s="403">
        <v>5</v>
      </c>
      <c r="L24" s="403">
        <v>0</v>
      </c>
      <c r="M24" s="403">
        <v>1</v>
      </c>
      <c r="N24" s="197"/>
      <c r="O24" s="4"/>
      <c r="P24" s="4"/>
    </row>
    <row r="25" spans="1:16" s="3" customFormat="1" ht="21" customHeight="1" thickBot="1" x14ac:dyDescent="0.2">
      <c r="N25" s="197"/>
      <c r="O25" s="4"/>
      <c r="P25" s="4"/>
    </row>
    <row r="26" spans="1:16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  <c r="J26" s="582"/>
      <c r="K26" s="582"/>
      <c r="L26" s="582"/>
      <c r="M26" s="582"/>
      <c r="N26" s="203"/>
    </row>
    <row r="27" spans="1:16" s="21" customFormat="1" ht="15" customHeight="1" x14ac:dyDescent="0.15">
      <c r="A27" s="588"/>
      <c r="B27" s="588"/>
      <c r="C27" s="588"/>
      <c r="D27" s="588"/>
      <c r="E27" s="588"/>
      <c r="F27" s="588"/>
      <c r="G27" s="588"/>
      <c r="H27" s="588"/>
      <c r="I27" s="588"/>
      <c r="J27" s="588"/>
      <c r="K27" s="588"/>
      <c r="L27" s="588"/>
      <c r="M27" s="588"/>
      <c r="N27" s="203"/>
    </row>
    <row r="28" spans="1:16" s="21" customFormat="1" ht="15" customHeight="1" x14ac:dyDescent="0.15">
      <c r="B28" s="333"/>
      <c r="N28" s="203"/>
    </row>
  </sheetData>
  <mergeCells count="2">
    <mergeCell ref="A27:M27"/>
    <mergeCell ref="A26:M26"/>
  </mergeCells>
  <pageMargins left="1.37777777777778" right="0.59027777777777801" top="0.98402777777777795" bottom="0.98402777777777795" header="0.59027777777777801" footer="0.78749999999999998"/>
  <pageSetup firstPageNumber="0" orientation="portrait" r:id="rId1"/>
  <headerFooter>
    <oddHeader xml:space="preserve">&amp;L              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3"/>
  <dimension ref="A1:I27"/>
  <sheetViews>
    <sheetView showGridLines="0" zoomScaleNormal="100" workbookViewId="0">
      <selection activeCell="A2" sqref="A2:I24"/>
    </sheetView>
  </sheetViews>
  <sheetFormatPr baseColWidth="10" defaultColWidth="11.5" defaultRowHeight="16" x14ac:dyDescent="0.15"/>
  <cols>
    <col min="1" max="1" width="28.6640625" style="19" customWidth="1"/>
    <col min="2" max="9" width="15.6640625" style="19" customWidth="1"/>
    <col min="10" max="10" width="11.6640625" style="19" customWidth="1"/>
    <col min="11" max="16384" width="11.5" style="19"/>
  </cols>
  <sheetData>
    <row r="1" spans="1:9" s="3" customFormat="1" ht="24" customHeight="1" x14ac:dyDescent="0.15">
      <c r="A1" s="556" t="s">
        <v>1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</row>
    <row r="2" spans="1:9" s="3" customFormat="1" ht="33" customHeight="1" x14ac:dyDescent="0.15">
      <c r="A2" s="270" t="s">
        <v>2</v>
      </c>
      <c r="B2" s="510">
        <v>1495</v>
      </c>
      <c r="C2" s="511">
        <v>205</v>
      </c>
      <c r="D2" s="511">
        <v>181</v>
      </c>
      <c r="E2" s="511">
        <v>159</v>
      </c>
      <c r="F2" s="511">
        <v>181</v>
      </c>
      <c r="G2" s="511">
        <v>213</v>
      </c>
      <c r="H2" s="511">
        <v>280</v>
      </c>
      <c r="I2" s="511">
        <v>276</v>
      </c>
    </row>
    <row r="3" spans="1:9" s="3" customFormat="1" ht="21" customHeight="1" x14ac:dyDescent="0.15">
      <c r="A3" s="149" t="s">
        <v>3</v>
      </c>
      <c r="B3" s="400">
        <v>715</v>
      </c>
      <c r="C3" s="401">
        <v>108</v>
      </c>
      <c r="D3" s="401">
        <v>82</v>
      </c>
      <c r="E3" s="401">
        <v>85</v>
      </c>
      <c r="F3" s="401">
        <v>90</v>
      </c>
      <c r="G3" s="401">
        <v>101</v>
      </c>
      <c r="H3" s="401">
        <v>124</v>
      </c>
      <c r="I3" s="401">
        <v>125</v>
      </c>
    </row>
    <row r="4" spans="1:9" s="3" customFormat="1" ht="21" customHeight="1" x14ac:dyDescent="0.15">
      <c r="A4" s="148" t="s">
        <v>4</v>
      </c>
      <c r="B4" s="398">
        <v>17</v>
      </c>
      <c r="C4" s="399">
        <v>1</v>
      </c>
      <c r="D4" s="399">
        <v>3</v>
      </c>
      <c r="E4" s="399">
        <v>0</v>
      </c>
      <c r="F4" s="399">
        <v>1</v>
      </c>
      <c r="G4" s="399">
        <v>7</v>
      </c>
      <c r="H4" s="399">
        <v>3</v>
      </c>
      <c r="I4" s="399">
        <v>2</v>
      </c>
    </row>
    <row r="5" spans="1:9" s="3" customFormat="1" ht="21" customHeight="1" x14ac:dyDescent="0.15">
      <c r="A5" s="149" t="s">
        <v>5</v>
      </c>
      <c r="B5" s="400">
        <v>58</v>
      </c>
      <c r="C5" s="401">
        <v>3</v>
      </c>
      <c r="D5" s="401">
        <v>5</v>
      </c>
      <c r="E5" s="401">
        <v>4</v>
      </c>
      <c r="F5" s="401">
        <v>9</v>
      </c>
      <c r="G5" s="401">
        <v>5</v>
      </c>
      <c r="H5" s="401">
        <v>14</v>
      </c>
      <c r="I5" s="401">
        <v>18</v>
      </c>
    </row>
    <row r="6" spans="1:9" s="3" customFormat="1" ht="21" customHeight="1" x14ac:dyDescent="0.15">
      <c r="A6" s="148" t="s">
        <v>6</v>
      </c>
      <c r="B6" s="398">
        <v>50</v>
      </c>
      <c r="C6" s="399">
        <v>6</v>
      </c>
      <c r="D6" s="399">
        <v>8</v>
      </c>
      <c r="E6" s="399">
        <v>4</v>
      </c>
      <c r="F6" s="399">
        <v>7</v>
      </c>
      <c r="G6" s="399">
        <v>10</v>
      </c>
      <c r="H6" s="399">
        <v>8</v>
      </c>
      <c r="I6" s="399">
        <v>7</v>
      </c>
    </row>
    <row r="7" spans="1:9" s="3" customFormat="1" ht="21" customHeight="1" x14ac:dyDescent="0.15">
      <c r="A7" s="149" t="s">
        <v>7</v>
      </c>
      <c r="B7" s="400">
        <v>174</v>
      </c>
      <c r="C7" s="401">
        <v>20</v>
      </c>
      <c r="D7" s="401">
        <v>27</v>
      </c>
      <c r="E7" s="401">
        <v>16</v>
      </c>
      <c r="F7" s="401">
        <v>20</v>
      </c>
      <c r="G7" s="401">
        <v>25</v>
      </c>
      <c r="H7" s="401">
        <v>32</v>
      </c>
      <c r="I7" s="401">
        <v>34</v>
      </c>
    </row>
    <row r="8" spans="1:9" s="3" customFormat="1" ht="21" customHeight="1" x14ac:dyDescent="0.15">
      <c r="A8" s="148" t="s">
        <v>8</v>
      </c>
      <c r="B8" s="398">
        <v>40</v>
      </c>
      <c r="C8" s="399">
        <v>4</v>
      </c>
      <c r="D8" s="399">
        <v>4</v>
      </c>
      <c r="E8" s="399">
        <v>0</v>
      </c>
      <c r="F8" s="399">
        <v>3</v>
      </c>
      <c r="G8" s="399">
        <v>5</v>
      </c>
      <c r="H8" s="399">
        <v>13</v>
      </c>
      <c r="I8" s="399">
        <v>11</v>
      </c>
    </row>
    <row r="9" spans="1:9" s="3" customFormat="1" ht="21" customHeight="1" x14ac:dyDescent="0.15">
      <c r="A9" s="149" t="s">
        <v>9</v>
      </c>
      <c r="B9" s="400">
        <v>18</v>
      </c>
      <c r="C9" s="401">
        <v>3</v>
      </c>
      <c r="D9" s="401">
        <v>2</v>
      </c>
      <c r="E9" s="401">
        <v>0</v>
      </c>
      <c r="F9" s="401">
        <v>4</v>
      </c>
      <c r="G9" s="401">
        <v>2</v>
      </c>
      <c r="H9" s="401">
        <v>3</v>
      </c>
      <c r="I9" s="401">
        <v>4</v>
      </c>
    </row>
    <row r="10" spans="1:9" s="3" customFormat="1" ht="21" customHeight="1" x14ac:dyDescent="0.15">
      <c r="A10" s="148" t="s">
        <v>10</v>
      </c>
      <c r="B10" s="398">
        <v>13</v>
      </c>
      <c r="C10" s="399">
        <v>0</v>
      </c>
      <c r="D10" s="399">
        <v>2</v>
      </c>
      <c r="E10" s="399">
        <v>0</v>
      </c>
      <c r="F10" s="399">
        <v>2</v>
      </c>
      <c r="G10" s="399">
        <v>0</v>
      </c>
      <c r="H10" s="399">
        <v>5</v>
      </c>
      <c r="I10" s="399">
        <v>4</v>
      </c>
    </row>
    <row r="11" spans="1:9" s="3" customFormat="1" ht="21" customHeight="1" x14ac:dyDescent="0.15">
      <c r="A11" s="149" t="s">
        <v>11</v>
      </c>
      <c r="B11" s="400">
        <v>25</v>
      </c>
      <c r="C11" s="401">
        <v>4</v>
      </c>
      <c r="D11" s="401">
        <v>3</v>
      </c>
      <c r="E11" s="401">
        <v>3</v>
      </c>
      <c r="F11" s="401">
        <v>4</v>
      </c>
      <c r="G11" s="401">
        <v>4</v>
      </c>
      <c r="H11" s="401">
        <v>3</v>
      </c>
      <c r="I11" s="401">
        <v>4</v>
      </c>
    </row>
    <row r="12" spans="1:9" s="3" customFormat="1" ht="21" customHeight="1" x14ac:dyDescent="0.15">
      <c r="A12" s="148" t="s">
        <v>12</v>
      </c>
      <c r="B12" s="398">
        <v>42</v>
      </c>
      <c r="C12" s="399">
        <v>8</v>
      </c>
      <c r="D12" s="399">
        <v>2</v>
      </c>
      <c r="E12" s="399">
        <v>7</v>
      </c>
      <c r="F12" s="399">
        <v>3</v>
      </c>
      <c r="G12" s="399">
        <v>6</v>
      </c>
      <c r="H12" s="399">
        <v>10</v>
      </c>
      <c r="I12" s="399">
        <v>6</v>
      </c>
    </row>
    <row r="13" spans="1:9" s="3" customFormat="1" ht="21" customHeight="1" x14ac:dyDescent="0.15">
      <c r="A13" s="149" t="s">
        <v>13</v>
      </c>
      <c r="B13" s="400">
        <v>24</v>
      </c>
      <c r="C13" s="401">
        <v>4</v>
      </c>
      <c r="D13" s="401">
        <v>4</v>
      </c>
      <c r="E13" s="401">
        <v>3</v>
      </c>
      <c r="F13" s="401">
        <v>3</v>
      </c>
      <c r="G13" s="401">
        <v>3</v>
      </c>
      <c r="H13" s="401">
        <v>4</v>
      </c>
      <c r="I13" s="401">
        <v>3</v>
      </c>
    </row>
    <row r="14" spans="1:9" s="3" customFormat="1" ht="21" customHeight="1" x14ac:dyDescent="0.15">
      <c r="A14" s="148" t="s">
        <v>14</v>
      </c>
      <c r="B14" s="398">
        <v>17</v>
      </c>
      <c r="C14" s="399">
        <v>3</v>
      </c>
      <c r="D14" s="399">
        <v>1</v>
      </c>
      <c r="E14" s="399">
        <v>4</v>
      </c>
      <c r="F14" s="399">
        <v>0</v>
      </c>
      <c r="G14" s="399">
        <v>3</v>
      </c>
      <c r="H14" s="399">
        <v>2</v>
      </c>
      <c r="I14" s="399">
        <v>4</v>
      </c>
    </row>
    <row r="15" spans="1:9" s="3" customFormat="1" ht="21" customHeight="1" x14ac:dyDescent="0.15">
      <c r="A15" s="149" t="s">
        <v>15</v>
      </c>
      <c r="B15" s="400">
        <v>17</v>
      </c>
      <c r="C15" s="401">
        <v>2</v>
      </c>
      <c r="D15" s="401">
        <v>6</v>
      </c>
      <c r="E15" s="401">
        <v>0</v>
      </c>
      <c r="F15" s="401">
        <v>0</v>
      </c>
      <c r="G15" s="401">
        <v>3</v>
      </c>
      <c r="H15" s="401">
        <v>2</v>
      </c>
      <c r="I15" s="401">
        <v>4</v>
      </c>
    </row>
    <row r="16" spans="1:9" s="3" customFormat="1" ht="21" customHeight="1" x14ac:dyDescent="0.15">
      <c r="A16" s="148" t="s">
        <v>16</v>
      </c>
      <c r="B16" s="398">
        <v>31</v>
      </c>
      <c r="C16" s="399">
        <v>5</v>
      </c>
      <c r="D16" s="399">
        <v>5</v>
      </c>
      <c r="E16" s="399">
        <v>6</v>
      </c>
      <c r="F16" s="399">
        <v>5</v>
      </c>
      <c r="G16" s="399">
        <v>4</v>
      </c>
      <c r="H16" s="399">
        <v>3</v>
      </c>
      <c r="I16" s="399">
        <v>3</v>
      </c>
    </row>
    <row r="17" spans="1:9" s="3" customFormat="1" ht="21" customHeight="1" x14ac:dyDescent="0.15">
      <c r="A17" s="149" t="s">
        <v>17</v>
      </c>
      <c r="B17" s="400">
        <v>33</v>
      </c>
      <c r="C17" s="401">
        <v>6</v>
      </c>
      <c r="D17" s="401">
        <v>3</v>
      </c>
      <c r="E17" s="401">
        <v>3</v>
      </c>
      <c r="F17" s="401">
        <v>5</v>
      </c>
      <c r="G17" s="401">
        <v>5</v>
      </c>
      <c r="H17" s="401">
        <v>6</v>
      </c>
      <c r="I17" s="401">
        <v>5</v>
      </c>
    </row>
    <row r="18" spans="1:9" s="3" customFormat="1" ht="21" customHeight="1" x14ac:dyDescent="0.15">
      <c r="A18" s="148" t="s">
        <v>18</v>
      </c>
      <c r="B18" s="398">
        <v>94</v>
      </c>
      <c r="C18" s="399">
        <v>7</v>
      </c>
      <c r="D18" s="399">
        <v>7</v>
      </c>
      <c r="E18" s="399">
        <v>12</v>
      </c>
      <c r="F18" s="399">
        <v>13</v>
      </c>
      <c r="G18" s="399">
        <v>15</v>
      </c>
      <c r="H18" s="399">
        <v>24</v>
      </c>
      <c r="I18" s="399">
        <v>16</v>
      </c>
    </row>
    <row r="19" spans="1:9" s="3" customFormat="1" ht="21" customHeight="1" x14ac:dyDescent="0.15">
      <c r="A19" s="149" t="s">
        <v>19</v>
      </c>
      <c r="B19" s="400">
        <v>28</v>
      </c>
      <c r="C19" s="401">
        <v>4</v>
      </c>
      <c r="D19" s="401">
        <v>0</v>
      </c>
      <c r="E19" s="401">
        <v>3</v>
      </c>
      <c r="F19" s="401">
        <v>2</v>
      </c>
      <c r="G19" s="401">
        <v>3</v>
      </c>
      <c r="H19" s="401">
        <v>10</v>
      </c>
      <c r="I19" s="401">
        <v>6</v>
      </c>
    </row>
    <row r="20" spans="1:9" s="3" customFormat="1" ht="21" customHeight="1" x14ac:dyDescent="0.15">
      <c r="A20" s="148" t="s">
        <v>20</v>
      </c>
      <c r="B20" s="398">
        <v>35</v>
      </c>
      <c r="C20" s="399">
        <v>4</v>
      </c>
      <c r="D20" s="399">
        <v>6</v>
      </c>
      <c r="E20" s="399">
        <v>3</v>
      </c>
      <c r="F20" s="399">
        <v>5</v>
      </c>
      <c r="G20" s="399">
        <v>5</v>
      </c>
      <c r="H20" s="399">
        <v>6</v>
      </c>
      <c r="I20" s="399">
        <v>6</v>
      </c>
    </row>
    <row r="21" spans="1:9" s="3" customFormat="1" ht="21" customHeight="1" x14ac:dyDescent="0.15">
      <c r="A21" s="149" t="s">
        <v>21</v>
      </c>
      <c r="B21" s="400">
        <v>7</v>
      </c>
      <c r="C21" s="401">
        <v>2</v>
      </c>
      <c r="D21" s="401">
        <v>2</v>
      </c>
      <c r="E21" s="401">
        <v>0</v>
      </c>
      <c r="F21" s="401">
        <v>0</v>
      </c>
      <c r="G21" s="401">
        <v>0</v>
      </c>
      <c r="H21" s="401">
        <v>1</v>
      </c>
      <c r="I21" s="401">
        <v>2</v>
      </c>
    </row>
    <row r="22" spans="1:9" s="3" customFormat="1" ht="21" customHeight="1" x14ac:dyDescent="0.15">
      <c r="A22" s="148" t="s">
        <v>22</v>
      </c>
      <c r="B22" s="398">
        <v>6</v>
      </c>
      <c r="C22" s="399">
        <v>3</v>
      </c>
      <c r="D22" s="399">
        <v>0</v>
      </c>
      <c r="E22" s="399">
        <v>1</v>
      </c>
      <c r="F22" s="399">
        <v>0</v>
      </c>
      <c r="G22" s="399">
        <v>0</v>
      </c>
      <c r="H22" s="399">
        <v>2</v>
      </c>
      <c r="I22" s="399">
        <v>0</v>
      </c>
    </row>
    <row r="23" spans="1:9" s="3" customFormat="1" ht="21" customHeight="1" x14ac:dyDescent="0.15">
      <c r="A23" s="149" t="s">
        <v>23</v>
      </c>
      <c r="B23" s="400">
        <v>17</v>
      </c>
      <c r="C23" s="401">
        <v>2</v>
      </c>
      <c r="D23" s="401">
        <v>4</v>
      </c>
      <c r="E23" s="401">
        <v>1</v>
      </c>
      <c r="F23" s="401">
        <v>1</v>
      </c>
      <c r="G23" s="401">
        <v>0</v>
      </c>
      <c r="H23" s="401">
        <v>4</v>
      </c>
      <c r="I23" s="401">
        <v>5</v>
      </c>
    </row>
    <row r="24" spans="1:9" s="3" customFormat="1" ht="21" customHeight="1" thickBot="1" x14ac:dyDescent="0.2">
      <c r="A24" s="223" t="s">
        <v>24</v>
      </c>
      <c r="B24" s="402">
        <v>34</v>
      </c>
      <c r="C24" s="403">
        <v>6</v>
      </c>
      <c r="D24" s="403">
        <v>5</v>
      </c>
      <c r="E24" s="403">
        <v>4</v>
      </c>
      <c r="F24" s="403">
        <v>4</v>
      </c>
      <c r="G24" s="403">
        <v>7</v>
      </c>
      <c r="H24" s="403">
        <v>1</v>
      </c>
      <c r="I24" s="403">
        <v>7</v>
      </c>
    </row>
    <row r="25" spans="1:9" s="3" customFormat="1" ht="21" customHeight="1" thickBot="1" x14ac:dyDescent="0.2"/>
    <row r="26" spans="1:9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</row>
    <row r="27" spans="1:9" s="21" customFormat="1" ht="15" customHeight="1" x14ac:dyDescent="0.15">
      <c r="A27" s="584"/>
      <c r="B27" s="584"/>
      <c r="C27" s="584"/>
      <c r="D27" s="584"/>
      <c r="E27" s="584"/>
      <c r="F27" s="584"/>
      <c r="G27" s="584"/>
      <c r="H27" s="584"/>
      <c r="I27" s="584"/>
    </row>
  </sheetData>
  <mergeCells count="2">
    <mergeCell ref="A26:I26"/>
    <mergeCell ref="A27:I27"/>
  </mergeCells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4"/>
  <dimension ref="A1:S35"/>
  <sheetViews>
    <sheetView showGridLines="0" zoomScaleNormal="100" workbookViewId="0">
      <selection activeCell="A3" sqref="A3"/>
    </sheetView>
  </sheetViews>
  <sheetFormatPr baseColWidth="10" defaultColWidth="11.5" defaultRowHeight="16" x14ac:dyDescent="0.15"/>
  <cols>
    <col min="1" max="1" width="28.6640625" style="19" customWidth="1"/>
    <col min="2" max="18" width="14.6640625" style="19" customWidth="1"/>
    <col min="19" max="19" width="11.6640625" style="19" customWidth="1"/>
    <col min="20" max="16384" width="11.5" style="19"/>
  </cols>
  <sheetData>
    <row r="1" spans="1:19" ht="20" customHeight="1" x14ac:dyDescent="0.15">
      <c r="A1" s="556" t="s">
        <v>1</v>
      </c>
      <c r="B1" s="556" t="s">
        <v>2</v>
      </c>
      <c r="C1" s="232" t="s">
        <v>118</v>
      </c>
      <c r="D1" s="232" t="s">
        <v>192</v>
      </c>
      <c r="E1" s="232" t="s">
        <v>193</v>
      </c>
      <c r="F1" s="232" t="s">
        <v>194</v>
      </c>
      <c r="G1" s="232" t="s">
        <v>195</v>
      </c>
      <c r="H1" s="232" t="s">
        <v>196</v>
      </c>
      <c r="I1" s="232" t="s">
        <v>197</v>
      </c>
      <c r="J1" s="232" t="s">
        <v>198</v>
      </c>
      <c r="K1" s="232" t="s">
        <v>199</v>
      </c>
      <c r="L1" s="232" t="s">
        <v>200</v>
      </c>
      <c r="M1" s="232" t="s">
        <v>201</v>
      </c>
      <c r="N1" s="232" t="s">
        <v>202</v>
      </c>
      <c r="O1" s="232" t="s">
        <v>203</v>
      </c>
      <c r="P1" s="232" t="s">
        <v>204</v>
      </c>
      <c r="Q1" s="232" t="s">
        <v>119</v>
      </c>
      <c r="R1" s="232" t="s">
        <v>73</v>
      </c>
      <c r="S1" s="195"/>
    </row>
    <row r="2" spans="1:19" ht="20" customHeight="1" x14ac:dyDescent="0.15">
      <c r="A2" s="114" t="s">
        <v>2</v>
      </c>
      <c r="B2" s="472">
        <v>1495</v>
      </c>
      <c r="C2" s="473">
        <v>189</v>
      </c>
      <c r="D2" s="473">
        <v>123</v>
      </c>
      <c r="E2" s="473">
        <v>174</v>
      </c>
      <c r="F2" s="473">
        <v>119</v>
      </c>
      <c r="G2" s="473">
        <v>116</v>
      </c>
      <c r="H2" s="473">
        <v>112</v>
      </c>
      <c r="I2" s="473">
        <v>95</v>
      </c>
      <c r="J2" s="473">
        <v>70</v>
      </c>
      <c r="K2" s="473">
        <v>66</v>
      </c>
      <c r="L2" s="473">
        <v>51</v>
      </c>
      <c r="M2" s="473">
        <v>53</v>
      </c>
      <c r="N2" s="473">
        <v>51</v>
      </c>
      <c r="O2" s="473">
        <v>50</v>
      </c>
      <c r="P2" s="473">
        <v>38</v>
      </c>
      <c r="Q2" s="473">
        <v>40</v>
      </c>
      <c r="R2" s="473">
        <v>148</v>
      </c>
    </row>
    <row r="3" spans="1:19" ht="20" customHeight="1" x14ac:dyDescent="0.15">
      <c r="A3" s="149" t="s">
        <v>3</v>
      </c>
      <c r="B3" s="400">
        <v>715</v>
      </c>
      <c r="C3" s="401">
        <v>67</v>
      </c>
      <c r="D3" s="401">
        <v>53</v>
      </c>
      <c r="E3" s="401">
        <v>85</v>
      </c>
      <c r="F3" s="401">
        <v>61</v>
      </c>
      <c r="G3" s="401">
        <v>71</v>
      </c>
      <c r="H3" s="401">
        <v>61</v>
      </c>
      <c r="I3" s="401">
        <v>45</v>
      </c>
      <c r="J3" s="401">
        <v>35</v>
      </c>
      <c r="K3" s="401">
        <v>34</v>
      </c>
      <c r="L3" s="401">
        <v>26</v>
      </c>
      <c r="M3" s="401">
        <v>31</v>
      </c>
      <c r="N3" s="401">
        <v>19</v>
      </c>
      <c r="O3" s="401">
        <v>24</v>
      </c>
      <c r="P3" s="401">
        <v>18</v>
      </c>
      <c r="Q3" s="401">
        <v>21</v>
      </c>
      <c r="R3" s="401">
        <v>64</v>
      </c>
    </row>
    <row r="4" spans="1:19" ht="20" customHeight="1" x14ac:dyDescent="0.15">
      <c r="A4" s="148" t="s">
        <v>4</v>
      </c>
      <c r="B4" s="398">
        <v>17</v>
      </c>
      <c r="C4" s="399">
        <v>1</v>
      </c>
      <c r="D4" s="399">
        <v>1</v>
      </c>
      <c r="E4" s="399">
        <v>2</v>
      </c>
      <c r="F4" s="399">
        <v>2</v>
      </c>
      <c r="G4" s="399">
        <v>0</v>
      </c>
      <c r="H4" s="399">
        <v>1</v>
      </c>
      <c r="I4" s="399">
        <v>2</v>
      </c>
      <c r="J4" s="399">
        <v>2</v>
      </c>
      <c r="K4" s="399">
        <v>0</v>
      </c>
      <c r="L4" s="399">
        <v>0</v>
      </c>
      <c r="M4" s="399">
        <v>0</v>
      </c>
      <c r="N4" s="399">
        <v>2</v>
      </c>
      <c r="O4" s="399">
        <v>1</v>
      </c>
      <c r="P4" s="399">
        <v>0</v>
      </c>
      <c r="Q4" s="399">
        <v>0</v>
      </c>
      <c r="R4" s="399">
        <v>3</v>
      </c>
    </row>
    <row r="5" spans="1:19" s="3" customFormat="1" ht="20" customHeight="1" x14ac:dyDescent="0.15">
      <c r="A5" s="149" t="s">
        <v>5</v>
      </c>
      <c r="B5" s="400">
        <v>58</v>
      </c>
      <c r="C5" s="401">
        <v>9</v>
      </c>
      <c r="D5" s="401">
        <v>9</v>
      </c>
      <c r="E5" s="401">
        <v>8</v>
      </c>
      <c r="F5" s="401">
        <v>2</v>
      </c>
      <c r="G5" s="401">
        <v>3</v>
      </c>
      <c r="H5" s="401">
        <v>7</v>
      </c>
      <c r="I5" s="401">
        <v>2</v>
      </c>
      <c r="J5" s="401">
        <v>3</v>
      </c>
      <c r="K5" s="401">
        <v>0</v>
      </c>
      <c r="L5" s="401">
        <v>2</v>
      </c>
      <c r="M5" s="401">
        <v>0</v>
      </c>
      <c r="N5" s="401">
        <v>1</v>
      </c>
      <c r="O5" s="401">
        <v>4</v>
      </c>
      <c r="P5" s="401">
        <v>0</v>
      </c>
      <c r="Q5" s="401">
        <v>1</v>
      </c>
      <c r="R5" s="401">
        <v>7</v>
      </c>
    </row>
    <row r="6" spans="1:19" s="3" customFormat="1" ht="20" customHeight="1" x14ac:dyDescent="0.15">
      <c r="A6" s="148" t="s">
        <v>6</v>
      </c>
      <c r="B6" s="398">
        <v>50</v>
      </c>
      <c r="C6" s="399">
        <v>8</v>
      </c>
      <c r="D6" s="399">
        <v>3</v>
      </c>
      <c r="E6" s="399">
        <v>3</v>
      </c>
      <c r="F6" s="399">
        <v>6</v>
      </c>
      <c r="G6" s="399">
        <v>4</v>
      </c>
      <c r="H6" s="399">
        <v>5</v>
      </c>
      <c r="I6" s="399">
        <v>1</v>
      </c>
      <c r="J6" s="399">
        <v>3</v>
      </c>
      <c r="K6" s="399">
        <v>4</v>
      </c>
      <c r="L6" s="399">
        <v>5</v>
      </c>
      <c r="M6" s="399">
        <v>3</v>
      </c>
      <c r="N6" s="399">
        <v>1</v>
      </c>
      <c r="O6" s="399">
        <v>0</v>
      </c>
      <c r="P6" s="399">
        <v>0</v>
      </c>
      <c r="Q6" s="399">
        <v>1</v>
      </c>
      <c r="R6" s="399">
        <v>3</v>
      </c>
    </row>
    <row r="7" spans="1:19" s="3" customFormat="1" ht="20" customHeight="1" x14ac:dyDescent="0.15">
      <c r="A7" s="149" t="s">
        <v>7</v>
      </c>
      <c r="B7" s="400">
        <v>174</v>
      </c>
      <c r="C7" s="401">
        <v>23</v>
      </c>
      <c r="D7" s="401">
        <v>21</v>
      </c>
      <c r="E7" s="401">
        <v>25</v>
      </c>
      <c r="F7" s="401">
        <v>14</v>
      </c>
      <c r="G7" s="401">
        <v>8</v>
      </c>
      <c r="H7" s="401">
        <v>14</v>
      </c>
      <c r="I7" s="401">
        <v>9</v>
      </c>
      <c r="J7" s="401">
        <v>6</v>
      </c>
      <c r="K7" s="401">
        <v>9</v>
      </c>
      <c r="L7" s="401">
        <v>4</v>
      </c>
      <c r="M7" s="401">
        <v>7</v>
      </c>
      <c r="N7" s="401">
        <v>5</v>
      </c>
      <c r="O7" s="401">
        <v>6</v>
      </c>
      <c r="P7" s="401">
        <v>3</v>
      </c>
      <c r="Q7" s="401">
        <v>2</v>
      </c>
      <c r="R7" s="401">
        <v>18</v>
      </c>
    </row>
    <row r="8" spans="1:19" s="3" customFormat="1" ht="20" customHeight="1" x14ac:dyDescent="0.15">
      <c r="A8" s="148" t="s">
        <v>8</v>
      </c>
      <c r="B8" s="398">
        <v>40</v>
      </c>
      <c r="C8" s="399">
        <v>5</v>
      </c>
      <c r="D8" s="399">
        <v>2</v>
      </c>
      <c r="E8" s="399">
        <v>5</v>
      </c>
      <c r="F8" s="399">
        <v>2</v>
      </c>
      <c r="G8" s="399">
        <v>3</v>
      </c>
      <c r="H8" s="399">
        <v>4</v>
      </c>
      <c r="I8" s="399">
        <v>4</v>
      </c>
      <c r="J8" s="399">
        <v>3</v>
      </c>
      <c r="K8" s="399">
        <v>0</v>
      </c>
      <c r="L8" s="399">
        <v>0</v>
      </c>
      <c r="M8" s="399">
        <v>2</v>
      </c>
      <c r="N8" s="399">
        <v>1</v>
      </c>
      <c r="O8" s="399">
        <v>1</v>
      </c>
      <c r="P8" s="399">
        <v>2</v>
      </c>
      <c r="Q8" s="399">
        <v>0</v>
      </c>
      <c r="R8" s="399">
        <v>6</v>
      </c>
    </row>
    <row r="9" spans="1:19" s="3" customFormat="1" ht="24" customHeight="1" x14ac:dyDescent="0.15">
      <c r="A9" s="149" t="s">
        <v>9</v>
      </c>
      <c r="B9" s="400">
        <v>18</v>
      </c>
      <c r="C9" s="401">
        <v>4</v>
      </c>
      <c r="D9" s="401">
        <v>1</v>
      </c>
      <c r="E9" s="401">
        <v>2</v>
      </c>
      <c r="F9" s="401">
        <v>0</v>
      </c>
      <c r="G9" s="401">
        <v>1</v>
      </c>
      <c r="H9" s="401">
        <v>0</v>
      </c>
      <c r="I9" s="401">
        <v>0</v>
      </c>
      <c r="J9" s="401">
        <v>3</v>
      </c>
      <c r="K9" s="401">
        <v>1</v>
      </c>
      <c r="L9" s="401">
        <v>1</v>
      </c>
      <c r="M9" s="401">
        <v>0</v>
      </c>
      <c r="N9" s="401">
        <v>1</v>
      </c>
      <c r="O9" s="401">
        <v>2</v>
      </c>
      <c r="P9" s="401">
        <v>0</v>
      </c>
      <c r="Q9" s="401">
        <v>1</v>
      </c>
      <c r="R9" s="401">
        <v>1</v>
      </c>
    </row>
    <row r="10" spans="1:19" s="3" customFormat="1" ht="33" customHeight="1" x14ac:dyDescent="0.15">
      <c r="A10" s="148" t="s">
        <v>10</v>
      </c>
      <c r="B10" s="398">
        <v>13</v>
      </c>
      <c r="C10" s="399">
        <v>2</v>
      </c>
      <c r="D10" s="399">
        <v>2</v>
      </c>
      <c r="E10" s="399">
        <v>1</v>
      </c>
      <c r="F10" s="399">
        <v>0</v>
      </c>
      <c r="G10" s="399">
        <v>1</v>
      </c>
      <c r="H10" s="399">
        <v>3</v>
      </c>
      <c r="I10" s="399">
        <v>1</v>
      </c>
      <c r="J10" s="399">
        <v>0</v>
      </c>
      <c r="K10" s="399">
        <v>0</v>
      </c>
      <c r="L10" s="399">
        <v>0</v>
      </c>
      <c r="M10" s="399">
        <v>1</v>
      </c>
      <c r="N10" s="399">
        <v>1</v>
      </c>
      <c r="O10" s="399">
        <v>0</v>
      </c>
      <c r="P10" s="399">
        <v>0</v>
      </c>
      <c r="Q10" s="399">
        <v>0</v>
      </c>
      <c r="R10" s="399">
        <v>1</v>
      </c>
    </row>
    <row r="11" spans="1:19" s="3" customFormat="1" ht="21" customHeight="1" x14ac:dyDescent="0.15">
      <c r="A11" s="149" t="s">
        <v>11</v>
      </c>
      <c r="B11" s="400">
        <v>25</v>
      </c>
      <c r="C11" s="401">
        <v>1</v>
      </c>
      <c r="D11" s="401">
        <v>1</v>
      </c>
      <c r="E11" s="401">
        <v>2</v>
      </c>
      <c r="F11" s="401">
        <v>2</v>
      </c>
      <c r="G11" s="401">
        <v>3</v>
      </c>
      <c r="H11" s="401">
        <v>2</v>
      </c>
      <c r="I11" s="401">
        <v>2</v>
      </c>
      <c r="J11" s="401">
        <v>2</v>
      </c>
      <c r="K11" s="401">
        <v>0</v>
      </c>
      <c r="L11" s="401">
        <v>1</v>
      </c>
      <c r="M11" s="401">
        <v>2</v>
      </c>
      <c r="N11" s="401">
        <v>0</v>
      </c>
      <c r="O11" s="401">
        <v>0</v>
      </c>
      <c r="P11" s="401">
        <v>0</v>
      </c>
      <c r="Q11" s="401">
        <v>0</v>
      </c>
      <c r="R11" s="401">
        <v>7</v>
      </c>
    </row>
    <row r="12" spans="1:19" s="3" customFormat="1" ht="21" customHeight="1" x14ac:dyDescent="0.15">
      <c r="A12" s="148" t="s">
        <v>12</v>
      </c>
      <c r="B12" s="398">
        <v>42</v>
      </c>
      <c r="C12" s="399">
        <v>7</v>
      </c>
      <c r="D12" s="399">
        <v>5</v>
      </c>
      <c r="E12" s="399">
        <v>4</v>
      </c>
      <c r="F12" s="399">
        <v>5</v>
      </c>
      <c r="G12" s="399">
        <v>4</v>
      </c>
      <c r="H12" s="399">
        <v>2</v>
      </c>
      <c r="I12" s="399">
        <v>1</v>
      </c>
      <c r="J12" s="399">
        <v>2</v>
      </c>
      <c r="K12" s="399">
        <v>2</v>
      </c>
      <c r="L12" s="399">
        <v>1</v>
      </c>
      <c r="M12" s="399">
        <v>1</v>
      </c>
      <c r="N12" s="399">
        <v>1</v>
      </c>
      <c r="O12" s="399">
        <v>0</v>
      </c>
      <c r="P12" s="399">
        <v>1</v>
      </c>
      <c r="Q12" s="399">
        <v>3</v>
      </c>
      <c r="R12" s="399">
        <v>3</v>
      </c>
    </row>
    <row r="13" spans="1:19" s="3" customFormat="1" ht="21" customHeight="1" x14ac:dyDescent="0.15">
      <c r="A13" s="149" t="s">
        <v>13</v>
      </c>
      <c r="B13" s="400">
        <v>24</v>
      </c>
      <c r="C13" s="401">
        <v>8</v>
      </c>
      <c r="D13" s="401">
        <v>2</v>
      </c>
      <c r="E13" s="401">
        <v>4</v>
      </c>
      <c r="F13" s="401">
        <v>2</v>
      </c>
      <c r="G13" s="401">
        <v>1</v>
      </c>
      <c r="H13" s="401">
        <v>0</v>
      </c>
      <c r="I13" s="401">
        <v>1</v>
      </c>
      <c r="J13" s="401">
        <v>0</v>
      </c>
      <c r="K13" s="401">
        <v>2</v>
      </c>
      <c r="L13" s="401">
        <v>0</v>
      </c>
      <c r="M13" s="401">
        <v>0</v>
      </c>
      <c r="N13" s="401">
        <v>0</v>
      </c>
      <c r="O13" s="401">
        <v>1</v>
      </c>
      <c r="P13" s="401">
        <v>1</v>
      </c>
      <c r="Q13" s="401">
        <v>0</v>
      </c>
      <c r="R13" s="401">
        <v>2</v>
      </c>
    </row>
    <row r="14" spans="1:19" s="3" customFormat="1" ht="21" customHeight="1" x14ac:dyDescent="0.15">
      <c r="A14" s="148" t="s">
        <v>14</v>
      </c>
      <c r="B14" s="398">
        <v>17</v>
      </c>
      <c r="C14" s="399">
        <v>2</v>
      </c>
      <c r="D14" s="399">
        <v>4</v>
      </c>
      <c r="E14" s="399">
        <v>0</v>
      </c>
      <c r="F14" s="399">
        <v>0</v>
      </c>
      <c r="G14" s="399">
        <v>2</v>
      </c>
      <c r="H14" s="399">
        <v>0</v>
      </c>
      <c r="I14" s="399">
        <v>0</v>
      </c>
      <c r="J14" s="399">
        <v>0</v>
      </c>
      <c r="K14" s="399">
        <v>1</v>
      </c>
      <c r="L14" s="399">
        <v>1</v>
      </c>
      <c r="M14" s="399">
        <v>0</v>
      </c>
      <c r="N14" s="399">
        <v>2</v>
      </c>
      <c r="O14" s="399">
        <v>3</v>
      </c>
      <c r="P14" s="399">
        <v>1</v>
      </c>
      <c r="Q14" s="399">
        <v>0</v>
      </c>
      <c r="R14" s="399">
        <v>1</v>
      </c>
    </row>
    <row r="15" spans="1:19" s="3" customFormat="1" ht="21" customHeight="1" x14ac:dyDescent="0.15">
      <c r="A15" s="149" t="s">
        <v>15</v>
      </c>
      <c r="B15" s="400">
        <v>17</v>
      </c>
      <c r="C15" s="401">
        <v>2</v>
      </c>
      <c r="D15" s="401">
        <v>1</v>
      </c>
      <c r="E15" s="401">
        <v>1</v>
      </c>
      <c r="F15" s="401">
        <v>0</v>
      </c>
      <c r="G15" s="401">
        <v>1</v>
      </c>
      <c r="H15" s="401">
        <v>1</v>
      </c>
      <c r="I15" s="401">
        <v>0</v>
      </c>
      <c r="J15" s="401">
        <v>0</v>
      </c>
      <c r="K15" s="401">
        <v>1</v>
      </c>
      <c r="L15" s="401">
        <v>2</v>
      </c>
      <c r="M15" s="401">
        <v>1</v>
      </c>
      <c r="N15" s="401">
        <v>2</v>
      </c>
      <c r="O15" s="401">
        <v>1</v>
      </c>
      <c r="P15" s="401">
        <v>1</v>
      </c>
      <c r="Q15" s="401">
        <v>1</v>
      </c>
      <c r="R15" s="401">
        <v>2</v>
      </c>
    </row>
    <row r="16" spans="1:19" s="3" customFormat="1" ht="21" customHeight="1" x14ac:dyDescent="0.15">
      <c r="A16" s="148" t="s">
        <v>16</v>
      </c>
      <c r="B16" s="398">
        <v>31</v>
      </c>
      <c r="C16" s="399">
        <v>3</v>
      </c>
      <c r="D16" s="399">
        <v>2</v>
      </c>
      <c r="E16" s="399">
        <v>5</v>
      </c>
      <c r="F16" s="399">
        <v>1</v>
      </c>
      <c r="G16" s="399">
        <v>0</v>
      </c>
      <c r="H16" s="399">
        <v>2</v>
      </c>
      <c r="I16" s="399">
        <v>5</v>
      </c>
      <c r="J16" s="399">
        <v>3</v>
      </c>
      <c r="K16" s="399">
        <v>2</v>
      </c>
      <c r="L16" s="399">
        <v>1</v>
      </c>
      <c r="M16" s="399">
        <v>0</v>
      </c>
      <c r="N16" s="399">
        <v>2</v>
      </c>
      <c r="O16" s="399">
        <v>0</v>
      </c>
      <c r="P16" s="399">
        <v>0</v>
      </c>
      <c r="Q16" s="399">
        <v>0</v>
      </c>
      <c r="R16" s="399">
        <v>5</v>
      </c>
    </row>
    <row r="17" spans="1:18" s="3" customFormat="1" ht="21" customHeight="1" x14ac:dyDescent="0.15">
      <c r="A17" s="149" t="s">
        <v>17</v>
      </c>
      <c r="B17" s="400">
        <v>33</v>
      </c>
      <c r="C17" s="401">
        <v>9</v>
      </c>
      <c r="D17" s="401">
        <v>4</v>
      </c>
      <c r="E17" s="401">
        <v>1</v>
      </c>
      <c r="F17" s="401">
        <v>3</v>
      </c>
      <c r="G17" s="401">
        <v>0</v>
      </c>
      <c r="H17" s="401">
        <v>2</v>
      </c>
      <c r="I17" s="401">
        <v>1</v>
      </c>
      <c r="J17" s="401">
        <v>1</v>
      </c>
      <c r="K17" s="401">
        <v>1</v>
      </c>
      <c r="L17" s="401">
        <v>2</v>
      </c>
      <c r="M17" s="401">
        <v>2</v>
      </c>
      <c r="N17" s="401">
        <v>2</v>
      </c>
      <c r="O17" s="401">
        <v>0</v>
      </c>
      <c r="P17" s="401">
        <v>3</v>
      </c>
      <c r="Q17" s="401">
        <v>2</v>
      </c>
      <c r="R17" s="401">
        <v>0</v>
      </c>
    </row>
    <row r="18" spans="1:18" s="3" customFormat="1" ht="21" customHeight="1" x14ac:dyDescent="0.15">
      <c r="A18" s="148" t="s">
        <v>18</v>
      </c>
      <c r="B18" s="398">
        <v>94</v>
      </c>
      <c r="C18" s="399">
        <v>22</v>
      </c>
      <c r="D18" s="399">
        <v>5</v>
      </c>
      <c r="E18" s="399">
        <v>8</v>
      </c>
      <c r="F18" s="399">
        <v>6</v>
      </c>
      <c r="G18" s="399">
        <v>6</v>
      </c>
      <c r="H18" s="399">
        <v>4</v>
      </c>
      <c r="I18" s="399">
        <v>10</v>
      </c>
      <c r="J18" s="399">
        <v>5</v>
      </c>
      <c r="K18" s="399">
        <v>1</v>
      </c>
      <c r="L18" s="399">
        <v>3</v>
      </c>
      <c r="M18" s="399">
        <v>2</v>
      </c>
      <c r="N18" s="399">
        <v>2</v>
      </c>
      <c r="O18" s="399">
        <v>4</v>
      </c>
      <c r="P18" s="399">
        <v>4</v>
      </c>
      <c r="Q18" s="399">
        <v>3</v>
      </c>
      <c r="R18" s="399">
        <v>9</v>
      </c>
    </row>
    <row r="19" spans="1:18" s="3" customFormat="1" ht="21" customHeight="1" x14ac:dyDescent="0.15">
      <c r="A19" s="149" t="s">
        <v>19</v>
      </c>
      <c r="B19" s="400">
        <v>28</v>
      </c>
      <c r="C19" s="401">
        <v>4</v>
      </c>
      <c r="D19" s="401">
        <v>0</v>
      </c>
      <c r="E19" s="401">
        <v>1</v>
      </c>
      <c r="F19" s="401">
        <v>4</v>
      </c>
      <c r="G19" s="401">
        <v>3</v>
      </c>
      <c r="H19" s="401">
        <v>1</v>
      </c>
      <c r="I19" s="401">
        <v>1</v>
      </c>
      <c r="J19" s="401">
        <v>1</v>
      </c>
      <c r="K19" s="401">
        <v>2</v>
      </c>
      <c r="L19" s="401">
        <v>1</v>
      </c>
      <c r="M19" s="401">
        <v>0</v>
      </c>
      <c r="N19" s="401">
        <v>0</v>
      </c>
      <c r="O19" s="401">
        <v>2</v>
      </c>
      <c r="P19" s="401">
        <v>1</v>
      </c>
      <c r="Q19" s="401">
        <v>2</v>
      </c>
      <c r="R19" s="401">
        <v>5</v>
      </c>
    </row>
    <row r="20" spans="1:18" s="3" customFormat="1" ht="21" customHeight="1" x14ac:dyDescent="0.15">
      <c r="A20" s="148" t="s">
        <v>20</v>
      </c>
      <c r="B20" s="398">
        <v>35</v>
      </c>
      <c r="C20" s="399">
        <v>2</v>
      </c>
      <c r="D20" s="399">
        <v>2</v>
      </c>
      <c r="E20" s="399">
        <v>5</v>
      </c>
      <c r="F20" s="399">
        <v>5</v>
      </c>
      <c r="G20" s="399">
        <v>1</v>
      </c>
      <c r="H20" s="399">
        <v>2</v>
      </c>
      <c r="I20" s="399">
        <v>4</v>
      </c>
      <c r="J20" s="399">
        <v>0</v>
      </c>
      <c r="K20" s="399">
        <v>3</v>
      </c>
      <c r="L20" s="399">
        <v>0</v>
      </c>
      <c r="M20" s="399">
        <v>0</v>
      </c>
      <c r="N20" s="399">
        <v>5</v>
      </c>
      <c r="O20" s="399">
        <v>0</v>
      </c>
      <c r="P20" s="399">
        <v>1</v>
      </c>
      <c r="Q20" s="399">
        <v>1</v>
      </c>
      <c r="R20" s="399">
        <v>4</v>
      </c>
    </row>
    <row r="21" spans="1:18" s="3" customFormat="1" ht="21" customHeight="1" x14ac:dyDescent="0.15">
      <c r="A21" s="149" t="s">
        <v>21</v>
      </c>
      <c r="B21" s="400">
        <v>7</v>
      </c>
      <c r="C21" s="401">
        <v>0</v>
      </c>
      <c r="D21" s="401">
        <v>0</v>
      </c>
      <c r="E21" s="401">
        <v>1</v>
      </c>
      <c r="F21" s="401">
        <v>1</v>
      </c>
      <c r="G21" s="401">
        <v>1</v>
      </c>
      <c r="H21" s="401">
        <v>0</v>
      </c>
      <c r="I21" s="401">
        <v>0</v>
      </c>
      <c r="J21" s="401">
        <v>0</v>
      </c>
      <c r="K21" s="401">
        <v>2</v>
      </c>
      <c r="L21" s="401">
        <v>0</v>
      </c>
      <c r="M21" s="401">
        <v>0</v>
      </c>
      <c r="N21" s="401">
        <v>0</v>
      </c>
      <c r="O21" s="401">
        <v>0</v>
      </c>
      <c r="P21" s="401">
        <v>0</v>
      </c>
      <c r="Q21" s="401">
        <v>1</v>
      </c>
      <c r="R21" s="401">
        <v>1</v>
      </c>
    </row>
    <row r="22" spans="1:18" s="3" customFormat="1" ht="21" customHeight="1" x14ac:dyDescent="0.15">
      <c r="A22" s="148" t="s">
        <v>22</v>
      </c>
      <c r="B22" s="398">
        <v>6</v>
      </c>
      <c r="C22" s="399">
        <v>0</v>
      </c>
      <c r="D22" s="399">
        <v>0</v>
      </c>
      <c r="E22" s="399">
        <v>2</v>
      </c>
      <c r="F22" s="399">
        <v>0</v>
      </c>
      <c r="G22" s="399">
        <v>0</v>
      </c>
      <c r="H22" s="399">
        <v>0</v>
      </c>
      <c r="I22" s="399">
        <v>0</v>
      </c>
      <c r="J22" s="399">
        <v>0</v>
      </c>
      <c r="K22" s="399">
        <v>0</v>
      </c>
      <c r="L22" s="399">
        <v>0</v>
      </c>
      <c r="M22" s="399">
        <v>1</v>
      </c>
      <c r="N22" s="399">
        <v>2</v>
      </c>
      <c r="O22" s="399">
        <v>0</v>
      </c>
      <c r="P22" s="399">
        <v>0</v>
      </c>
      <c r="Q22" s="399">
        <v>0</v>
      </c>
      <c r="R22" s="399">
        <v>1</v>
      </c>
    </row>
    <row r="23" spans="1:18" s="3" customFormat="1" ht="21" customHeight="1" x14ac:dyDescent="0.15">
      <c r="A23" s="149" t="s">
        <v>23</v>
      </c>
      <c r="B23" s="400">
        <v>17</v>
      </c>
      <c r="C23" s="401">
        <v>1</v>
      </c>
      <c r="D23" s="401">
        <v>1</v>
      </c>
      <c r="E23" s="401">
        <v>2</v>
      </c>
      <c r="F23" s="401">
        <v>0</v>
      </c>
      <c r="G23" s="401">
        <v>1</v>
      </c>
      <c r="H23" s="401">
        <v>1</v>
      </c>
      <c r="I23" s="401">
        <v>2</v>
      </c>
      <c r="J23" s="401">
        <v>0</v>
      </c>
      <c r="K23" s="401">
        <v>0</v>
      </c>
      <c r="L23" s="401">
        <v>1</v>
      </c>
      <c r="M23" s="401">
        <v>0</v>
      </c>
      <c r="N23" s="401">
        <v>1</v>
      </c>
      <c r="O23" s="401">
        <v>1</v>
      </c>
      <c r="P23" s="401">
        <v>1</v>
      </c>
      <c r="Q23" s="401">
        <v>1</v>
      </c>
      <c r="R23" s="401">
        <v>4</v>
      </c>
    </row>
    <row r="24" spans="1:18" s="3" customFormat="1" ht="21" customHeight="1" thickBot="1" x14ac:dyDescent="0.2">
      <c r="A24" s="223" t="s">
        <v>24</v>
      </c>
      <c r="B24" s="402">
        <v>34</v>
      </c>
      <c r="C24" s="403">
        <v>9</v>
      </c>
      <c r="D24" s="403">
        <v>4</v>
      </c>
      <c r="E24" s="403">
        <v>7</v>
      </c>
      <c r="F24" s="403">
        <v>3</v>
      </c>
      <c r="G24" s="403">
        <v>2</v>
      </c>
      <c r="H24" s="403">
        <v>0</v>
      </c>
      <c r="I24" s="403">
        <v>4</v>
      </c>
      <c r="J24" s="403">
        <v>1</v>
      </c>
      <c r="K24" s="403">
        <v>1</v>
      </c>
      <c r="L24" s="403">
        <v>0</v>
      </c>
      <c r="M24" s="403">
        <v>0</v>
      </c>
      <c r="N24" s="403">
        <v>1</v>
      </c>
      <c r="O24" s="403">
        <v>0</v>
      </c>
      <c r="P24" s="403">
        <v>1</v>
      </c>
      <c r="Q24" s="403">
        <v>0</v>
      </c>
      <c r="R24" s="403">
        <v>1</v>
      </c>
    </row>
    <row r="25" spans="1:18" s="3" customFormat="1" ht="21" customHeight="1" x14ac:dyDescent="0.15"/>
    <row r="26" spans="1:18" s="3" customFormat="1" ht="21" customHeight="1" x14ac:dyDescent="0.15">
      <c r="A26" s="584"/>
      <c r="B26" s="584"/>
      <c r="C26" s="584"/>
      <c r="D26" s="584"/>
      <c r="E26" s="584"/>
      <c r="F26" s="584"/>
      <c r="G26" s="584"/>
      <c r="H26" s="584"/>
      <c r="I26" s="584"/>
      <c r="J26" s="584"/>
      <c r="K26" s="584"/>
      <c r="L26" s="584"/>
      <c r="M26" s="584"/>
      <c r="N26" s="584"/>
      <c r="O26" s="584"/>
      <c r="P26" s="584"/>
      <c r="Q26" s="584"/>
      <c r="R26" s="584"/>
    </row>
    <row r="27" spans="1:18" s="3" customFormat="1" ht="21" customHeight="1" x14ac:dyDescent="0.15">
      <c r="A27" s="584"/>
      <c r="B27" s="584"/>
      <c r="C27" s="584"/>
      <c r="D27" s="584"/>
      <c r="E27" s="584"/>
      <c r="F27" s="584"/>
      <c r="G27" s="584"/>
      <c r="H27" s="584"/>
      <c r="I27" s="584"/>
      <c r="J27" s="584"/>
      <c r="K27" s="584"/>
      <c r="L27" s="584"/>
      <c r="M27" s="584"/>
      <c r="N27" s="584"/>
      <c r="O27" s="584"/>
      <c r="P27" s="584"/>
      <c r="Q27" s="584"/>
      <c r="R27" s="584"/>
    </row>
    <row r="28" spans="1:18" s="3" customFormat="1" ht="21" customHeight="1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s="3" customFormat="1" ht="21" customHeight="1" x14ac:dyDescent="0.1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s="3" customFormat="1" ht="21" customHeight="1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s="3" customFormat="1" ht="21" customHeight="1" x14ac:dyDescent="0.1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s="3" customFormat="1" ht="21" customHeight="1" x14ac:dyDescent="0.1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 s="3" customFormat="1" ht="21" customHeight="1" x14ac:dyDescent="0.1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 s="21" customFormat="1" ht="15" customHeight="1" x14ac:dyDescent="0.1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s="21" customFormat="1" ht="15" customHeight="1" x14ac:dyDescent="0.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</sheetData>
  <mergeCells count="2">
    <mergeCell ref="A26:R26"/>
    <mergeCell ref="A27:R27"/>
  </mergeCells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6"/>
  <dimension ref="A1:K29"/>
  <sheetViews>
    <sheetView showGridLines="0" zoomScaleNormal="100" workbookViewId="0">
      <selection activeCell="A3" sqref="A3"/>
    </sheetView>
  </sheetViews>
  <sheetFormatPr baseColWidth="10" defaultColWidth="11.5" defaultRowHeight="16" x14ac:dyDescent="0.15"/>
  <cols>
    <col min="1" max="1" width="28.6640625" style="19" customWidth="1"/>
    <col min="2" max="9" width="15.6640625" style="19" customWidth="1"/>
    <col min="10" max="10" width="11.6640625" style="203" customWidth="1"/>
    <col min="11" max="16384" width="11.5" style="19"/>
  </cols>
  <sheetData>
    <row r="1" spans="1:11" s="3" customFormat="1" ht="24" customHeight="1" x14ac:dyDescent="0.15">
      <c r="A1" s="556" t="s">
        <v>137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J1" s="197"/>
      <c r="K1" s="78"/>
    </row>
    <row r="2" spans="1:11" s="3" customFormat="1" ht="33" customHeight="1" x14ac:dyDescent="0.15">
      <c r="A2" s="132" t="s">
        <v>25</v>
      </c>
      <c r="B2" s="393">
        <v>1495</v>
      </c>
      <c r="C2" s="394">
        <v>205</v>
      </c>
      <c r="D2" s="394">
        <v>181</v>
      </c>
      <c r="E2" s="394">
        <v>159</v>
      </c>
      <c r="F2" s="394">
        <v>181</v>
      </c>
      <c r="G2" s="394">
        <v>213</v>
      </c>
      <c r="H2" s="394">
        <v>280</v>
      </c>
      <c r="I2" s="394">
        <v>276</v>
      </c>
      <c r="J2" s="197"/>
      <c r="K2" s="78"/>
    </row>
    <row r="3" spans="1:11" s="3" customFormat="1" ht="21" customHeight="1" x14ac:dyDescent="0.15">
      <c r="A3" s="149" t="s">
        <v>47</v>
      </c>
      <c r="B3" s="400">
        <v>84</v>
      </c>
      <c r="C3" s="401">
        <v>17</v>
      </c>
      <c r="D3" s="401">
        <v>7</v>
      </c>
      <c r="E3" s="401">
        <v>12</v>
      </c>
      <c r="F3" s="401">
        <v>8</v>
      </c>
      <c r="G3" s="401">
        <v>7</v>
      </c>
      <c r="H3" s="401">
        <v>10</v>
      </c>
      <c r="I3" s="401">
        <v>23</v>
      </c>
      <c r="J3" s="213"/>
      <c r="K3" s="78"/>
    </row>
    <row r="4" spans="1:11" s="3" customFormat="1" ht="21" customHeight="1" x14ac:dyDescent="0.15">
      <c r="A4" s="148" t="s">
        <v>48</v>
      </c>
      <c r="B4" s="398">
        <v>44</v>
      </c>
      <c r="C4" s="399">
        <v>1</v>
      </c>
      <c r="D4" s="399">
        <v>2</v>
      </c>
      <c r="E4" s="399">
        <v>0</v>
      </c>
      <c r="F4" s="399">
        <v>5</v>
      </c>
      <c r="G4" s="399">
        <v>5</v>
      </c>
      <c r="H4" s="399">
        <v>14</v>
      </c>
      <c r="I4" s="399">
        <v>17</v>
      </c>
      <c r="J4" s="213"/>
      <c r="K4" s="78"/>
    </row>
    <row r="5" spans="1:11" s="3" customFormat="1" ht="21" customHeight="1" x14ac:dyDescent="0.15">
      <c r="A5" s="149" t="s">
        <v>49</v>
      </c>
      <c r="B5" s="400">
        <v>23</v>
      </c>
      <c r="C5" s="401">
        <v>4</v>
      </c>
      <c r="D5" s="401">
        <v>2</v>
      </c>
      <c r="E5" s="401">
        <v>0</v>
      </c>
      <c r="F5" s="401">
        <v>2</v>
      </c>
      <c r="G5" s="401">
        <v>1</v>
      </c>
      <c r="H5" s="401">
        <v>5</v>
      </c>
      <c r="I5" s="401">
        <v>9</v>
      </c>
      <c r="J5" s="213"/>
      <c r="K5" s="78"/>
    </row>
    <row r="6" spans="1:11" s="3" customFormat="1" ht="21" customHeight="1" x14ac:dyDescent="0.15">
      <c r="A6" s="157" t="s">
        <v>50</v>
      </c>
      <c r="B6" s="398">
        <v>15</v>
      </c>
      <c r="C6" s="399">
        <v>1</v>
      </c>
      <c r="D6" s="399">
        <v>1</v>
      </c>
      <c r="E6" s="399">
        <v>0</v>
      </c>
      <c r="F6" s="399">
        <v>2</v>
      </c>
      <c r="G6" s="399">
        <v>7</v>
      </c>
      <c r="H6" s="399">
        <v>1</v>
      </c>
      <c r="I6" s="399">
        <v>3</v>
      </c>
      <c r="J6" s="213"/>
      <c r="K6" s="78"/>
    </row>
    <row r="7" spans="1:11" s="3" customFormat="1" ht="21" customHeight="1" x14ac:dyDescent="0.15">
      <c r="A7" s="149" t="s">
        <v>51</v>
      </c>
      <c r="B7" s="400">
        <v>8</v>
      </c>
      <c r="C7" s="401">
        <v>0</v>
      </c>
      <c r="D7" s="401">
        <v>0</v>
      </c>
      <c r="E7" s="401">
        <v>0</v>
      </c>
      <c r="F7" s="401">
        <v>3</v>
      </c>
      <c r="G7" s="401">
        <v>1</v>
      </c>
      <c r="H7" s="401">
        <v>1</v>
      </c>
      <c r="I7" s="401">
        <v>3</v>
      </c>
      <c r="J7" s="213"/>
      <c r="K7" s="78"/>
    </row>
    <row r="8" spans="1:11" s="3" customFormat="1" ht="21" customHeight="1" x14ac:dyDescent="0.15">
      <c r="A8" s="157" t="s">
        <v>52</v>
      </c>
      <c r="B8" s="398">
        <v>24</v>
      </c>
      <c r="C8" s="399">
        <v>3</v>
      </c>
      <c r="D8" s="399">
        <v>0</v>
      </c>
      <c r="E8" s="399">
        <v>3</v>
      </c>
      <c r="F8" s="399">
        <v>2</v>
      </c>
      <c r="G8" s="399">
        <v>1</v>
      </c>
      <c r="H8" s="399">
        <v>4</v>
      </c>
      <c r="I8" s="399">
        <v>11</v>
      </c>
      <c r="J8" s="213"/>
      <c r="K8" s="78"/>
    </row>
    <row r="9" spans="1:11" s="3" customFormat="1" ht="21" customHeight="1" x14ac:dyDescent="0.15">
      <c r="A9" s="149" t="s">
        <v>53</v>
      </c>
      <c r="B9" s="400">
        <v>29</v>
      </c>
      <c r="C9" s="401">
        <v>2</v>
      </c>
      <c r="D9" s="401">
        <v>3</v>
      </c>
      <c r="E9" s="401">
        <v>7</v>
      </c>
      <c r="F9" s="401">
        <v>2</v>
      </c>
      <c r="G9" s="401">
        <v>0</v>
      </c>
      <c r="H9" s="401">
        <v>8</v>
      </c>
      <c r="I9" s="401">
        <v>7</v>
      </c>
      <c r="J9" s="213"/>
      <c r="K9" s="78"/>
    </row>
    <row r="10" spans="1:11" s="3" customFormat="1" ht="21" customHeight="1" x14ac:dyDescent="0.15">
      <c r="A10" s="157" t="s">
        <v>54</v>
      </c>
      <c r="B10" s="398">
        <v>41</v>
      </c>
      <c r="C10" s="399">
        <v>7</v>
      </c>
      <c r="D10" s="399">
        <v>13</v>
      </c>
      <c r="E10" s="399">
        <v>4</v>
      </c>
      <c r="F10" s="399">
        <v>5</v>
      </c>
      <c r="G10" s="399">
        <v>4</v>
      </c>
      <c r="H10" s="399">
        <v>3</v>
      </c>
      <c r="I10" s="399">
        <v>5</v>
      </c>
      <c r="J10" s="213"/>
      <c r="K10" s="78"/>
    </row>
    <row r="11" spans="1:11" s="3" customFormat="1" ht="21" customHeight="1" x14ac:dyDescent="0.15">
      <c r="A11" s="149" t="s">
        <v>55</v>
      </c>
      <c r="B11" s="400">
        <v>24</v>
      </c>
      <c r="C11" s="401">
        <v>2</v>
      </c>
      <c r="D11" s="401">
        <v>2</v>
      </c>
      <c r="E11" s="401">
        <v>2</v>
      </c>
      <c r="F11" s="401">
        <v>9</v>
      </c>
      <c r="G11" s="401">
        <v>3</v>
      </c>
      <c r="H11" s="401">
        <v>2</v>
      </c>
      <c r="I11" s="401">
        <v>4</v>
      </c>
      <c r="J11" s="213"/>
      <c r="K11" s="78"/>
    </row>
    <row r="12" spans="1:11" s="3" customFormat="1" ht="21" customHeight="1" x14ac:dyDescent="0.15">
      <c r="A12" s="148" t="s">
        <v>56</v>
      </c>
      <c r="B12" s="398">
        <v>47</v>
      </c>
      <c r="C12" s="399">
        <v>7</v>
      </c>
      <c r="D12" s="399">
        <v>9</v>
      </c>
      <c r="E12" s="399">
        <v>11</v>
      </c>
      <c r="F12" s="399">
        <v>9</v>
      </c>
      <c r="G12" s="399">
        <v>3</v>
      </c>
      <c r="H12" s="399">
        <v>6</v>
      </c>
      <c r="I12" s="399">
        <v>2</v>
      </c>
      <c r="J12" s="213"/>
      <c r="K12" s="78"/>
    </row>
    <row r="13" spans="1:11" s="3" customFormat="1" ht="21" customHeight="1" x14ac:dyDescent="0.15">
      <c r="A13" s="149" t="s">
        <v>57</v>
      </c>
      <c r="B13" s="400">
        <v>48</v>
      </c>
      <c r="C13" s="401">
        <v>11</v>
      </c>
      <c r="D13" s="401">
        <v>7</v>
      </c>
      <c r="E13" s="401">
        <v>3</v>
      </c>
      <c r="F13" s="401">
        <v>5</v>
      </c>
      <c r="G13" s="401">
        <v>9</v>
      </c>
      <c r="H13" s="401">
        <v>8</v>
      </c>
      <c r="I13" s="401">
        <v>5</v>
      </c>
      <c r="J13" s="213"/>
      <c r="K13" s="78"/>
    </row>
    <row r="14" spans="1:11" s="3" customFormat="1" ht="21" customHeight="1" x14ac:dyDescent="0.15">
      <c r="A14" s="148" t="s">
        <v>58</v>
      </c>
      <c r="B14" s="398">
        <v>46</v>
      </c>
      <c r="C14" s="399">
        <v>6</v>
      </c>
      <c r="D14" s="399">
        <v>6</v>
      </c>
      <c r="E14" s="399">
        <v>4</v>
      </c>
      <c r="F14" s="399">
        <v>6</v>
      </c>
      <c r="G14" s="399">
        <v>10</v>
      </c>
      <c r="H14" s="399">
        <v>6</v>
      </c>
      <c r="I14" s="399">
        <v>8</v>
      </c>
      <c r="J14" s="213"/>
      <c r="K14" s="78"/>
    </row>
    <row r="15" spans="1:11" s="3" customFormat="1" ht="21" customHeight="1" x14ac:dyDescent="0.15">
      <c r="A15" s="149" t="s">
        <v>59</v>
      </c>
      <c r="B15" s="400">
        <v>63</v>
      </c>
      <c r="C15" s="401">
        <v>8</v>
      </c>
      <c r="D15" s="401">
        <v>8</v>
      </c>
      <c r="E15" s="401">
        <v>9</v>
      </c>
      <c r="F15" s="401">
        <v>6</v>
      </c>
      <c r="G15" s="401">
        <v>8</v>
      </c>
      <c r="H15" s="401">
        <v>16</v>
      </c>
      <c r="I15" s="401">
        <v>8</v>
      </c>
      <c r="J15" s="213"/>
      <c r="K15" s="78"/>
    </row>
    <row r="16" spans="1:11" s="3" customFormat="1" ht="21" customHeight="1" x14ac:dyDescent="0.15">
      <c r="A16" s="148" t="s">
        <v>60</v>
      </c>
      <c r="B16" s="398">
        <v>68</v>
      </c>
      <c r="C16" s="399">
        <v>10</v>
      </c>
      <c r="D16" s="399">
        <v>10</v>
      </c>
      <c r="E16" s="399">
        <v>6</v>
      </c>
      <c r="F16" s="399">
        <v>6</v>
      </c>
      <c r="G16" s="399">
        <v>13</v>
      </c>
      <c r="H16" s="399">
        <v>11</v>
      </c>
      <c r="I16" s="399">
        <v>12</v>
      </c>
      <c r="J16" s="213"/>
      <c r="K16" s="78"/>
    </row>
    <row r="17" spans="1:11" s="3" customFormat="1" ht="21" customHeight="1" x14ac:dyDescent="0.15">
      <c r="A17" s="149" t="s">
        <v>61</v>
      </c>
      <c r="B17" s="400">
        <v>71</v>
      </c>
      <c r="C17" s="401">
        <v>10</v>
      </c>
      <c r="D17" s="401">
        <v>12</v>
      </c>
      <c r="E17" s="401">
        <v>8</v>
      </c>
      <c r="F17" s="401">
        <v>6</v>
      </c>
      <c r="G17" s="401">
        <v>17</v>
      </c>
      <c r="H17" s="401">
        <v>7</v>
      </c>
      <c r="I17" s="401">
        <v>11</v>
      </c>
      <c r="J17" s="213"/>
      <c r="K17" s="78"/>
    </row>
    <row r="18" spans="1:11" s="3" customFormat="1" ht="21" customHeight="1" x14ac:dyDescent="0.15">
      <c r="A18" s="148" t="s">
        <v>62</v>
      </c>
      <c r="B18" s="398">
        <v>62</v>
      </c>
      <c r="C18" s="399">
        <v>9</v>
      </c>
      <c r="D18" s="399">
        <v>6</v>
      </c>
      <c r="E18" s="399">
        <v>6</v>
      </c>
      <c r="F18" s="399">
        <v>7</v>
      </c>
      <c r="G18" s="399">
        <v>11</v>
      </c>
      <c r="H18" s="399">
        <v>9</v>
      </c>
      <c r="I18" s="399">
        <v>14</v>
      </c>
      <c r="J18" s="213"/>
      <c r="K18" s="78"/>
    </row>
    <row r="19" spans="1:11" s="3" customFormat="1" ht="21" customHeight="1" x14ac:dyDescent="0.15">
      <c r="A19" s="149" t="s">
        <v>63</v>
      </c>
      <c r="B19" s="400">
        <v>72</v>
      </c>
      <c r="C19" s="401">
        <v>7</v>
      </c>
      <c r="D19" s="401">
        <v>15</v>
      </c>
      <c r="E19" s="401">
        <v>7</v>
      </c>
      <c r="F19" s="401">
        <v>9</v>
      </c>
      <c r="G19" s="401">
        <v>6</v>
      </c>
      <c r="H19" s="401">
        <v>8</v>
      </c>
      <c r="I19" s="401">
        <v>20</v>
      </c>
      <c r="J19" s="213"/>
      <c r="K19" s="78"/>
    </row>
    <row r="20" spans="1:11" s="3" customFormat="1" ht="21" customHeight="1" x14ac:dyDescent="0.15">
      <c r="A20" s="148" t="s">
        <v>64</v>
      </c>
      <c r="B20" s="398">
        <v>77</v>
      </c>
      <c r="C20" s="399">
        <v>9</v>
      </c>
      <c r="D20" s="399">
        <v>4</v>
      </c>
      <c r="E20" s="399">
        <v>10</v>
      </c>
      <c r="F20" s="399">
        <v>14</v>
      </c>
      <c r="G20" s="399">
        <v>15</v>
      </c>
      <c r="H20" s="399">
        <v>16</v>
      </c>
      <c r="I20" s="399">
        <v>9</v>
      </c>
      <c r="J20" s="213"/>
      <c r="K20" s="78"/>
    </row>
    <row r="21" spans="1:11" s="3" customFormat="1" ht="21" customHeight="1" x14ac:dyDescent="0.15">
      <c r="A21" s="149" t="s">
        <v>65</v>
      </c>
      <c r="B21" s="400">
        <v>98</v>
      </c>
      <c r="C21" s="401">
        <v>14</v>
      </c>
      <c r="D21" s="401">
        <v>6</v>
      </c>
      <c r="E21" s="401">
        <v>11</v>
      </c>
      <c r="F21" s="401">
        <v>12</v>
      </c>
      <c r="G21" s="401">
        <v>20</v>
      </c>
      <c r="H21" s="401">
        <v>20</v>
      </c>
      <c r="I21" s="401">
        <v>15</v>
      </c>
      <c r="J21" s="213"/>
      <c r="K21" s="78"/>
    </row>
    <row r="22" spans="1:11" s="3" customFormat="1" ht="21" customHeight="1" x14ac:dyDescent="0.15">
      <c r="A22" s="157" t="s">
        <v>66</v>
      </c>
      <c r="B22" s="398">
        <v>127</v>
      </c>
      <c r="C22" s="399">
        <v>27</v>
      </c>
      <c r="D22" s="399">
        <v>16</v>
      </c>
      <c r="E22" s="399">
        <v>9</v>
      </c>
      <c r="F22" s="399">
        <v>15</v>
      </c>
      <c r="G22" s="399">
        <v>8</v>
      </c>
      <c r="H22" s="399">
        <v>33</v>
      </c>
      <c r="I22" s="399">
        <v>19</v>
      </c>
      <c r="J22" s="213"/>
      <c r="K22" s="78"/>
    </row>
    <row r="23" spans="1:11" s="3" customFormat="1" ht="21" customHeight="1" x14ac:dyDescent="0.15">
      <c r="A23" s="158" t="s">
        <v>67</v>
      </c>
      <c r="B23" s="400">
        <v>133</v>
      </c>
      <c r="C23" s="401">
        <v>19</v>
      </c>
      <c r="D23" s="401">
        <v>22</v>
      </c>
      <c r="E23" s="401">
        <v>18</v>
      </c>
      <c r="F23" s="401">
        <v>14</v>
      </c>
      <c r="G23" s="401">
        <v>18</v>
      </c>
      <c r="H23" s="401">
        <v>16</v>
      </c>
      <c r="I23" s="401">
        <v>26</v>
      </c>
      <c r="J23" s="213"/>
      <c r="K23" s="78"/>
    </row>
    <row r="24" spans="1:11" s="3" customFormat="1" ht="21" customHeight="1" x14ac:dyDescent="0.15">
      <c r="A24" s="157" t="s">
        <v>68</v>
      </c>
      <c r="B24" s="398">
        <v>148</v>
      </c>
      <c r="C24" s="399">
        <v>20</v>
      </c>
      <c r="D24" s="399">
        <v>12</v>
      </c>
      <c r="E24" s="399">
        <v>11</v>
      </c>
      <c r="F24" s="399">
        <v>24</v>
      </c>
      <c r="G24" s="399">
        <v>24</v>
      </c>
      <c r="H24" s="399">
        <v>36</v>
      </c>
      <c r="I24" s="399">
        <v>21</v>
      </c>
      <c r="J24" s="213"/>
      <c r="K24" s="78"/>
    </row>
    <row r="25" spans="1:11" s="3" customFormat="1" ht="21" customHeight="1" x14ac:dyDescent="0.15">
      <c r="A25" s="158" t="s">
        <v>69</v>
      </c>
      <c r="B25" s="400">
        <v>86</v>
      </c>
      <c r="C25" s="401">
        <v>5</v>
      </c>
      <c r="D25" s="401">
        <v>8</v>
      </c>
      <c r="E25" s="401">
        <v>12</v>
      </c>
      <c r="F25" s="401">
        <v>6</v>
      </c>
      <c r="G25" s="401">
        <v>14</v>
      </c>
      <c r="H25" s="401">
        <v>27</v>
      </c>
      <c r="I25" s="401">
        <v>14</v>
      </c>
      <c r="J25" s="213"/>
      <c r="K25" s="78"/>
    </row>
    <row r="26" spans="1:11" s="3" customFormat="1" ht="21" customHeight="1" thickBot="1" x14ac:dyDescent="0.2">
      <c r="A26" s="317" t="s">
        <v>70</v>
      </c>
      <c r="B26" s="402">
        <v>57</v>
      </c>
      <c r="C26" s="403">
        <v>6</v>
      </c>
      <c r="D26" s="403">
        <v>10</v>
      </c>
      <c r="E26" s="403">
        <v>6</v>
      </c>
      <c r="F26" s="403">
        <v>4</v>
      </c>
      <c r="G26" s="403">
        <v>8</v>
      </c>
      <c r="H26" s="403">
        <v>13</v>
      </c>
      <c r="I26" s="403">
        <v>10</v>
      </c>
      <c r="J26" s="213"/>
      <c r="K26" s="78"/>
    </row>
    <row r="27" spans="1:11" s="3" customFormat="1" ht="21" customHeight="1" x14ac:dyDescent="0.15">
      <c r="J27" s="213"/>
      <c r="K27" s="78"/>
    </row>
    <row r="28" spans="1:11" s="21" customFormat="1" ht="15" customHeight="1" x14ac:dyDescent="0.15">
      <c r="A28" s="584"/>
      <c r="B28" s="584"/>
      <c r="C28" s="584"/>
      <c r="D28" s="584"/>
      <c r="E28" s="584"/>
      <c r="F28" s="584"/>
      <c r="G28" s="584"/>
      <c r="H28" s="584"/>
      <c r="I28" s="584"/>
      <c r="J28" s="271"/>
    </row>
    <row r="29" spans="1:11" s="21" customFormat="1" ht="15" customHeight="1" x14ac:dyDescent="0.15">
      <c r="A29" s="584"/>
      <c r="B29" s="584"/>
      <c r="C29" s="584"/>
      <c r="D29" s="584"/>
      <c r="E29" s="584"/>
      <c r="F29" s="584"/>
      <c r="G29" s="584"/>
      <c r="H29" s="584"/>
      <c r="I29" s="584"/>
      <c r="J29" s="271"/>
    </row>
  </sheetData>
  <mergeCells count="2">
    <mergeCell ref="A28:I28"/>
    <mergeCell ref="A29:I29"/>
  </mergeCells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7"/>
  <dimension ref="A1:G22"/>
  <sheetViews>
    <sheetView showGridLines="0" zoomScaleNormal="100" workbookViewId="0">
      <selection activeCell="A2" sqref="A2:E19"/>
    </sheetView>
  </sheetViews>
  <sheetFormatPr baseColWidth="10" defaultColWidth="27.33203125" defaultRowHeight="16" x14ac:dyDescent="0.15"/>
  <cols>
    <col min="1" max="1" width="28.6640625" style="19" customWidth="1"/>
    <col min="2" max="2" width="20.6640625" style="20" customWidth="1"/>
    <col min="3" max="3" width="20.6640625" style="19" customWidth="1"/>
    <col min="4" max="4" width="25.5" style="19" customWidth="1"/>
    <col min="5" max="5" width="29.33203125" style="19" customWidth="1"/>
    <col min="6" max="6" width="11.6640625" style="19" customWidth="1"/>
    <col min="7" max="16384" width="27.33203125" style="19"/>
  </cols>
  <sheetData>
    <row r="1" spans="1:7" s="3" customFormat="1" ht="24" customHeight="1" x14ac:dyDescent="0.15">
      <c r="A1" s="556" t="s">
        <v>104</v>
      </c>
      <c r="B1" s="556" t="s">
        <v>2</v>
      </c>
      <c r="C1" s="188" t="s">
        <v>148</v>
      </c>
      <c r="D1" s="188" t="s">
        <v>149</v>
      </c>
      <c r="E1" s="188" t="s">
        <v>73</v>
      </c>
      <c r="F1" s="47"/>
      <c r="G1" s="47"/>
    </row>
    <row r="2" spans="1:7" s="3" customFormat="1" ht="33" customHeight="1" x14ac:dyDescent="0.15">
      <c r="A2" s="136" t="s">
        <v>2</v>
      </c>
      <c r="B2" s="472">
        <v>1495</v>
      </c>
      <c r="C2" s="473">
        <v>986</v>
      </c>
      <c r="D2" s="473">
        <v>499</v>
      </c>
      <c r="E2" s="473">
        <v>10</v>
      </c>
    </row>
    <row r="3" spans="1:7" s="3" customFormat="1" ht="21" customHeight="1" x14ac:dyDescent="0.15">
      <c r="A3" s="129" t="s">
        <v>78</v>
      </c>
      <c r="B3" s="400">
        <v>673</v>
      </c>
      <c r="C3" s="401">
        <v>405</v>
      </c>
      <c r="D3" s="401">
        <v>266</v>
      </c>
      <c r="E3" s="401">
        <v>2</v>
      </c>
      <c r="F3" s="79"/>
    </row>
    <row r="4" spans="1:7" s="3" customFormat="1" ht="21" customHeight="1" x14ac:dyDescent="0.15">
      <c r="A4" s="130" t="s">
        <v>125</v>
      </c>
      <c r="B4" s="398">
        <v>379</v>
      </c>
      <c r="C4" s="399">
        <v>279</v>
      </c>
      <c r="D4" s="399">
        <v>94</v>
      </c>
      <c r="E4" s="399">
        <v>6</v>
      </c>
      <c r="F4" s="79"/>
    </row>
    <row r="5" spans="1:7" s="3" customFormat="1" ht="21" customHeight="1" x14ac:dyDescent="0.15">
      <c r="A5" s="129" t="s">
        <v>139</v>
      </c>
      <c r="B5" s="400">
        <v>103</v>
      </c>
      <c r="C5" s="401">
        <v>66</v>
      </c>
      <c r="D5" s="401">
        <v>37</v>
      </c>
      <c r="E5" s="401">
        <v>0</v>
      </c>
      <c r="F5" s="79"/>
    </row>
    <row r="6" spans="1:7" s="3" customFormat="1" ht="21" customHeight="1" x14ac:dyDescent="0.15">
      <c r="A6" s="130" t="s">
        <v>242</v>
      </c>
      <c r="B6" s="398">
        <v>101</v>
      </c>
      <c r="C6" s="399">
        <v>69</v>
      </c>
      <c r="D6" s="399">
        <v>32</v>
      </c>
      <c r="E6" s="399">
        <v>0</v>
      </c>
      <c r="F6" s="79"/>
    </row>
    <row r="7" spans="1:7" s="3" customFormat="1" ht="21" customHeight="1" x14ac:dyDescent="0.15">
      <c r="A7" s="512" t="s">
        <v>126</v>
      </c>
      <c r="B7" s="470">
        <v>48</v>
      </c>
      <c r="C7" s="471">
        <v>31</v>
      </c>
      <c r="D7" s="471">
        <v>16</v>
      </c>
      <c r="E7" s="471">
        <v>1</v>
      </c>
      <c r="F7" s="79"/>
    </row>
    <row r="8" spans="1:7" s="3" customFormat="1" ht="21" customHeight="1" x14ac:dyDescent="0.15">
      <c r="A8" s="130" t="s">
        <v>243</v>
      </c>
      <c r="B8" s="398">
        <v>38</v>
      </c>
      <c r="C8" s="399">
        <v>23</v>
      </c>
      <c r="D8" s="399">
        <v>15</v>
      </c>
      <c r="E8" s="399">
        <v>0</v>
      </c>
      <c r="F8" s="79"/>
    </row>
    <row r="9" spans="1:7" s="3" customFormat="1" ht="21" customHeight="1" x14ac:dyDescent="0.15">
      <c r="A9" s="512" t="s">
        <v>79</v>
      </c>
      <c r="B9" s="470">
        <v>23</v>
      </c>
      <c r="C9" s="471">
        <v>17</v>
      </c>
      <c r="D9" s="471">
        <v>6</v>
      </c>
      <c r="E9" s="471">
        <v>0</v>
      </c>
      <c r="F9" s="79"/>
    </row>
    <row r="10" spans="1:7" s="3" customFormat="1" ht="21" customHeight="1" x14ac:dyDescent="0.15">
      <c r="A10" s="130" t="s">
        <v>244</v>
      </c>
      <c r="B10" s="398">
        <v>14</v>
      </c>
      <c r="C10" s="399">
        <v>11</v>
      </c>
      <c r="D10" s="399">
        <v>3</v>
      </c>
      <c r="E10" s="399">
        <v>0</v>
      </c>
      <c r="F10" s="79"/>
    </row>
    <row r="11" spans="1:7" s="3" customFormat="1" ht="21" customHeight="1" x14ac:dyDescent="0.15">
      <c r="A11" s="512" t="s">
        <v>127</v>
      </c>
      <c r="B11" s="470">
        <v>14</v>
      </c>
      <c r="C11" s="471">
        <v>7</v>
      </c>
      <c r="D11" s="471">
        <v>7</v>
      </c>
      <c r="E11" s="471">
        <v>0</v>
      </c>
      <c r="F11" s="79"/>
    </row>
    <row r="12" spans="1:7" s="3" customFormat="1" ht="21" customHeight="1" x14ac:dyDescent="0.15">
      <c r="A12" s="130" t="s">
        <v>143</v>
      </c>
      <c r="B12" s="398">
        <v>5</v>
      </c>
      <c r="C12" s="399">
        <v>4</v>
      </c>
      <c r="D12" s="399">
        <v>1</v>
      </c>
      <c r="E12" s="399">
        <v>0</v>
      </c>
      <c r="F12" s="79"/>
    </row>
    <row r="13" spans="1:7" s="3" customFormat="1" ht="21" customHeight="1" x14ac:dyDescent="0.15">
      <c r="A13" s="512" t="s">
        <v>86</v>
      </c>
      <c r="B13" s="470">
        <v>5</v>
      </c>
      <c r="C13" s="471">
        <v>5</v>
      </c>
      <c r="D13" s="471">
        <v>0</v>
      </c>
      <c r="E13" s="471">
        <v>0</v>
      </c>
      <c r="F13" s="79"/>
    </row>
    <row r="14" spans="1:7" s="3" customFormat="1" ht="21" customHeight="1" x14ac:dyDescent="0.15">
      <c r="A14" s="115" t="s">
        <v>83</v>
      </c>
      <c r="B14" s="398">
        <v>3</v>
      </c>
      <c r="C14" s="399">
        <v>2</v>
      </c>
      <c r="D14" s="399">
        <v>1</v>
      </c>
      <c r="E14" s="399">
        <v>0</v>
      </c>
      <c r="F14" s="79"/>
    </row>
    <row r="15" spans="1:7" s="3" customFormat="1" ht="21" customHeight="1" x14ac:dyDescent="0.15">
      <c r="A15" s="512" t="s">
        <v>81</v>
      </c>
      <c r="B15" s="470">
        <v>3</v>
      </c>
      <c r="C15" s="471">
        <v>1</v>
      </c>
      <c r="D15" s="471">
        <v>2</v>
      </c>
      <c r="E15" s="471">
        <v>0</v>
      </c>
      <c r="F15" s="79"/>
    </row>
    <row r="16" spans="1:7" s="3" customFormat="1" ht="21" customHeight="1" x14ac:dyDescent="0.15">
      <c r="A16" s="515" t="s">
        <v>246</v>
      </c>
      <c r="B16" s="516">
        <v>1</v>
      </c>
      <c r="C16" s="517">
        <v>1</v>
      </c>
      <c r="D16" s="517">
        <v>0</v>
      </c>
      <c r="E16" s="517">
        <v>0</v>
      </c>
      <c r="F16" s="79"/>
    </row>
    <row r="17" spans="1:6" s="6" customFormat="1" ht="21" customHeight="1" x14ac:dyDescent="0.15">
      <c r="A17" s="513" t="s">
        <v>82</v>
      </c>
      <c r="B17" s="518">
        <v>1</v>
      </c>
      <c r="C17" s="519">
        <v>0</v>
      </c>
      <c r="D17" s="519">
        <v>1</v>
      </c>
      <c r="E17" s="519">
        <v>0</v>
      </c>
      <c r="F17" s="319"/>
    </row>
    <row r="18" spans="1:6" s="3" customFormat="1" ht="21" customHeight="1" x14ac:dyDescent="0.15">
      <c r="A18" s="318" t="s">
        <v>245</v>
      </c>
      <c r="B18" s="520">
        <v>1</v>
      </c>
      <c r="C18" s="466">
        <v>1</v>
      </c>
      <c r="D18" s="466">
        <v>0</v>
      </c>
      <c r="E18" s="466">
        <v>0</v>
      </c>
      <c r="F18" s="79"/>
    </row>
    <row r="19" spans="1:6" s="3" customFormat="1" ht="21" customHeight="1" thickBot="1" x14ac:dyDescent="0.2">
      <c r="A19" s="514" t="s">
        <v>73</v>
      </c>
      <c r="B19" s="521">
        <v>83</v>
      </c>
      <c r="C19" s="522">
        <v>64</v>
      </c>
      <c r="D19" s="522">
        <v>18</v>
      </c>
      <c r="E19" s="523">
        <v>1</v>
      </c>
    </row>
    <row r="20" spans="1:6" s="3" customFormat="1" ht="21" customHeight="1" thickBot="1" x14ac:dyDescent="0.2"/>
    <row r="21" spans="1:6" s="21" customFormat="1" ht="11" x14ac:dyDescent="0.15">
      <c r="A21" s="582"/>
      <c r="B21" s="582"/>
      <c r="C21" s="582"/>
      <c r="D21" s="582"/>
      <c r="E21" s="582"/>
    </row>
    <row r="22" spans="1:6" s="21" customFormat="1" ht="11" x14ac:dyDescent="0.15">
      <c r="A22" s="588"/>
      <c r="B22" s="588"/>
      <c r="C22" s="588"/>
      <c r="D22" s="588"/>
      <c r="E22" s="588"/>
    </row>
  </sheetData>
  <mergeCells count="2">
    <mergeCell ref="A21:E21"/>
    <mergeCell ref="A22:E22"/>
  </mergeCells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8"/>
  <dimension ref="A1:S28"/>
  <sheetViews>
    <sheetView showGridLines="0" zoomScaleNormal="100" workbookViewId="0">
      <selection activeCell="C29" sqref="C29"/>
    </sheetView>
  </sheetViews>
  <sheetFormatPr baseColWidth="10" defaultColWidth="11.5" defaultRowHeight="16" x14ac:dyDescent="0.15"/>
  <cols>
    <col min="1" max="1" width="28.6640625" style="19" customWidth="1"/>
    <col min="2" max="2" width="14.6640625" style="19" customWidth="1"/>
    <col min="3" max="3" width="17.6640625" style="19" customWidth="1"/>
    <col min="4" max="18" width="14.6640625" style="19" customWidth="1"/>
    <col min="19" max="19" width="11.6640625" style="19" customWidth="1"/>
    <col min="20" max="16384" width="11.5" style="19"/>
  </cols>
  <sheetData>
    <row r="1" spans="1:19" s="3" customFormat="1" ht="24" customHeight="1" x14ac:dyDescent="0.15">
      <c r="A1" s="556" t="s">
        <v>75</v>
      </c>
      <c r="B1" s="556" t="s">
        <v>2</v>
      </c>
      <c r="C1" s="232" t="s">
        <v>118</v>
      </c>
      <c r="D1" s="232" t="s">
        <v>192</v>
      </c>
      <c r="E1" s="232" t="s">
        <v>193</v>
      </c>
      <c r="F1" s="232" t="s">
        <v>194</v>
      </c>
      <c r="G1" s="232" t="s">
        <v>195</v>
      </c>
      <c r="H1" s="232" t="s">
        <v>196</v>
      </c>
      <c r="I1" s="232" t="s">
        <v>197</v>
      </c>
      <c r="J1" s="232" t="s">
        <v>198</v>
      </c>
      <c r="K1" s="232" t="s">
        <v>199</v>
      </c>
      <c r="L1" s="232" t="s">
        <v>200</v>
      </c>
      <c r="M1" s="232" t="s">
        <v>201</v>
      </c>
      <c r="N1" s="232" t="s">
        <v>202</v>
      </c>
      <c r="O1" s="232" t="s">
        <v>203</v>
      </c>
      <c r="P1" s="232" t="s">
        <v>204</v>
      </c>
      <c r="Q1" s="232" t="s">
        <v>119</v>
      </c>
      <c r="R1" s="232" t="s">
        <v>73</v>
      </c>
    </row>
    <row r="2" spans="1:19" s="3" customFormat="1" ht="33" customHeight="1" x14ac:dyDescent="0.15">
      <c r="A2" s="135" t="s">
        <v>2</v>
      </c>
      <c r="B2" s="393">
        <v>1769</v>
      </c>
      <c r="C2" s="394">
        <v>63</v>
      </c>
      <c r="D2" s="394">
        <v>148</v>
      </c>
      <c r="E2" s="394">
        <v>339</v>
      </c>
      <c r="F2" s="394">
        <v>268</v>
      </c>
      <c r="G2" s="394">
        <v>250</v>
      </c>
      <c r="H2" s="394">
        <v>146</v>
      </c>
      <c r="I2" s="394">
        <v>121</v>
      </c>
      <c r="J2" s="394">
        <v>65</v>
      </c>
      <c r="K2" s="394">
        <v>51</v>
      </c>
      <c r="L2" s="394">
        <v>34</v>
      </c>
      <c r="M2" s="394">
        <v>23</v>
      </c>
      <c r="N2" s="394">
        <v>20</v>
      </c>
      <c r="O2" s="394">
        <v>19</v>
      </c>
      <c r="P2" s="394">
        <v>17</v>
      </c>
      <c r="Q2" s="394">
        <v>17</v>
      </c>
      <c r="R2" s="394">
        <v>188</v>
      </c>
    </row>
    <row r="3" spans="1:19" s="3" customFormat="1" ht="21" customHeight="1" x14ac:dyDescent="0.15">
      <c r="A3" s="138" t="s">
        <v>150</v>
      </c>
      <c r="B3" s="400">
        <v>222</v>
      </c>
      <c r="C3" s="401">
        <v>9</v>
      </c>
      <c r="D3" s="401">
        <v>23</v>
      </c>
      <c r="E3" s="401">
        <v>41</v>
      </c>
      <c r="F3" s="401">
        <v>36</v>
      </c>
      <c r="G3" s="401">
        <v>29</v>
      </c>
      <c r="H3" s="401">
        <v>15</v>
      </c>
      <c r="I3" s="401">
        <v>15</v>
      </c>
      <c r="J3" s="401">
        <v>10</v>
      </c>
      <c r="K3" s="401">
        <v>5</v>
      </c>
      <c r="L3" s="401">
        <v>5</v>
      </c>
      <c r="M3" s="401">
        <v>2</v>
      </c>
      <c r="N3" s="401">
        <v>4</v>
      </c>
      <c r="O3" s="401">
        <v>2</v>
      </c>
      <c r="P3" s="401">
        <v>2</v>
      </c>
      <c r="Q3" s="401">
        <v>4</v>
      </c>
      <c r="R3" s="401">
        <v>20</v>
      </c>
      <c r="S3" s="4"/>
    </row>
    <row r="4" spans="1:19" s="3" customFormat="1" ht="21" customHeight="1" x14ac:dyDescent="0.15">
      <c r="A4" s="139" t="s">
        <v>151</v>
      </c>
      <c r="B4" s="398">
        <v>37</v>
      </c>
      <c r="C4" s="399">
        <v>0</v>
      </c>
      <c r="D4" s="399">
        <v>3</v>
      </c>
      <c r="E4" s="399">
        <v>7</v>
      </c>
      <c r="F4" s="399">
        <v>5</v>
      </c>
      <c r="G4" s="399">
        <v>10</v>
      </c>
      <c r="H4" s="399">
        <v>2</v>
      </c>
      <c r="I4" s="399">
        <v>1</v>
      </c>
      <c r="J4" s="399">
        <v>3</v>
      </c>
      <c r="K4" s="399">
        <v>1</v>
      </c>
      <c r="L4" s="399">
        <v>0</v>
      </c>
      <c r="M4" s="399">
        <v>3</v>
      </c>
      <c r="N4" s="399">
        <v>0</v>
      </c>
      <c r="O4" s="399">
        <v>0</v>
      </c>
      <c r="P4" s="399">
        <v>1</v>
      </c>
      <c r="Q4" s="399">
        <v>0</v>
      </c>
      <c r="R4" s="399">
        <v>1</v>
      </c>
    </row>
    <row r="5" spans="1:19" s="3" customFormat="1" ht="21" customHeight="1" x14ac:dyDescent="0.15">
      <c r="A5" s="138" t="s">
        <v>152</v>
      </c>
      <c r="B5" s="400">
        <v>66</v>
      </c>
      <c r="C5" s="401">
        <v>1</v>
      </c>
      <c r="D5" s="401">
        <v>5</v>
      </c>
      <c r="E5" s="401">
        <v>15</v>
      </c>
      <c r="F5" s="401">
        <v>6</v>
      </c>
      <c r="G5" s="401">
        <v>8</v>
      </c>
      <c r="H5" s="401">
        <v>4</v>
      </c>
      <c r="I5" s="401">
        <v>9</v>
      </c>
      <c r="J5" s="401">
        <v>5</v>
      </c>
      <c r="K5" s="401">
        <v>4</v>
      </c>
      <c r="L5" s="401">
        <v>2</v>
      </c>
      <c r="M5" s="401">
        <v>2</v>
      </c>
      <c r="N5" s="401">
        <v>1</v>
      </c>
      <c r="O5" s="401">
        <v>0</v>
      </c>
      <c r="P5" s="401">
        <v>1</v>
      </c>
      <c r="Q5" s="401">
        <v>1</v>
      </c>
      <c r="R5" s="401">
        <v>2</v>
      </c>
    </row>
    <row r="6" spans="1:19" s="3" customFormat="1" ht="21" customHeight="1" x14ac:dyDescent="0.15">
      <c r="A6" s="139" t="s">
        <v>153</v>
      </c>
      <c r="B6" s="398">
        <v>24</v>
      </c>
      <c r="C6" s="399">
        <v>3</v>
      </c>
      <c r="D6" s="399">
        <v>2</v>
      </c>
      <c r="E6" s="399">
        <v>3</v>
      </c>
      <c r="F6" s="399">
        <v>5</v>
      </c>
      <c r="G6" s="399">
        <v>6</v>
      </c>
      <c r="H6" s="399">
        <v>3</v>
      </c>
      <c r="I6" s="399">
        <v>2</v>
      </c>
      <c r="J6" s="399">
        <v>0</v>
      </c>
      <c r="K6" s="399">
        <v>0</v>
      </c>
      <c r="L6" s="399">
        <v>0</v>
      </c>
      <c r="M6" s="399">
        <v>0</v>
      </c>
      <c r="N6" s="399">
        <v>0</v>
      </c>
      <c r="O6" s="399">
        <v>0</v>
      </c>
      <c r="P6" s="399">
        <v>0</v>
      </c>
      <c r="Q6" s="399">
        <v>0</v>
      </c>
      <c r="R6" s="399">
        <v>0</v>
      </c>
    </row>
    <row r="7" spans="1:19" s="3" customFormat="1" ht="21" customHeight="1" x14ac:dyDescent="0.15">
      <c r="A7" s="138" t="s">
        <v>154</v>
      </c>
      <c r="B7" s="400">
        <v>56</v>
      </c>
      <c r="C7" s="401">
        <v>3</v>
      </c>
      <c r="D7" s="401">
        <v>1</v>
      </c>
      <c r="E7" s="401">
        <v>5</v>
      </c>
      <c r="F7" s="401">
        <v>15</v>
      </c>
      <c r="G7" s="401">
        <v>10</v>
      </c>
      <c r="H7" s="401">
        <v>5</v>
      </c>
      <c r="I7" s="401">
        <v>3</v>
      </c>
      <c r="J7" s="401">
        <v>2</v>
      </c>
      <c r="K7" s="401">
        <v>1</v>
      </c>
      <c r="L7" s="401">
        <v>2</v>
      </c>
      <c r="M7" s="401">
        <v>0</v>
      </c>
      <c r="N7" s="401">
        <v>0</v>
      </c>
      <c r="O7" s="401">
        <v>1</v>
      </c>
      <c r="P7" s="401">
        <v>0</v>
      </c>
      <c r="Q7" s="401">
        <v>1</v>
      </c>
      <c r="R7" s="401">
        <v>7</v>
      </c>
    </row>
    <row r="8" spans="1:19" s="3" customFormat="1" ht="21" customHeight="1" x14ac:dyDescent="0.15">
      <c r="A8" s="139" t="s">
        <v>155</v>
      </c>
      <c r="B8" s="398">
        <v>112</v>
      </c>
      <c r="C8" s="399">
        <v>7</v>
      </c>
      <c r="D8" s="399">
        <v>11</v>
      </c>
      <c r="E8" s="399">
        <v>20</v>
      </c>
      <c r="F8" s="399">
        <v>18</v>
      </c>
      <c r="G8" s="399">
        <v>13</v>
      </c>
      <c r="H8" s="399">
        <v>6</v>
      </c>
      <c r="I8" s="399">
        <v>6</v>
      </c>
      <c r="J8" s="399">
        <v>3</v>
      </c>
      <c r="K8" s="399">
        <v>6</v>
      </c>
      <c r="L8" s="399">
        <v>3</v>
      </c>
      <c r="M8" s="399">
        <v>3</v>
      </c>
      <c r="N8" s="399">
        <v>0</v>
      </c>
      <c r="O8" s="399">
        <v>4</v>
      </c>
      <c r="P8" s="399">
        <v>3</v>
      </c>
      <c r="Q8" s="399">
        <v>0</v>
      </c>
      <c r="R8" s="399">
        <v>9</v>
      </c>
    </row>
    <row r="9" spans="1:19" s="3" customFormat="1" ht="21" customHeight="1" x14ac:dyDescent="0.15">
      <c r="A9" s="138" t="s">
        <v>156</v>
      </c>
      <c r="B9" s="400">
        <v>248</v>
      </c>
      <c r="C9" s="401">
        <v>13</v>
      </c>
      <c r="D9" s="401">
        <v>25</v>
      </c>
      <c r="E9" s="401">
        <v>51</v>
      </c>
      <c r="F9" s="401">
        <v>40</v>
      </c>
      <c r="G9" s="401">
        <v>19</v>
      </c>
      <c r="H9" s="401">
        <v>26</v>
      </c>
      <c r="I9" s="401">
        <v>19</v>
      </c>
      <c r="J9" s="401">
        <v>11</v>
      </c>
      <c r="K9" s="401">
        <v>7</v>
      </c>
      <c r="L9" s="401">
        <v>3</v>
      </c>
      <c r="M9" s="401">
        <v>2</v>
      </c>
      <c r="N9" s="401">
        <v>4</v>
      </c>
      <c r="O9" s="401">
        <v>3</v>
      </c>
      <c r="P9" s="401">
        <v>1</v>
      </c>
      <c r="Q9" s="401">
        <v>1</v>
      </c>
      <c r="R9" s="401">
        <v>23</v>
      </c>
    </row>
    <row r="10" spans="1:19" s="3" customFormat="1" ht="21" customHeight="1" x14ac:dyDescent="0.15">
      <c r="A10" s="139" t="s">
        <v>157</v>
      </c>
      <c r="B10" s="398">
        <v>20</v>
      </c>
      <c r="C10" s="399">
        <v>1</v>
      </c>
      <c r="D10" s="399">
        <v>0</v>
      </c>
      <c r="E10" s="399">
        <v>3</v>
      </c>
      <c r="F10" s="399">
        <v>4</v>
      </c>
      <c r="G10" s="399">
        <v>9</v>
      </c>
      <c r="H10" s="399">
        <v>0</v>
      </c>
      <c r="I10" s="399">
        <v>0</v>
      </c>
      <c r="J10" s="399">
        <v>1</v>
      </c>
      <c r="K10" s="399">
        <v>1</v>
      </c>
      <c r="L10" s="399">
        <v>0</v>
      </c>
      <c r="M10" s="399">
        <v>0</v>
      </c>
      <c r="N10" s="399">
        <v>0</v>
      </c>
      <c r="O10" s="399">
        <v>0</v>
      </c>
      <c r="P10" s="399">
        <v>1</v>
      </c>
      <c r="Q10" s="399">
        <v>0</v>
      </c>
      <c r="R10" s="399">
        <v>0</v>
      </c>
    </row>
    <row r="11" spans="1:19" s="3" customFormat="1" ht="21" customHeight="1" x14ac:dyDescent="0.15">
      <c r="A11" s="138" t="s">
        <v>158</v>
      </c>
      <c r="B11" s="400">
        <v>84</v>
      </c>
      <c r="C11" s="401">
        <v>1</v>
      </c>
      <c r="D11" s="401">
        <v>5</v>
      </c>
      <c r="E11" s="401">
        <v>18</v>
      </c>
      <c r="F11" s="401">
        <v>20</v>
      </c>
      <c r="G11" s="401">
        <v>12</v>
      </c>
      <c r="H11" s="401">
        <v>9</v>
      </c>
      <c r="I11" s="401">
        <v>8</v>
      </c>
      <c r="J11" s="401">
        <v>1</v>
      </c>
      <c r="K11" s="401">
        <v>1</v>
      </c>
      <c r="L11" s="401">
        <v>2</v>
      </c>
      <c r="M11" s="401">
        <v>1</v>
      </c>
      <c r="N11" s="401">
        <v>1</v>
      </c>
      <c r="O11" s="401">
        <v>1</v>
      </c>
      <c r="P11" s="401">
        <v>1</v>
      </c>
      <c r="Q11" s="401">
        <v>1</v>
      </c>
      <c r="R11" s="401">
        <v>2</v>
      </c>
    </row>
    <row r="12" spans="1:19" s="3" customFormat="1" ht="21" customHeight="1" x14ac:dyDescent="0.15">
      <c r="A12" s="139" t="s">
        <v>159</v>
      </c>
      <c r="B12" s="398">
        <v>87</v>
      </c>
      <c r="C12" s="399">
        <v>0</v>
      </c>
      <c r="D12" s="399">
        <v>6</v>
      </c>
      <c r="E12" s="399">
        <v>24</v>
      </c>
      <c r="F12" s="399">
        <v>15</v>
      </c>
      <c r="G12" s="399">
        <v>16</v>
      </c>
      <c r="H12" s="399">
        <v>7</v>
      </c>
      <c r="I12" s="399">
        <v>2</v>
      </c>
      <c r="J12" s="399">
        <v>5</v>
      </c>
      <c r="K12" s="399">
        <v>0</v>
      </c>
      <c r="L12" s="399">
        <v>2</v>
      </c>
      <c r="M12" s="399">
        <v>2</v>
      </c>
      <c r="N12" s="399">
        <v>2</v>
      </c>
      <c r="O12" s="399">
        <v>0</v>
      </c>
      <c r="P12" s="399">
        <v>0</v>
      </c>
      <c r="Q12" s="399">
        <v>0</v>
      </c>
      <c r="R12" s="399">
        <v>6</v>
      </c>
    </row>
    <row r="13" spans="1:19" s="3" customFormat="1" ht="21" customHeight="1" x14ac:dyDescent="0.15">
      <c r="A13" s="138" t="s">
        <v>160</v>
      </c>
      <c r="B13" s="400">
        <v>102</v>
      </c>
      <c r="C13" s="401">
        <v>2</v>
      </c>
      <c r="D13" s="401">
        <v>5</v>
      </c>
      <c r="E13" s="401">
        <v>27</v>
      </c>
      <c r="F13" s="401">
        <v>14</v>
      </c>
      <c r="G13" s="401">
        <v>20</v>
      </c>
      <c r="H13" s="401">
        <v>5</v>
      </c>
      <c r="I13" s="401">
        <v>7</v>
      </c>
      <c r="J13" s="401">
        <v>3</v>
      </c>
      <c r="K13" s="401">
        <v>2</v>
      </c>
      <c r="L13" s="401">
        <v>3</v>
      </c>
      <c r="M13" s="401">
        <v>1</v>
      </c>
      <c r="N13" s="401">
        <v>0</v>
      </c>
      <c r="O13" s="401">
        <v>0</v>
      </c>
      <c r="P13" s="401">
        <v>0</v>
      </c>
      <c r="Q13" s="401">
        <v>0</v>
      </c>
      <c r="R13" s="401">
        <v>13</v>
      </c>
    </row>
    <row r="14" spans="1:19" s="3" customFormat="1" ht="21" customHeight="1" x14ac:dyDescent="0.15">
      <c r="A14" s="139" t="s">
        <v>161</v>
      </c>
      <c r="B14" s="398">
        <v>272</v>
      </c>
      <c r="C14" s="399">
        <v>2</v>
      </c>
      <c r="D14" s="399">
        <v>30</v>
      </c>
      <c r="E14" s="399">
        <v>48</v>
      </c>
      <c r="F14" s="399">
        <v>40</v>
      </c>
      <c r="G14" s="399">
        <v>40</v>
      </c>
      <c r="H14" s="399">
        <v>22</v>
      </c>
      <c r="I14" s="399">
        <v>19</v>
      </c>
      <c r="J14" s="399">
        <v>8</v>
      </c>
      <c r="K14" s="399">
        <v>9</v>
      </c>
      <c r="L14" s="399">
        <v>1</v>
      </c>
      <c r="M14" s="399">
        <v>4</v>
      </c>
      <c r="N14" s="399">
        <v>0</v>
      </c>
      <c r="O14" s="399">
        <v>2</v>
      </c>
      <c r="P14" s="399">
        <v>1</v>
      </c>
      <c r="Q14" s="399">
        <v>0</v>
      </c>
      <c r="R14" s="399">
        <v>46</v>
      </c>
    </row>
    <row r="15" spans="1:19" s="3" customFormat="1" ht="21" customHeight="1" x14ac:dyDescent="0.15">
      <c r="A15" s="138" t="s">
        <v>162</v>
      </c>
      <c r="B15" s="400">
        <v>104</v>
      </c>
      <c r="C15" s="401">
        <v>2</v>
      </c>
      <c r="D15" s="401">
        <v>3</v>
      </c>
      <c r="E15" s="401">
        <v>17</v>
      </c>
      <c r="F15" s="401">
        <v>22</v>
      </c>
      <c r="G15" s="401">
        <v>14</v>
      </c>
      <c r="H15" s="401">
        <v>14</v>
      </c>
      <c r="I15" s="401">
        <v>7</v>
      </c>
      <c r="J15" s="401">
        <v>5</v>
      </c>
      <c r="K15" s="401">
        <v>4</v>
      </c>
      <c r="L15" s="401">
        <v>4</v>
      </c>
      <c r="M15" s="401">
        <v>0</v>
      </c>
      <c r="N15" s="401">
        <v>0</v>
      </c>
      <c r="O15" s="401">
        <v>1</v>
      </c>
      <c r="P15" s="401">
        <v>0</v>
      </c>
      <c r="Q15" s="401">
        <v>1</v>
      </c>
      <c r="R15" s="401">
        <v>10</v>
      </c>
    </row>
    <row r="16" spans="1:19" s="3" customFormat="1" ht="21" customHeight="1" x14ac:dyDescent="0.15">
      <c r="A16" s="139" t="s">
        <v>163</v>
      </c>
      <c r="B16" s="398">
        <v>7</v>
      </c>
      <c r="C16" s="399">
        <v>1</v>
      </c>
      <c r="D16" s="399">
        <v>1</v>
      </c>
      <c r="E16" s="399">
        <v>0</v>
      </c>
      <c r="F16" s="399">
        <v>0</v>
      </c>
      <c r="G16" s="399">
        <v>1</v>
      </c>
      <c r="H16" s="399">
        <v>0</v>
      </c>
      <c r="I16" s="399">
        <v>0</v>
      </c>
      <c r="J16" s="399">
        <v>0</v>
      </c>
      <c r="K16" s="399">
        <v>2</v>
      </c>
      <c r="L16" s="399">
        <v>0</v>
      </c>
      <c r="M16" s="399">
        <v>0</v>
      </c>
      <c r="N16" s="399">
        <v>0</v>
      </c>
      <c r="O16" s="399">
        <v>0</v>
      </c>
      <c r="P16" s="399">
        <v>0</v>
      </c>
      <c r="Q16" s="399">
        <v>0</v>
      </c>
      <c r="R16" s="399">
        <v>2</v>
      </c>
    </row>
    <row r="17" spans="1:18" s="3" customFormat="1" ht="21" customHeight="1" x14ac:dyDescent="0.15">
      <c r="A17" s="138" t="s">
        <v>164</v>
      </c>
      <c r="B17" s="400">
        <v>28</v>
      </c>
      <c r="C17" s="401">
        <v>0</v>
      </c>
      <c r="D17" s="401">
        <v>3</v>
      </c>
      <c r="E17" s="401">
        <v>7</v>
      </c>
      <c r="F17" s="401">
        <v>4</v>
      </c>
      <c r="G17" s="401">
        <v>2</v>
      </c>
      <c r="H17" s="401">
        <v>3</v>
      </c>
      <c r="I17" s="401">
        <v>1</v>
      </c>
      <c r="J17" s="401">
        <v>1</v>
      </c>
      <c r="K17" s="401">
        <v>0</v>
      </c>
      <c r="L17" s="401">
        <v>1</v>
      </c>
      <c r="M17" s="401">
        <v>0</v>
      </c>
      <c r="N17" s="401">
        <v>0</v>
      </c>
      <c r="O17" s="401">
        <v>0</v>
      </c>
      <c r="P17" s="401">
        <v>1</v>
      </c>
      <c r="Q17" s="401">
        <v>1</v>
      </c>
      <c r="R17" s="401">
        <v>4</v>
      </c>
    </row>
    <row r="18" spans="1:18" s="3" customFormat="1" ht="21" customHeight="1" x14ac:dyDescent="0.15">
      <c r="A18" s="139" t="s">
        <v>165</v>
      </c>
      <c r="B18" s="398">
        <v>25</v>
      </c>
      <c r="C18" s="399">
        <v>3</v>
      </c>
      <c r="D18" s="399">
        <v>0</v>
      </c>
      <c r="E18" s="399">
        <v>9</v>
      </c>
      <c r="F18" s="399">
        <v>2</v>
      </c>
      <c r="G18" s="399">
        <v>2</v>
      </c>
      <c r="H18" s="399">
        <v>3</v>
      </c>
      <c r="I18" s="399">
        <v>0</v>
      </c>
      <c r="J18" s="399">
        <v>0</v>
      </c>
      <c r="K18" s="399">
        <v>0</v>
      </c>
      <c r="L18" s="399">
        <v>0</v>
      </c>
      <c r="M18" s="399">
        <v>0</v>
      </c>
      <c r="N18" s="399">
        <v>2</v>
      </c>
      <c r="O18" s="399">
        <v>0</v>
      </c>
      <c r="P18" s="399">
        <v>1</v>
      </c>
      <c r="Q18" s="399">
        <v>1</v>
      </c>
      <c r="R18" s="399">
        <v>2</v>
      </c>
    </row>
    <row r="19" spans="1:18" s="3" customFormat="1" ht="21" customHeight="1" x14ac:dyDescent="0.15">
      <c r="A19" s="138" t="s">
        <v>166</v>
      </c>
      <c r="B19" s="400">
        <v>32</v>
      </c>
      <c r="C19" s="401">
        <v>2</v>
      </c>
      <c r="D19" s="401">
        <v>3</v>
      </c>
      <c r="E19" s="401">
        <v>7</v>
      </c>
      <c r="F19" s="401">
        <v>0</v>
      </c>
      <c r="G19" s="401">
        <v>5</v>
      </c>
      <c r="H19" s="401">
        <v>1</v>
      </c>
      <c r="I19" s="401">
        <v>2</v>
      </c>
      <c r="J19" s="401">
        <v>1</v>
      </c>
      <c r="K19" s="401">
        <v>0</v>
      </c>
      <c r="L19" s="401">
        <v>0</v>
      </c>
      <c r="M19" s="401">
        <v>0</v>
      </c>
      <c r="N19" s="401">
        <v>1</v>
      </c>
      <c r="O19" s="401">
        <v>0</v>
      </c>
      <c r="P19" s="401">
        <v>0</v>
      </c>
      <c r="Q19" s="401">
        <v>1</v>
      </c>
      <c r="R19" s="401">
        <v>9</v>
      </c>
    </row>
    <row r="20" spans="1:18" s="3" customFormat="1" ht="21" customHeight="1" x14ac:dyDescent="0.15">
      <c r="A20" s="139" t="s">
        <v>167</v>
      </c>
      <c r="B20" s="398">
        <v>167</v>
      </c>
      <c r="C20" s="399">
        <v>10</v>
      </c>
      <c r="D20" s="399">
        <v>13</v>
      </c>
      <c r="E20" s="399">
        <v>29</v>
      </c>
      <c r="F20" s="399">
        <v>17</v>
      </c>
      <c r="G20" s="399">
        <v>20</v>
      </c>
      <c r="H20" s="399">
        <v>16</v>
      </c>
      <c r="I20" s="399">
        <v>12</v>
      </c>
      <c r="J20" s="399">
        <v>4</v>
      </c>
      <c r="K20" s="399">
        <v>6</v>
      </c>
      <c r="L20" s="399">
        <v>4</v>
      </c>
      <c r="M20" s="399">
        <v>2</v>
      </c>
      <c r="N20" s="399">
        <v>5</v>
      </c>
      <c r="O20" s="399">
        <v>4</v>
      </c>
      <c r="P20" s="399">
        <v>2</v>
      </c>
      <c r="Q20" s="399">
        <v>2</v>
      </c>
      <c r="R20" s="399">
        <v>21</v>
      </c>
    </row>
    <row r="21" spans="1:18" s="3" customFormat="1" ht="21" customHeight="1" x14ac:dyDescent="0.15">
      <c r="A21" s="138" t="s">
        <v>168</v>
      </c>
      <c r="B21" s="400">
        <v>15</v>
      </c>
      <c r="C21" s="401">
        <v>0</v>
      </c>
      <c r="D21" s="401">
        <v>2</v>
      </c>
      <c r="E21" s="401">
        <v>2</v>
      </c>
      <c r="F21" s="401">
        <v>1</v>
      </c>
      <c r="G21" s="401">
        <v>1</v>
      </c>
      <c r="H21" s="401">
        <v>0</v>
      </c>
      <c r="I21" s="401">
        <v>1</v>
      </c>
      <c r="J21" s="401">
        <v>0</v>
      </c>
      <c r="K21" s="401">
        <v>1</v>
      </c>
      <c r="L21" s="401">
        <v>0</v>
      </c>
      <c r="M21" s="401">
        <v>0</v>
      </c>
      <c r="N21" s="401">
        <v>0</v>
      </c>
      <c r="O21" s="401">
        <v>0</v>
      </c>
      <c r="P21" s="401">
        <v>1</v>
      </c>
      <c r="Q21" s="401">
        <v>1</v>
      </c>
      <c r="R21" s="401">
        <v>5</v>
      </c>
    </row>
    <row r="22" spans="1:18" s="3" customFormat="1" ht="21" customHeight="1" x14ac:dyDescent="0.15">
      <c r="A22" s="139" t="s">
        <v>169</v>
      </c>
      <c r="B22" s="398">
        <v>38</v>
      </c>
      <c r="C22" s="399">
        <v>2</v>
      </c>
      <c r="D22" s="399">
        <v>3</v>
      </c>
      <c r="E22" s="399">
        <v>3</v>
      </c>
      <c r="F22" s="399">
        <v>2</v>
      </c>
      <c r="G22" s="399">
        <v>8</v>
      </c>
      <c r="H22" s="399">
        <v>4</v>
      </c>
      <c r="I22" s="399">
        <v>4</v>
      </c>
      <c r="J22" s="399">
        <v>2</v>
      </c>
      <c r="K22" s="399">
        <v>1</v>
      </c>
      <c r="L22" s="399">
        <v>2</v>
      </c>
      <c r="M22" s="399">
        <v>1</v>
      </c>
      <c r="N22" s="399">
        <v>0</v>
      </c>
      <c r="O22" s="399">
        <v>1</v>
      </c>
      <c r="P22" s="399">
        <v>0</v>
      </c>
      <c r="Q22" s="399">
        <v>2</v>
      </c>
      <c r="R22" s="399">
        <v>3</v>
      </c>
    </row>
    <row r="23" spans="1:18" s="3" customFormat="1" ht="21" customHeight="1" x14ac:dyDescent="0.15">
      <c r="A23" s="179">
        <v>24</v>
      </c>
      <c r="B23" s="470">
        <v>4</v>
      </c>
      <c r="C23" s="471">
        <v>0</v>
      </c>
      <c r="D23" s="471">
        <v>0</v>
      </c>
      <c r="E23" s="471">
        <v>1</v>
      </c>
      <c r="F23" s="471">
        <v>0</v>
      </c>
      <c r="G23" s="471">
        <v>1</v>
      </c>
      <c r="H23" s="471">
        <v>1</v>
      </c>
      <c r="I23" s="471">
        <v>0</v>
      </c>
      <c r="J23" s="471">
        <v>0</v>
      </c>
      <c r="K23" s="471">
        <v>0</v>
      </c>
      <c r="L23" s="471">
        <v>0</v>
      </c>
      <c r="M23" s="471">
        <v>0</v>
      </c>
      <c r="N23" s="471">
        <v>0</v>
      </c>
      <c r="O23" s="471">
        <v>0</v>
      </c>
      <c r="P23" s="471">
        <v>1</v>
      </c>
      <c r="Q23" s="471">
        <v>0</v>
      </c>
      <c r="R23" s="471">
        <v>0</v>
      </c>
    </row>
    <row r="24" spans="1:18" s="3" customFormat="1" ht="21" customHeight="1" x14ac:dyDescent="0.15">
      <c r="A24" s="139" t="s">
        <v>171</v>
      </c>
      <c r="B24" s="398">
        <v>9</v>
      </c>
      <c r="C24" s="399">
        <v>1</v>
      </c>
      <c r="D24" s="399">
        <v>3</v>
      </c>
      <c r="E24" s="399">
        <v>1</v>
      </c>
      <c r="F24" s="399">
        <v>0</v>
      </c>
      <c r="G24" s="399">
        <v>3</v>
      </c>
      <c r="H24" s="399">
        <v>0</v>
      </c>
      <c r="I24" s="399">
        <v>0</v>
      </c>
      <c r="J24" s="399">
        <v>0</v>
      </c>
      <c r="K24" s="399">
        <v>0</v>
      </c>
      <c r="L24" s="399">
        <v>0</v>
      </c>
      <c r="M24" s="399">
        <v>0</v>
      </c>
      <c r="N24" s="399">
        <v>0</v>
      </c>
      <c r="O24" s="399">
        <v>0</v>
      </c>
      <c r="P24" s="399">
        <v>0</v>
      </c>
      <c r="Q24" s="399">
        <v>0</v>
      </c>
      <c r="R24" s="399">
        <v>1</v>
      </c>
    </row>
    <row r="25" spans="1:18" s="3" customFormat="1" ht="21" customHeight="1" thickBot="1" x14ac:dyDescent="0.2">
      <c r="A25" s="272" t="s">
        <v>184</v>
      </c>
      <c r="B25" s="524">
        <v>10</v>
      </c>
      <c r="C25" s="525">
        <v>0</v>
      </c>
      <c r="D25" s="525">
        <v>1</v>
      </c>
      <c r="E25" s="525">
        <v>1</v>
      </c>
      <c r="F25" s="525">
        <v>2</v>
      </c>
      <c r="G25" s="525">
        <v>1</v>
      </c>
      <c r="H25" s="525">
        <v>0</v>
      </c>
      <c r="I25" s="525">
        <v>3</v>
      </c>
      <c r="J25" s="525">
        <v>0</v>
      </c>
      <c r="K25" s="525">
        <v>0</v>
      </c>
      <c r="L25" s="525">
        <v>0</v>
      </c>
      <c r="M25" s="525">
        <v>0</v>
      </c>
      <c r="N25" s="525">
        <v>0</v>
      </c>
      <c r="O25" s="525">
        <v>0</v>
      </c>
      <c r="P25" s="525">
        <v>0</v>
      </c>
      <c r="Q25" s="525">
        <v>0</v>
      </c>
      <c r="R25" s="525">
        <v>2</v>
      </c>
    </row>
    <row r="26" spans="1:18" s="3" customFormat="1" ht="21" customHeight="1" thickBot="1" x14ac:dyDescent="0.2"/>
    <row r="27" spans="1:18" s="21" customFormat="1" ht="15" customHeight="1" x14ac:dyDescent="0.15">
      <c r="A27" s="582"/>
      <c r="B27" s="582"/>
      <c r="C27" s="582"/>
      <c r="D27" s="582"/>
      <c r="E27" s="582"/>
      <c r="F27" s="582"/>
      <c r="G27" s="582"/>
      <c r="H27" s="582"/>
      <c r="I27" s="582"/>
      <c r="J27" s="582"/>
      <c r="K27" s="582"/>
      <c r="L27" s="582"/>
      <c r="M27" s="582"/>
      <c r="N27" s="582"/>
      <c r="O27" s="582"/>
      <c r="P27" s="582"/>
      <c r="Q27" s="582"/>
      <c r="R27" s="582"/>
    </row>
    <row r="28" spans="1:18" s="21" customFormat="1" ht="15" customHeight="1" x14ac:dyDescent="0.15">
      <c r="A28" s="588"/>
      <c r="B28" s="588"/>
      <c r="C28" s="588"/>
      <c r="D28" s="588"/>
      <c r="E28" s="588"/>
      <c r="F28" s="588"/>
      <c r="G28" s="588"/>
      <c r="H28" s="588"/>
      <c r="I28" s="588"/>
      <c r="J28" s="588"/>
      <c r="K28" s="588"/>
      <c r="L28" s="588"/>
      <c r="M28" s="588"/>
      <c r="N28" s="588"/>
      <c r="O28" s="588"/>
      <c r="P28" s="588"/>
      <c r="Q28" s="588"/>
      <c r="R28" s="588"/>
    </row>
  </sheetData>
  <mergeCells count="2">
    <mergeCell ref="A27:R27"/>
    <mergeCell ref="A28:R28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49"/>
  <dimension ref="A1:J28"/>
  <sheetViews>
    <sheetView showGridLines="0" zoomScaleNormal="100" workbookViewId="0">
      <selection activeCell="K10" sqref="K10"/>
    </sheetView>
  </sheetViews>
  <sheetFormatPr baseColWidth="10" defaultColWidth="11.5" defaultRowHeight="16" x14ac:dyDescent="0.15"/>
  <cols>
    <col min="1" max="1" width="28.6640625" style="19" customWidth="1"/>
    <col min="2" max="9" width="15.6640625" style="19" customWidth="1"/>
    <col min="10" max="10" width="11.6640625" style="250" customWidth="1"/>
    <col min="11" max="16384" width="11.5" style="19"/>
  </cols>
  <sheetData>
    <row r="1" spans="1:10" s="3" customFormat="1" ht="24" customHeight="1" x14ac:dyDescent="0.15">
      <c r="A1" s="556" t="s">
        <v>75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J1" s="197"/>
    </row>
    <row r="2" spans="1:10" s="3" customFormat="1" ht="33" customHeight="1" x14ac:dyDescent="0.15">
      <c r="A2" s="114" t="s">
        <v>2</v>
      </c>
      <c r="B2" s="393">
        <v>1769</v>
      </c>
      <c r="C2" s="394">
        <v>224</v>
      </c>
      <c r="D2" s="394">
        <v>219</v>
      </c>
      <c r="E2" s="394">
        <v>182</v>
      </c>
      <c r="F2" s="394">
        <v>212</v>
      </c>
      <c r="G2" s="394">
        <v>246</v>
      </c>
      <c r="H2" s="394">
        <v>350</v>
      </c>
      <c r="I2" s="394">
        <v>336</v>
      </c>
      <c r="J2" s="197"/>
    </row>
    <row r="3" spans="1:10" s="3" customFormat="1" ht="21" customHeight="1" x14ac:dyDescent="0.15">
      <c r="A3" s="138" t="s">
        <v>150</v>
      </c>
      <c r="B3" s="400">
        <v>222</v>
      </c>
      <c r="C3" s="401">
        <v>29</v>
      </c>
      <c r="D3" s="401">
        <v>36</v>
      </c>
      <c r="E3" s="401">
        <v>17</v>
      </c>
      <c r="F3" s="401">
        <v>35</v>
      </c>
      <c r="G3" s="401">
        <v>36</v>
      </c>
      <c r="H3" s="401">
        <v>27</v>
      </c>
      <c r="I3" s="401">
        <v>42</v>
      </c>
      <c r="J3" s="197"/>
    </row>
    <row r="4" spans="1:10" s="3" customFormat="1" ht="21" customHeight="1" x14ac:dyDescent="0.15">
      <c r="A4" s="139" t="s">
        <v>151</v>
      </c>
      <c r="B4" s="398">
        <v>37</v>
      </c>
      <c r="C4" s="399">
        <v>7</v>
      </c>
      <c r="D4" s="399">
        <v>7</v>
      </c>
      <c r="E4" s="399">
        <v>4</v>
      </c>
      <c r="F4" s="399">
        <v>4</v>
      </c>
      <c r="G4" s="399">
        <v>4</v>
      </c>
      <c r="H4" s="399">
        <v>5</v>
      </c>
      <c r="I4" s="399">
        <v>6</v>
      </c>
      <c r="J4" s="197"/>
    </row>
    <row r="5" spans="1:10" s="3" customFormat="1" ht="21" customHeight="1" x14ac:dyDescent="0.15">
      <c r="A5" s="138" t="s">
        <v>152</v>
      </c>
      <c r="B5" s="400">
        <v>66</v>
      </c>
      <c r="C5" s="401">
        <v>6</v>
      </c>
      <c r="D5" s="401">
        <v>20</v>
      </c>
      <c r="E5" s="401">
        <v>9</v>
      </c>
      <c r="F5" s="401">
        <v>9</v>
      </c>
      <c r="G5" s="401">
        <v>4</v>
      </c>
      <c r="H5" s="401">
        <v>9</v>
      </c>
      <c r="I5" s="401">
        <v>9</v>
      </c>
      <c r="J5" s="197"/>
    </row>
    <row r="6" spans="1:10" s="3" customFormat="1" ht="21" customHeight="1" x14ac:dyDescent="0.15">
      <c r="A6" s="139" t="s">
        <v>153</v>
      </c>
      <c r="B6" s="398">
        <v>24</v>
      </c>
      <c r="C6" s="399">
        <v>3</v>
      </c>
      <c r="D6" s="399">
        <v>2</v>
      </c>
      <c r="E6" s="399">
        <v>2</v>
      </c>
      <c r="F6" s="399">
        <v>4</v>
      </c>
      <c r="G6" s="399">
        <v>5</v>
      </c>
      <c r="H6" s="399">
        <v>7</v>
      </c>
      <c r="I6" s="399">
        <v>1</v>
      </c>
      <c r="J6" s="197"/>
    </row>
    <row r="7" spans="1:10" s="3" customFormat="1" ht="21" customHeight="1" x14ac:dyDescent="0.15">
      <c r="A7" s="138" t="s">
        <v>154</v>
      </c>
      <c r="B7" s="400">
        <v>56</v>
      </c>
      <c r="C7" s="401">
        <v>12</v>
      </c>
      <c r="D7" s="401">
        <v>6</v>
      </c>
      <c r="E7" s="401">
        <v>8</v>
      </c>
      <c r="F7" s="401">
        <v>3</v>
      </c>
      <c r="G7" s="401">
        <v>5</v>
      </c>
      <c r="H7" s="401">
        <v>8</v>
      </c>
      <c r="I7" s="401">
        <v>14</v>
      </c>
      <c r="J7" s="197"/>
    </row>
    <row r="8" spans="1:10" s="3" customFormat="1" ht="21" customHeight="1" x14ac:dyDescent="0.15">
      <c r="A8" s="139" t="s">
        <v>155</v>
      </c>
      <c r="B8" s="398">
        <v>112</v>
      </c>
      <c r="C8" s="399">
        <v>13</v>
      </c>
      <c r="D8" s="399">
        <v>13</v>
      </c>
      <c r="E8" s="399">
        <v>20</v>
      </c>
      <c r="F8" s="399">
        <v>15</v>
      </c>
      <c r="G8" s="399">
        <v>14</v>
      </c>
      <c r="H8" s="399">
        <v>17</v>
      </c>
      <c r="I8" s="399">
        <v>20</v>
      </c>
      <c r="J8" s="197"/>
    </row>
    <row r="9" spans="1:10" s="3" customFormat="1" ht="21" customHeight="1" x14ac:dyDescent="0.15">
      <c r="A9" s="138" t="s">
        <v>156</v>
      </c>
      <c r="B9" s="400">
        <v>248</v>
      </c>
      <c r="C9" s="401">
        <v>30</v>
      </c>
      <c r="D9" s="401">
        <v>20</v>
      </c>
      <c r="E9" s="401">
        <v>24</v>
      </c>
      <c r="F9" s="401">
        <v>16</v>
      </c>
      <c r="G9" s="401">
        <v>30</v>
      </c>
      <c r="H9" s="401">
        <v>63</v>
      </c>
      <c r="I9" s="401">
        <v>65</v>
      </c>
      <c r="J9" s="197"/>
    </row>
    <row r="10" spans="1:10" s="3" customFormat="1" ht="21" customHeight="1" x14ac:dyDescent="0.15">
      <c r="A10" s="139" t="s">
        <v>157</v>
      </c>
      <c r="B10" s="398">
        <v>20</v>
      </c>
      <c r="C10" s="399">
        <v>3</v>
      </c>
      <c r="D10" s="399">
        <v>5</v>
      </c>
      <c r="E10" s="399">
        <v>2</v>
      </c>
      <c r="F10" s="399">
        <v>2</v>
      </c>
      <c r="G10" s="399">
        <v>0</v>
      </c>
      <c r="H10" s="399">
        <v>5</v>
      </c>
      <c r="I10" s="399">
        <v>3</v>
      </c>
      <c r="J10" s="197"/>
    </row>
    <row r="11" spans="1:10" s="3" customFormat="1" ht="21" customHeight="1" x14ac:dyDescent="0.15">
      <c r="A11" s="138" t="s">
        <v>158</v>
      </c>
      <c r="B11" s="400">
        <v>84</v>
      </c>
      <c r="C11" s="401">
        <v>8</v>
      </c>
      <c r="D11" s="401">
        <v>17</v>
      </c>
      <c r="E11" s="401">
        <v>11</v>
      </c>
      <c r="F11" s="401">
        <v>8</v>
      </c>
      <c r="G11" s="401">
        <v>16</v>
      </c>
      <c r="H11" s="401">
        <v>11</v>
      </c>
      <c r="I11" s="401">
        <v>13</v>
      </c>
      <c r="J11" s="197"/>
    </row>
    <row r="12" spans="1:10" s="3" customFormat="1" ht="21" customHeight="1" x14ac:dyDescent="0.15">
      <c r="A12" s="139" t="s">
        <v>159</v>
      </c>
      <c r="B12" s="398">
        <v>87</v>
      </c>
      <c r="C12" s="399">
        <v>4</v>
      </c>
      <c r="D12" s="399">
        <v>20</v>
      </c>
      <c r="E12" s="399">
        <v>11</v>
      </c>
      <c r="F12" s="399">
        <v>9</v>
      </c>
      <c r="G12" s="399">
        <v>11</v>
      </c>
      <c r="H12" s="399">
        <v>18</v>
      </c>
      <c r="I12" s="399">
        <v>14</v>
      </c>
      <c r="J12" s="197"/>
    </row>
    <row r="13" spans="1:10" s="3" customFormat="1" ht="21" customHeight="1" x14ac:dyDescent="0.15">
      <c r="A13" s="138" t="s">
        <v>160</v>
      </c>
      <c r="B13" s="400">
        <v>102</v>
      </c>
      <c r="C13" s="401">
        <v>16</v>
      </c>
      <c r="D13" s="401">
        <v>11</v>
      </c>
      <c r="E13" s="401">
        <v>7</v>
      </c>
      <c r="F13" s="401">
        <v>19</v>
      </c>
      <c r="G13" s="401">
        <v>15</v>
      </c>
      <c r="H13" s="401">
        <v>24</v>
      </c>
      <c r="I13" s="401">
        <v>10</v>
      </c>
      <c r="J13" s="197"/>
    </row>
    <row r="14" spans="1:10" s="3" customFormat="1" ht="21" customHeight="1" x14ac:dyDescent="0.15">
      <c r="A14" s="139" t="s">
        <v>161</v>
      </c>
      <c r="B14" s="398">
        <v>272</v>
      </c>
      <c r="C14" s="399">
        <v>38</v>
      </c>
      <c r="D14" s="399">
        <v>27</v>
      </c>
      <c r="E14" s="399">
        <v>27</v>
      </c>
      <c r="F14" s="399">
        <v>36</v>
      </c>
      <c r="G14" s="399">
        <v>47</v>
      </c>
      <c r="H14" s="399">
        <v>50</v>
      </c>
      <c r="I14" s="399">
        <v>47</v>
      </c>
      <c r="J14" s="197"/>
    </row>
    <row r="15" spans="1:10" s="3" customFormat="1" ht="21" customHeight="1" x14ac:dyDescent="0.15">
      <c r="A15" s="138" t="s">
        <v>162</v>
      </c>
      <c r="B15" s="400">
        <v>104</v>
      </c>
      <c r="C15" s="401">
        <v>13</v>
      </c>
      <c r="D15" s="401">
        <v>6</v>
      </c>
      <c r="E15" s="401">
        <v>13</v>
      </c>
      <c r="F15" s="401">
        <v>10</v>
      </c>
      <c r="G15" s="401">
        <v>18</v>
      </c>
      <c r="H15" s="401">
        <v>27</v>
      </c>
      <c r="I15" s="401">
        <v>17</v>
      </c>
      <c r="J15" s="197"/>
    </row>
    <row r="16" spans="1:10" s="3" customFormat="1" ht="21" customHeight="1" x14ac:dyDescent="0.15">
      <c r="A16" s="139" t="s">
        <v>163</v>
      </c>
      <c r="B16" s="398">
        <v>7</v>
      </c>
      <c r="C16" s="399">
        <v>0</v>
      </c>
      <c r="D16" s="399">
        <v>0</v>
      </c>
      <c r="E16" s="399">
        <v>2</v>
      </c>
      <c r="F16" s="399">
        <v>1</v>
      </c>
      <c r="G16" s="399">
        <v>2</v>
      </c>
      <c r="H16" s="399">
        <v>2</v>
      </c>
      <c r="I16" s="399">
        <v>0</v>
      </c>
      <c r="J16" s="197"/>
    </row>
    <row r="17" spans="1:10" s="3" customFormat="1" ht="21" customHeight="1" x14ac:dyDescent="0.15">
      <c r="A17" s="138" t="s">
        <v>164</v>
      </c>
      <c r="B17" s="400">
        <v>28</v>
      </c>
      <c r="C17" s="401">
        <v>6</v>
      </c>
      <c r="D17" s="401">
        <v>1</v>
      </c>
      <c r="E17" s="401">
        <v>5</v>
      </c>
      <c r="F17" s="401">
        <v>0</v>
      </c>
      <c r="G17" s="401">
        <v>3</v>
      </c>
      <c r="H17" s="401">
        <v>11</v>
      </c>
      <c r="I17" s="401">
        <v>2</v>
      </c>
      <c r="J17" s="197"/>
    </row>
    <row r="18" spans="1:10" s="3" customFormat="1" ht="21" customHeight="1" x14ac:dyDescent="0.15">
      <c r="A18" s="139" t="s">
        <v>165</v>
      </c>
      <c r="B18" s="398">
        <v>25</v>
      </c>
      <c r="C18" s="399">
        <v>3</v>
      </c>
      <c r="D18" s="399">
        <v>5</v>
      </c>
      <c r="E18" s="399">
        <v>2</v>
      </c>
      <c r="F18" s="399">
        <v>4</v>
      </c>
      <c r="G18" s="399">
        <v>2</v>
      </c>
      <c r="H18" s="399">
        <v>1</v>
      </c>
      <c r="I18" s="399">
        <v>8</v>
      </c>
      <c r="J18" s="197"/>
    </row>
    <row r="19" spans="1:10" s="3" customFormat="1" ht="21" customHeight="1" x14ac:dyDescent="0.15">
      <c r="A19" s="138" t="s">
        <v>166</v>
      </c>
      <c r="B19" s="400">
        <v>32</v>
      </c>
      <c r="C19" s="401">
        <v>3</v>
      </c>
      <c r="D19" s="401">
        <v>5</v>
      </c>
      <c r="E19" s="401">
        <v>3</v>
      </c>
      <c r="F19" s="401">
        <v>7</v>
      </c>
      <c r="G19" s="401">
        <v>4</v>
      </c>
      <c r="H19" s="401">
        <v>3</v>
      </c>
      <c r="I19" s="401">
        <v>7</v>
      </c>
      <c r="J19" s="197"/>
    </row>
    <row r="20" spans="1:10" s="3" customFormat="1" ht="21" customHeight="1" x14ac:dyDescent="0.15">
      <c r="A20" s="139" t="s">
        <v>167</v>
      </c>
      <c r="B20" s="398">
        <v>167</v>
      </c>
      <c r="C20" s="399">
        <v>19</v>
      </c>
      <c r="D20" s="399">
        <v>10</v>
      </c>
      <c r="E20" s="399">
        <v>6</v>
      </c>
      <c r="F20" s="399">
        <v>21</v>
      </c>
      <c r="G20" s="399">
        <v>19</v>
      </c>
      <c r="H20" s="399">
        <v>48</v>
      </c>
      <c r="I20" s="399">
        <v>44</v>
      </c>
      <c r="J20" s="197"/>
    </row>
    <row r="21" spans="1:10" s="3" customFormat="1" ht="21" customHeight="1" x14ac:dyDescent="0.15">
      <c r="A21" s="138" t="s">
        <v>168</v>
      </c>
      <c r="B21" s="400">
        <v>15</v>
      </c>
      <c r="C21" s="401">
        <v>0</v>
      </c>
      <c r="D21" s="401">
        <v>4</v>
      </c>
      <c r="E21" s="401">
        <v>1</v>
      </c>
      <c r="F21" s="401">
        <v>2</v>
      </c>
      <c r="G21" s="401">
        <v>3</v>
      </c>
      <c r="H21" s="401">
        <v>3</v>
      </c>
      <c r="I21" s="401">
        <v>2</v>
      </c>
      <c r="J21" s="197"/>
    </row>
    <row r="22" spans="1:10" s="3" customFormat="1" ht="21" customHeight="1" x14ac:dyDescent="0.15">
      <c r="A22" s="139" t="s">
        <v>169</v>
      </c>
      <c r="B22" s="398">
        <v>38</v>
      </c>
      <c r="C22" s="399">
        <v>9</v>
      </c>
      <c r="D22" s="399">
        <v>3</v>
      </c>
      <c r="E22" s="399">
        <v>6</v>
      </c>
      <c r="F22" s="399">
        <v>1</v>
      </c>
      <c r="G22" s="399">
        <v>4</v>
      </c>
      <c r="H22" s="399">
        <v>8</v>
      </c>
      <c r="I22" s="399">
        <v>7</v>
      </c>
      <c r="J22" s="197"/>
    </row>
    <row r="23" spans="1:10" s="3" customFormat="1" ht="21" customHeight="1" x14ac:dyDescent="0.15">
      <c r="A23" s="179">
        <v>24</v>
      </c>
      <c r="B23" s="470">
        <v>4</v>
      </c>
      <c r="C23" s="471">
        <v>0</v>
      </c>
      <c r="D23" s="471">
        <v>0</v>
      </c>
      <c r="E23" s="471">
        <v>1</v>
      </c>
      <c r="F23" s="471">
        <v>1</v>
      </c>
      <c r="G23" s="471">
        <v>1</v>
      </c>
      <c r="H23" s="471">
        <v>0</v>
      </c>
      <c r="I23" s="471">
        <v>1</v>
      </c>
      <c r="J23" s="197"/>
    </row>
    <row r="24" spans="1:10" s="3" customFormat="1" ht="21" customHeight="1" x14ac:dyDescent="0.15">
      <c r="A24" s="139" t="s">
        <v>171</v>
      </c>
      <c r="B24" s="398">
        <v>9</v>
      </c>
      <c r="C24" s="399">
        <v>1</v>
      </c>
      <c r="D24" s="399">
        <v>0</v>
      </c>
      <c r="E24" s="399">
        <v>0</v>
      </c>
      <c r="F24" s="399">
        <v>3</v>
      </c>
      <c r="G24" s="399">
        <v>2</v>
      </c>
      <c r="H24" s="399">
        <v>1</v>
      </c>
      <c r="I24" s="399">
        <v>2</v>
      </c>
      <c r="J24" s="197"/>
    </row>
    <row r="25" spans="1:10" s="3" customFormat="1" ht="21" customHeight="1" thickBot="1" x14ac:dyDescent="0.2">
      <c r="A25" s="272" t="s">
        <v>184</v>
      </c>
      <c r="B25" s="524">
        <v>10</v>
      </c>
      <c r="C25" s="525">
        <v>1</v>
      </c>
      <c r="D25" s="525">
        <v>1</v>
      </c>
      <c r="E25" s="525">
        <v>1</v>
      </c>
      <c r="F25" s="525">
        <v>2</v>
      </c>
      <c r="G25" s="525">
        <v>1</v>
      </c>
      <c r="H25" s="525">
        <v>2</v>
      </c>
      <c r="I25" s="525">
        <v>2</v>
      </c>
      <c r="J25" s="197"/>
    </row>
    <row r="26" spans="1:10" s="3" customFormat="1" ht="20" customHeight="1" thickBot="1" x14ac:dyDescent="0.2">
      <c r="J26" s="197"/>
    </row>
    <row r="27" spans="1:10" s="21" customFormat="1" ht="15" customHeight="1" x14ac:dyDescent="0.15">
      <c r="A27" s="582"/>
      <c r="B27" s="582"/>
      <c r="C27" s="582"/>
      <c r="D27" s="582"/>
      <c r="E27" s="582"/>
      <c r="F27" s="582"/>
      <c r="G27" s="582"/>
      <c r="H27" s="582"/>
      <c r="I27" s="582"/>
      <c r="J27" s="203"/>
    </row>
    <row r="28" spans="1:10" s="21" customFormat="1" ht="15" customHeight="1" x14ac:dyDescent="0.15">
      <c r="A28" s="584"/>
      <c r="B28" s="584"/>
      <c r="C28" s="584"/>
      <c r="D28" s="584"/>
      <c r="E28" s="584"/>
      <c r="F28" s="584"/>
      <c r="G28" s="584"/>
      <c r="H28" s="584"/>
      <c r="I28" s="584"/>
      <c r="J28" s="203"/>
    </row>
  </sheetData>
  <mergeCells count="2">
    <mergeCell ref="A27:I27"/>
    <mergeCell ref="A28:I28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0"/>
  <dimension ref="A1:F29"/>
  <sheetViews>
    <sheetView showGridLines="0" topLeftCell="A5" zoomScaleNormal="100" workbookViewId="0">
      <selection activeCell="A2" sqref="A2:E25"/>
    </sheetView>
  </sheetViews>
  <sheetFormatPr baseColWidth="10" defaultColWidth="11.5" defaultRowHeight="16" x14ac:dyDescent="0.15"/>
  <cols>
    <col min="1" max="1" width="28.6640625" style="19" customWidth="1"/>
    <col min="2" max="2" width="20.6640625" style="19" customWidth="1"/>
    <col min="3" max="5" width="25.6640625" style="19" customWidth="1"/>
    <col min="6" max="6" width="11.6640625" style="234" customWidth="1"/>
    <col min="7" max="16384" width="11.5" style="19"/>
  </cols>
  <sheetData>
    <row r="1" spans="1:6" s="3" customFormat="1" ht="24" customHeight="1" x14ac:dyDescent="0.15">
      <c r="A1" s="556" t="s">
        <v>75</v>
      </c>
      <c r="B1" s="556" t="s">
        <v>2</v>
      </c>
      <c r="C1" s="227" t="s">
        <v>148</v>
      </c>
      <c r="D1" s="227" t="s">
        <v>149</v>
      </c>
      <c r="E1" s="227" t="s">
        <v>73</v>
      </c>
      <c r="F1" s="276"/>
    </row>
    <row r="2" spans="1:6" s="3" customFormat="1" ht="33" customHeight="1" x14ac:dyDescent="0.15">
      <c r="A2" s="114" t="s">
        <v>2</v>
      </c>
      <c r="B2" s="125">
        <v>1769</v>
      </c>
      <c r="C2" s="92">
        <v>1296</v>
      </c>
      <c r="D2" s="92">
        <v>471</v>
      </c>
      <c r="E2" s="92">
        <v>2</v>
      </c>
      <c r="F2" s="276"/>
    </row>
    <row r="3" spans="1:6" s="3" customFormat="1" ht="21" customHeight="1" x14ac:dyDescent="0.15">
      <c r="A3" s="138" t="s">
        <v>150</v>
      </c>
      <c r="B3" s="126">
        <v>222</v>
      </c>
      <c r="C3" s="90">
        <v>155</v>
      </c>
      <c r="D3" s="90">
        <v>67</v>
      </c>
      <c r="E3" s="90">
        <v>0</v>
      </c>
      <c r="F3" s="275"/>
    </row>
    <row r="4" spans="1:6" s="3" customFormat="1" ht="21" customHeight="1" x14ac:dyDescent="0.15">
      <c r="A4" s="139" t="s">
        <v>151</v>
      </c>
      <c r="B4" s="127">
        <v>37</v>
      </c>
      <c r="C4" s="91">
        <v>27</v>
      </c>
      <c r="D4" s="91">
        <v>10</v>
      </c>
      <c r="E4" s="91">
        <v>0</v>
      </c>
      <c r="F4" s="275"/>
    </row>
    <row r="5" spans="1:6" s="3" customFormat="1" ht="21" customHeight="1" x14ac:dyDescent="0.15">
      <c r="A5" s="138" t="s">
        <v>152</v>
      </c>
      <c r="B5" s="126">
        <v>66</v>
      </c>
      <c r="C5" s="90">
        <v>38</v>
      </c>
      <c r="D5" s="90">
        <v>28</v>
      </c>
      <c r="E5" s="90">
        <v>0</v>
      </c>
      <c r="F5" s="275"/>
    </row>
    <row r="6" spans="1:6" s="3" customFormat="1" ht="21" customHeight="1" x14ac:dyDescent="0.15">
      <c r="A6" s="139">
        <v>4</v>
      </c>
      <c r="B6" s="127">
        <v>24</v>
      </c>
      <c r="C6" s="91">
        <v>22</v>
      </c>
      <c r="D6" s="91">
        <v>2</v>
      </c>
      <c r="E6" s="91">
        <v>0</v>
      </c>
      <c r="F6" s="275"/>
    </row>
    <row r="7" spans="1:6" s="3" customFormat="1" ht="21" customHeight="1" x14ac:dyDescent="0.15">
      <c r="A7" s="138" t="s">
        <v>154</v>
      </c>
      <c r="B7" s="126">
        <v>56</v>
      </c>
      <c r="C7" s="90">
        <v>36</v>
      </c>
      <c r="D7" s="90">
        <v>20</v>
      </c>
      <c r="E7" s="90">
        <v>0</v>
      </c>
      <c r="F7" s="275"/>
    </row>
    <row r="8" spans="1:6" s="3" customFormat="1" ht="21" customHeight="1" x14ac:dyDescent="0.15">
      <c r="A8" s="139" t="s">
        <v>155</v>
      </c>
      <c r="B8" s="127">
        <v>112</v>
      </c>
      <c r="C8" s="91">
        <v>79</v>
      </c>
      <c r="D8" s="91">
        <v>33</v>
      </c>
      <c r="E8" s="91">
        <v>0</v>
      </c>
      <c r="F8" s="275"/>
    </row>
    <row r="9" spans="1:6" s="3" customFormat="1" ht="21" customHeight="1" x14ac:dyDescent="0.15">
      <c r="A9" s="138" t="s">
        <v>156</v>
      </c>
      <c r="B9" s="126">
        <v>248</v>
      </c>
      <c r="C9" s="90">
        <v>175</v>
      </c>
      <c r="D9" s="90">
        <v>72</v>
      </c>
      <c r="E9" s="90">
        <v>1</v>
      </c>
      <c r="F9" s="275"/>
    </row>
    <row r="10" spans="1:6" s="3" customFormat="1" ht="21" customHeight="1" x14ac:dyDescent="0.15">
      <c r="A10" s="139" t="s">
        <v>157</v>
      </c>
      <c r="B10" s="127">
        <v>20</v>
      </c>
      <c r="C10" s="91">
        <v>12</v>
      </c>
      <c r="D10" s="91">
        <v>8</v>
      </c>
      <c r="E10" s="91">
        <v>0</v>
      </c>
      <c r="F10" s="275"/>
    </row>
    <row r="11" spans="1:6" s="3" customFormat="1" ht="21" customHeight="1" x14ac:dyDescent="0.15">
      <c r="A11" s="138" t="s">
        <v>158</v>
      </c>
      <c r="B11" s="126">
        <v>84</v>
      </c>
      <c r="C11" s="90">
        <v>68</v>
      </c>
      <c r="D11" s="90">
        <v>16</v>
      </c>
      <c r="E11" s="90">
        <v>0</v>
      </c>
      <c r="F11" s="275"/>
    </row>
    <row r="12" spans="1:6" s="3" customFormat="1" ht="21" customHeight="1" x14ac:dyDescent="0.15">
      <c r="A12" s="139" t="s">
        <v>159</v>
      </c>
      <c r="B12" s="127">
        <v>87</v>
      </c>
      <c r="C12" s="91">
        <v>61</v>
      </c>
      <c r="D12" s="91">
        <v>26</v>
      </c>
      <c r="E12" s="91">
        <v>0</v>
      </c>
      <c r="F12" s="275"/>
    </row>
    <row r="13" spans="1:6" s="3" customFormat="1" ht="21" customHeight="1" x14ac:dyDescent="0.15">
      <c r="A13" s="138" t="s">
        <v>160</v>
      </c>
      <c r="B13" s="126">
        <v>102</v>
      </c>
      <c r="C13" s="90">
        <v>89</v>
      </c>
      <c r="D13" s="90">
        <v>13</v>
      </c>
      <c r="E13" s="90">
        <v>0</v>
      </c>
      <c r="F13" s="275"/>
    </row>
    <row r="14" spans="1:6" s="3" customFormat="1" ht="21" customHeight="1" x14ac:dyDescent="0.15">
      <c r="A14" s="139" t="s">
        <v>161</v>
      </c>
      <c r="B14" s="127">
        <v>272</v>
      </c>
      <c r="C14" s="91">
        <v>217</v>
      </c>
      <c r="D14" s="91">
        <v>55</v>
      </c>
      <c r="E14" s="91">
        <v>0</v>
      </c>
      <c r="F14" s="275"/>
    </row>
    <row r="15" spans="1:6" s="3" customFormat="1" ht="21" customHeight="1" x14ac:dyDescent="0.15">
      <c r="A15" s="138" t="s">
        <v>162</v>
      </c>
      <c r="B15" s="126">
        <v>104</v>
      </c>
      <c r="C15" s="90">
        <v>69</v>
      </c>
      <c r="D15" s="90">
        <v>35</v>
      </c>
      <c r="E15" s="90">
        <v>0</v>
      </c>
      <c r="F15" s="275"/>
    </row>
    <row r="16" spans="1:6" s="3" customFormat="1" ht="21" customHeight="1" x14ac:dyDescent="0.15">
      <c r="A16" s="139" t="s">
        <v>163</v>
      </c>
      <c r="B16" s="127">
        <v>7</v>
      </c>
      <c r="C16" s="91">
        <v>6</v>
      </c>
      <c r="D16" s="91">
        <v>1</v>
      </c>
      <c r="E16" s="91">
        <v>0</v>
      </c>
      <c r="F16" s="275"/>
    </row>
    <row r="17" spans="1:6" s="3" customFormat="1" ht="21" customHeight="1" x14ac:dyDescent="0.15">
      <c r="A17" s="138" t="s">
        <v>164</v>
      </c>
      <c r="B17" s="126">
        <v>28</v>
      </c>
      <c r="C17" s="90">
        <v>22</v>
      </c>
      <c r="D17" s="90">
        <v>6</v>
      </c>
      <c r="E17" s="90">
        <v>0</v>
      </c>
      <c r="F17" s="275"/>
    </row>
    <row r="18" spans="1:6" s="3" customFormat="1" ht="21" customHeight="1" x14ac:dyDescent="0.15">
      <c r="A18" s="139" t="s">
        <v>165</v>
      </c>
      <c r="B18" s="127">
        <v>25</v>
      </c>
      <c r="C18" s="91">
        <v>18</v>
      </c>
      <c r="D18" s="91">
        <v>7</v>
      </c>
      <c r="E18" s="91">
        <v>0</v>
      </c>
      <c r="F18" s="275"/>
    </row>
    <row r="19" spans="1:6" s="3" customFormat="1" ht="21" customHeight="1" x14ac:dyDescent="0.15">
      <c r="A19" s="138" t="s">
        <v>166</v>
      </c>
      <c r="B19" s="126">
        <v>32</v>
      </c>
      <c r="C19" s="90">
        <v>23</v>
      </c>
      <c r="D19" s="90">
        <v>9</v>
      </c>
      <c r="E19" s="90">
        <v>0</v>
      </c>
      <c r="F19" s="275"/>
    </row>
    <row r="20" spans="1:6" s="3" customFormat="1" ht="21" customHeight="1" x14ac:dyDescent="0.15">
      <c r="A20" s="139" t="s">
        <v>167</v>
      </c>
      <c r="B20" s="127">
        <v>167</v>
      </c>
      <c r="C20" s="91">
        <v>122</v>
      </c>
      <c r="D20" s="91">
        <v>45</v>
      </c>
      <c r="E20" s="91">
        <v>0</v>
      </c>
      <c r="F20" s="275"/>
    </row>
    <row r="21" spans="1:6" s="3" customFormat="1" ht="21" customHeight="1" x14ac:dyDescent="0.15">
      <c r="A21" s="138" t="s">
        <v>168</v>
      </c>
      <c r="B21" s="126">
        <v>15</v>
      </c>
      <c r="C21" s="90">
        <v>9</v>
      </c>
      <c r="D21" s="90">
        <v>5</v>
      </c>
      <c r="E21" s="90">
        <v>1</v>
      </c>
      <c r="F21" s="275"/>
    </row>
    <row r="22" spans="1:6" s="3" customFormat="1" ht="21" customHeight="1" x14ac:dyDescent="0.15">
      <c r="A22" s="139" t="s">
        <v>169</v>
      </c>
      <c r="B22" s="127">
        <v>38</v>
      </c>
      <c r="C22" s="91">
        <v>30</v>
      </c>
      <c r="D22" s="91">
        <v>8</v>
      </c>
      <c r="E22" s="91">
        <v>0</v>
      </c>
      <c r="F22" s="275"/>
    </row>
    <row r="23" spans="1:6" s="3" customFormat="1" ht="21" customHeight="1" x14ac:dyDescent="0.15">
      <c r="A23" s="179">
        <v>24</v>
      </c>
      <c r="B23" s="165">
        <v>4</v>
      </c>
      <c r="C23" s="166">
        <v>3</v>
      </c>
      <c r="D23" s="166">
        <v>1</v>
      </c>
      <c r="E23" s="166">
        <v>0</v>
      </c>
      <c r="F23" s="275"/>
    </row>
    <row r="24" spans="1:6" s="3" customFormat="1" ht="21" customHeight="1" x14ac:dyDescent="0.15">
      <c r="A24" s="139" t="s">
        <v>171</v>
      </c>
      <c r="B24" s="127">
        <v>9</v>
      </c>
      <c r="C24" s="91">
        <v>7</v>
      </c>
      <c r="D24" s="91">
        <v>2</v>
      </c>
      <c r="E24" s="91">
        <v>0</v>
      </c>
      <c r="F24" s="275"/>
    </row>
    <row r="25" spans="1:6" s="3" customFormat="1" ht="21" customHeight="1" thickBot="1" x14ac:dyDescent="0.2">
      <c r="A25" s="272" t="s">
        <v>184</v>
      </c>
      <c r="B25" s="273">
        <v>10</v>
      </c>
      <c r="C25" s="274">
        <v>8</v>
      </c>
      <c r="D25" s="274">
        <v>2</v>
      </c>
      <c r="E25" s="274">
        <v>0</v>
      </c>
      <c r="F25" s="275"/>
    </row>
    <row r="26" spans="1:6" s="3" customFormat="1" ht="21" customHeight="1" thickBot="1" x14ac:dyDescent="0.2">
      <c r="F26" s="275"/>
    </row>
    <row r="27" spans="1:6" s="21" customFormat="1" ht="15" customHeight="1" x14ac:dyDescent="0.15">
      <c r="A27" s="582"/>
      <c r="B27" s="582"/>
      <c r="C27" s="582"/>
      <c r="D27" s="582"/>
      <c r="E27" s="582"/>
      <c r="F27" s="212"/>
    </row>
    <row r="28" spans="1:6" s="21" customFormat="1" ht="15" customHeight="1" x14ac:dyDescent="0.15">
      <c r="A28" s="584"/>
      <c r="B28" s="584"/>
      <c r="C28" s="584"/>
      <c r="D28" s="584"/>
      <c r="E28" s="584"/>
      <c r="F28" s="212"/>
    </row>
    <row r="29" spans="1:6" s="21" customFormat="1" ht="11" x14ac:dyDescent="0.15">
      <c r="F29" s="212"/>
    </row>
  </sheetData>
  <mergeCells count="2">
    <mergeCell ref="A27:E27"/>
    <mergeCell ref="A28:E28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1"/>
  <dimension ref="A1:K27"/>
  <sheetViews>
    <sheetView showGridLines="0" zoomScaleNormal="100" workbookViewId="0">
      <selection activeCell="A2" sqref="A2:F24"/>
    </sheetView>
  </sheetViews>
  <sheetFormatPr baseColWidth="10" defaultColWidth="11.5" defaultRowHeight="16" x14ac:dyDescent="0.15"/>
  <cols>
    <col min="1" max="1" width="28.6640625" style="19" customWidth="1"/>
    <col min="2" max="6" width="17.6640625" style="19" customWidth="1"/>
    <col min="7" max="7" width="11.6640625" style="250" customWidth="1"/>
    <col min="8" max="16384" width="11.5" style="19"/>
  </cols>
  <sheetData>
    <row r="1" spans="1:11" s="3" customFormat="1" ht="24" customHeight="1" x14ac:dyDescent="0.15">
      <c r="A1" s="556" t="s">
        <v>1</v>
      </c>
      <c r="B1" s="227">
        <v>2020</v>
      </c>
      <c r="C1" s="227">
        <v>2021</v>
      </c>
      <c r="D1" s="227">
        <v>2022</v>
      </c>
      <c r="E1" s="227">
        <v>2023</v>
      </c>
      <c r="F1" s="227">
        <v>2024</v>
      </c>
      <c r="G1" s="197"/>
    </row>
    <row r="2" spans="1:11" s="3" customFormat="1" ht="33" customHeight="1" x14ac:dyDescent="0.15">
      <c r="A2" s="114" t="s">
        <v>2</v>
      </c>
      <c r="B2" s="509">
        <v>1549</v>
      </c>
      <c r="C2" s="509">
        <v>2150</v>
      </c>
      <c r="D2" s="509">
        <v>2176</v>
      </c>
      <c r="E2" s="509">
        <v>2275</v>
      </c>
      <c r="F2" s="509">
        <v>2365</v>
      </c>
      <c r="G2" s="197"/>
      <c r="I2" s="3" t="s">
        <v>185</v>
      </c>
      <c r="J2" s="3" t="s">
        <v>188</v>
      </c>
    </row>
    <row r="3" spans="1:11" s="3" customFormat="1" ht="21" customHeight="1" x14ac:dyDescent="0.15">
      <c r="A3" s="149" t="s">
        <v>3</v>
      </c>
      <c r="B3" s="401">
        <v>426</v>
      </c>
      <c r="C3" s="401">
        <v>514</v>
      </c>
      <c r="D3" s="401">
        <v>541</v>
      </c>
      <c r="E3" s="401">
        <v>561</v>
      </c>
      <c r="F3" s="401">
        <v>575</v>
      </c>
      <c r="G3" s="197"/>
    </row>
    <row r="4" spans="1:11" s="3" customFormat="1" ht="21" customHeight="1" x14ac:dyDescent="0.15">
      <c r="A4" s="148" t="s">
        <v>4</v>
      </c>
      <c r="B4" s="399">
        <v>52</v>
      </c>
      <c r="C4" s="399">
        <v>67</v>
      </c>
      <c r="D4" s="399">
        <v>63</v>
      </c>
      <c r="E4" s="399">
        <v>79</v>
      </c>
      <c r="F4" s="399">
        <v>62</v>
      </c>
      <c r="G4" s="197"/>
      <c r="K4" s="3" t="s">
        <v>186</v>
      </c>
    </row>
    <row r="5" spans="1:11" s="3" customFormat="1" ht="21" customHeight="1" x14ac:dyDescent="0.15">
      <c r="A5" s="149" t="s">
        <v>5</v>
      </c>
      <c r="B5" s="401">
        <v>45</v>
      </c>
      <c r="C5" s="401">
        <v>67</v>
      </c>
      <c r="D5" s="401">
        <v>86</v>
      </c>
      <c r="E5" s="401">
        <v>82</v>
      </c>
      <c r="F5" s="401">
        <v>94</v>
      </c>
      <c r="G5" s="197"/>
      <c r="K5" s="3" t="s">
        <v>187</v>
      </c>
    </row>
    <row r="6" spans="1:11" s="3" customFormat="1" ht="21" customHeight="1" x14ac:dyDescent="0.15">
      <c r="A6" s="148" t="s">
        <v>6</v>
      </c>
      <c r="B6" s="399">
        <v>67</v>
      </c>
      <c r="C6" s="399">
        <v>99</v>
      </c>
      <c r="D6" s="399">
        <v>97</v>
      </c>
      <c r="E6" s="399">
        <v>99</v>
      </c>
      <c r="F6" s="399">
        <v>134</v>
      </c>
      <c r="G6" s="197"/>
    </row>
    <row r="7" spans="1:11" s="3" customFormat="1" ht="21" customHeight="1" x14ac:dyDescent="0.15">
      <c r="A7" s="149" t="s">
        <v>7</v>
      </c>
      <c r="B7" s="401">
        <v>156</v>
      </c>
      <c r="C7" s="401">
        <v>286</v>
      </c>
      <c r="D7" s="401">
        <v>250</v>
      </c>
      <c r="E7" s="401">
        <v>288</v>
      </c>
      <c r="F7" s="401">
        <v>296</v>
      </c>
      <c r="G7" s="197"/>
    </row>
    <row r="8" spans="1:11" s="3" customFormat="1" ht="21" customHeight="1" x14ac:dyDescent="0.15">
      <c r="A8" s="148" t="s">
        <v>8</v>
      </c>
      <c r="B8" s="399">
        <v>69</v>
      </c>
      <c r="C8" s="399">
        <v>82</v>
      </c>
      <c r="D8" s="399">
        <v>76</v>
      </c>
      <c r="E8" s="399">
        <v>82</v>
      </c>
      <c r="F8" s="399">
        <v>96</v>
      </c>
      <c r="G8" s="197"/>
    </row>
    <row r="9" spans="1:11" s="3" customFormat="1" ht="21" customHeight="1" x14ac:dyDescent="0.15">
      <c r="A9" s="149" t="s">
        <v>9</v>
      </c>
      <c r="B9" s="401">
        <v>15</v>
      </c>
      <c r="C9" s="401">
        <v>32</v>
      </c>
      <c r="D9" s="401">
        <v>26</v>
      </c>
      <c r="E9" s="401">
        <v>30</v>
      </c>
      <c r="F9" s="401">
        <v>26</v>
      </c>
      <c r="G9" s="197"/>
    </row>
    <row r="10" spans="1:11" s="3" customFormat="1" ht="21" customHeight="1" x14ac:dyDescent="0.15">
      <c r="A10" s="148" t="s">
        <v>10</v>
      </c>
      <c r="B10" s="399">
        <v>14</v>
      </c>
      <c r="C10" s="399">
        <v>23</v>
      </c>
      <c r="D10" s="399">
        <v>26</v>
      </c>
      <c r="E10" s="399">
        <v>18</v>
      </c>
      <c r="F10" s="399">
        <v>14</v>
      </c>
      <c r="G10" s="197"/>
      <c r="J10" s="3" t="s">
        <v>189</v>
      </c>
    </row>
    <row r="11" spans="1:11" s="3" customFormat="1" ht="21" customHeight="1" x14ac:dyDescent="0.15">
      <c r="A11" s="149" t="s">
        <v>11</v>
      </c>
      <c r="B11" s="401">
        <v>60</v>
      </c>
      <c r="C11" s="401">
        <v>60</v>
      </c>
      <c r="D11" s="401">
        <v>64</v>
      </c>
      <c r="E11" s="401">
        <v>82</v>
      </c>
      <c r="F11" s="401">
        <v>71</v>
      </c>
      <c r="G11" s="197"/>
    </row>
    <row r="12" spans="1:11" s="3" customFormat="1" ht="21" customHeight="1" x14ac:dyDescent="0.15">
      <c r="A12" s="148" t="s">
        <v>12</v>
      </c>
      <c r="B12" s="399">
        <v>43</v>
      </c>
      <c r="C12" s="399">
        <v>58</v>
      </c>
      <c r="D12" s="399">
        <v>71</v>
      </c>
      <c r="E12" s="399">
        <v>64</v>
      </c>
      <c r="F12" s="399">
        <v>84</v>
      </c>
      <c r="G12" s="197"/>
    </row>
    <row r="13" spans="1:11" s="3" customFormat="1" ht="21" customHeight="1" x14ac:dyDescent="0.15">
      <c r="A13" s="149" t="s">
        <v>13</v>
      </c>
      <c r="B13" s="401">
        <v>49</v>
      </c>
      <c r="C13" s="401">
        <v>56</v>
      </c>
      <c r="D13" s="401">
        <v>63</v>
      </c>
      <c r="E13" s="401">
        <v>41</v>
      </c>
      <c r="F13" s="401">
        <v>55</v>
      </c>
      <c r="G13" s="197"/>
    </row>
    <row r="14" spans="1:11" s="3" customFormat="1" ht="21" customHeight="1" x14ac:dyDescent="0.15">
      <c r="A14" s="148" t="s">
        <v>14</v>
      </c>
      <c r="B14" s="399">
        <v>40</v>
      </c>
      <c r="C14" s="399">
        <v>45</v>
      </c>
      <c r="D14" s="399">
        <v>53</v>
      </c>
      <c r="E14" s="399">
        <v>45</v>
      </c>
      <c r="F14" s="399">
        <v>51</v>
      </c>
      <c r="G14" s="197"/>
    </row>
    <row r="15" spans="1:11" s="3" customFormat="1" ht="21" customHeight="1" x14ac:dyDescent="0.15">
      <c r="A15" s="149" t="s">
        <v>15</v>
      </c>
      <c r="B15" s="401">
        <v>29</v>
      </c>
      <c r="C15" s="401">
        <v>57</v>
      </c>
      <c r="D15" s="401">
        <v>40</v>
      </c>
      <c r="E15" s="401">
        <v>43</v>
      </c>
      <c r="F15" s="401">
        <v>44</v>
      </c>
      <c r="G15" s="197"/>
    </row>
    <row r="16" spans="1:11" s="3" customFormat="1" ht="21" customHeight="1" x14ac:dyDescent="0.15">
      <c r="A16" s="148" t="s">
        <v>16</v>
      </c>
      <c r="B16" s="399">
        <v>34</v>
      </c>
      <c r="C16" s="399">
        <v>71</v>
      </c>
      <c r="D16" s="399">
        <v>75</v>
      </c>
      <c r="E16" s="399">
        <v>59</v>
      </c>
      <c r="F16" s="399">
        <v>58</v>
      </c>
      <c r="G16" s="197"/>
    </row>
    <row r="17" spans="1:7" s="3" customFormat="1" ht="21" customHeight="1" x14ac:dyDescent="0.15">
      <c r="A17" s="149" t="s">
        <v>17</v>
      </c>
      <c r="B17" s="401">
        <v>26</v>
      </c>
      <c r="C17" s="401">
        <v>30</v>
      </c>
      <c r="D17" s="401">
        <v>50</v>
      </c>
      <c r="E17" s="401">
        <v>44</v>
      </c>
      <c r="F17" s="401">
        <v>47</v>
      </c>
      <c r="G17" s="197"/>
    </row>
    <row r="18" spans="1:7" s="3" customFormat="1" ht="21" customHeight="1" x14ac:dyDescent="0.15">
      <c r="A18" s="148" t="s">
        <v>18</v>
      </c>
      <c r="B18" s="399">
        <v>73</v>
      </c>
      <c r="C18" s="399">
        <v>115</v>
      </c>
      <c r="D18" s="399">
        <v>103</v>
      </c>
      <c r="E18" s="399">
        <v>104</v>
      </c>
      <c r="F18" s="399">
        <v>124</v>
      </c>
      <c r="G18" s="197"/>
    </row>
    <row r="19" spans="1:7" s="3" customFormat="1" ht="21" customHeight="1" x14ac:dyDescent="0.15">
      <c r="A19" s="149" t="s">
        <v>19</v>
      </c>
      <c r="B19" s="401">
        <v>85</v>
      </c>
      <c r="C19" s="401">
        <v>125</v>
      </c>
      <c r="D19" s="401">
        <v>121</v>
      </c>
      <c r="E19" s="401">
        <v>162</v>
      </c>
      <c r="F19" s="401">
        <v>157</v>
      </c>
      <c r="G19" s="197"/>
    </row>
    <row r="20" spans="1:7" s="3" customFormat="1" ht="21" customHeight="1" x14ac:dyDescent="0.15">
      <c r="A20" s="148" t="s">
        <v>20</v>
      </c>
      <c r="B20" s="399">
        <v>102</v>
      </c>
      <c r="C20" s="399">
        <v>129</v>
      </c>
      <c r="D20" s="399">
        <v>111</v>
      </c>
      <c r="E20" s="399">
        <v>129</v>
      </c>
      <c r="F20" s="399">
        <v>136</v>
      </c>
      <c r="G20" s="197"/>
    </row>
    <row r="21" spans="1:7" s="3" customFormat="1" ht="21" customHeight="1" x14ac:dyDescent="0.15">
      <c r="A21" s="149" t="s">
        <v>21</v>
      </c>
      <c r="B21" s="401">
        <v>49</v>
      </c>
      <c r="C21" s="401">
        <v>63</v>
      </c>
      <c r="D21" s="401">
        <v>64</v>
      </c>
      <c r="E21" s="401">
        <v>75</v>
      </c>
      <c r="F21" s="401">
        <v>64</v>
      </c>
      <c r="G21" s="197"/>
    </row>
    <row r="22" spans="1:7" s="3" customFormat="1" ht="21" customHeight="1" x14ac:dyDescent="0.15">
      <c r="A22" s="148" t="s">
        <v>22</v>
      </c>
      <c r="B22" s="399">
        <v>31</v>
      </c>
      <c r="C22" s="399">
        <v>74</v>
      </c>
      <c r="D22" s="399">
        <v>81</v>
      </c>
      <c r="E22" s="399">
        <v>47</v>
      </c>
      <c r="F22" s="399">
        <v>44</v>
      </c>
      <c r="G22" s="197"/>
    </row>
    <row r="23" spans="1:7" s="3" customFormat="1" ht="21" customHeight="1" x14ac:dyDescent="0.15">
      <c r="A23" s="149" t="s">
        <v>23</v>
      </c>
      <c r="B23" s="401">
        <v>31</v>
      </c>
      <c r="C23" s="401">
        <v>29</v>
      </c>
      <c r="D23" s="401">
        <v>29</v>
      </c>
      <c r="E23" s="401">
        <v>37</v>
      </c>
      <c r="F23" s="401">
        <v>44</v>
      </c>
      <c r="G23" s="197"/>
    </row>
    <row r="24" spans="1:7" s="3" customFormat="1" ht="21" customHeight="1" thickBot="1" x14ac:dyDescent="0.2">
      <c r="A24" s="223" t="s">
        <v>24</v>
      </c>
      <c r="B24" s="403">
        <v>53</v>
      </c>
      <c r="C24" s="403">
        <v>68</v>
      </c>
      <c r="D24" s="403">
        <v>86</v>
      </c>
      <c r="E24" s="403">
        <v>104</v>
      </c>
      <c r="F24" s="403">
        <v>89</v>
      </c>
      <c r="G24" s="197"/>
    </row>
    <row r="25" spans="1:7" s="3" customFormat="1" ht="21" customHeight="1" x14ac:dyDescent="0.15">
      <c r="G25" s="197"/>
    </row>
    <row r="26" spans="1:7" s="21" customFormat="1" ht="15" customHeight="1" x14ac:dyDescent="0.15">
      <c r="A26" s="593"/>
      <c r="B26" s="593"/>
      <c r="C26" s="593"/>
      <c r="D26" s="593"/>
      <c r="E26" s="593"/>
      <c r="F26" s="593"/>
      <c r="G26" s="203"/>
    </row>
    <row r="27" spans="1:7" x14ac:dyDescent="0.15">
      <c r="A27" s="22"/>
    </row>
  </sheetData>
  <mergeCells count="1">
    <mergeCell ref="A26:F26"/>
  </mergeCells>
  <printOptions horizontalCentered="1"/>
  <pageMargins left="1.37777777777778" right="0.59027777777777801" top="0.98402777777777795" bottom="0.98402777777777795" header="0.59027777777777801" footer="0.78749999999999998"/>
  <pageSetup paperSize="9" firstPageNumber="0" orientation="portrait" r:id="rId1"/>
  <headerFooter>
    <oddHeader xml:space="preserve">&amp;L              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2"/>
  <dimension ref="A1:O27"/>
  <sheetViews>
    <sheetView showGridLines="0" zoomScaleNormal="100" workbookViewId="0">
      <selection activeCell="A3" sqref="A3"/>
    </sheetView>
  </sheetViews>
  <sheetFormatPr baseColWidth="10" defaultColWidth="11.5" defaultRowHeight="16" x14ac:dyDescent="0.15"/>
  <cols>
    <col min="1" max="1" width="28.6640625" style="19" customWidth="1"/>
    <col min="2" max="14" width="15.6640625" style="19" customWidth="1"/>
    <col min="15" max="15" width="11.6640625" style="250" customWidth="1"/>
    <col min="16" max="16384" width="11.5" style="19"/>
  </cols>
  <sheetData>
    <row r="1" spans="1:15" s="3" customFormat="1" ht="24" customHeight="1" x14ac:dyDescent="0.15">
      <c r="A1" s="556" t="s">
        <v>1</v>
      </c>
      <c r="B1" s="556" t="s">
        <v>2</v>
      </c>
      <c r="C1" s="188" t="s">
        <v>34</v>
      </c>
      <c r="D1" s="188" t="s">
        <v>35</v>
      </c>
      <c r="E1" s="188" t="s">
        <v>36</v>
      </c>
      <c r="F1" s="188" t="s">
        <v>37</v>
      </c>
      <c r="G1" s="188" t="s">
        <v>38</v>
      </c>
      <c r="H1" s="188" t="s">
        <v>39</v>
      </c>
      <c r="I1" s="188" t="s">
        <v>40</v>
      </c>
      <c r="J1" s="188" t="s">
        <v>41</v>
      </c>
      <c r="K1" s="188" t="s">
        <v>42</v>
      </c>
      <c r="L1" s="188" t="s">
        <v>43</v>
      </c>
      <c r="M1" s="188" t="s">
        <v>44</v>
      </c>
      <c r="N1" s="188" t="s">
        <v>45</v>
      </c>
      <c r="O1" s="197"/>
    </row>
    <row r="2" spans="1:15" s="3" customFormat="1" ht="33" customHeight="1" x14ac:dyDescent="0.15">
      <c r="A2" s="114" t="s">
        <v>25</v>
      </c>
      <c r="B2" s="393">
        <v>2365</v>
      </c>
      <c r="C2" s="394">
        <v>188</v>
      </c>
      <c r="D2" s="394">
        <v>205</v>
      </c>
      <c r="E2" s="394">
        <v>221</v>
      </c>
      <c r="F2" s="394">
        <v>191</v>
      </c>
      <c r="G2" s="394">
        <v>189</v>
      </c>
      <c r="H2" s="394">
        <v>167</v>
      </c>
      <c r="I2" s="394">
        <v>198</v>
      </c>
      <c r="J2" s="394">
        <v>188</v>
      </c>
      <c r="K2" s="394">
        <v>198</v>
      </c>
      <c r="L2" s="394">
        <v>201</v>
      </c>
      <c r="M2" s="394">
        <v>182</v>
      </c>
      <c r="N2" s="394">
        <v>237</v>
      </c>
      <c r="O2" s="197"/>
    </row>
    <row r="3" spans="1:15" s="3" customFormat="1" ht="21" customHeight="1" x14ac:dyDescent="0.15">
      <c r="A3" s="149" t="s">
        <v>26</v>
      </c>
      <c r="B3" s="400">
        <v>575</v>
      </c>
      <c r="C3" s="401">
        <v>43</v>
      </c>
      <c r="D3" s="401">
        <v>61</v>
      </c>
      <c r="E3" s="401">
        <v>53</v>
      </c>
      <c r="F3" s="401">
        <v>46</v>
      </c>
      <c r="G3" s="401">
        <v>56</v>
      </c>
      <c r="H3" s="401">
        <v>53</v>
      </c>
      <c r="I3" s="401">
        <v>47</v>
      </c>
      <c r="J3" s="401">
        <v>40</v>
      </c>
      <c r="K3" s="401">
        <v>39</v>
      </c>
      <c r="L3" s="401">
        <v>46</v>
      </c>
      <c r="M3" s="401">
        <v>40</v>
      </c>
      <c r="N3" s="401">
        <v>51</v>
      </c>
      <c r="O3" s="197"/>
    </row>
    <row r="4" spans="1:15" s="3" customFormat="1" ht="21" customHeight="1" x14ac:dyDescent="0.15">
      <c r="A4" s="148" t="s">
        <v>4</v>
      </c>
      <c r="B4" s="398">
        <v>62</v>
      </c>
      <c r="C4" s="399">
        <v>3</v>
      </c>
      <c r="D4" s="399">
        <v>2</v>
      </c>
      <c r="E4" s="399">
        <v>4</v>
      </c>
      <c r="F4" s="399">
        <v>3</v>
      </c>
      <c r="G4" s="399">
        <v>9</v>
      </c>
      <c r="H4" s="399">
        <v>4</v>
      </c>
      <c r="I4" s="399">
        <v>4</v>
      </c>
      <c r="J4" s="399">
        <v>5</v>
      </c>
      <c r="K4" s="399">
        <v>5</v>
      </c>
      <c r="L4" s="399">
        <v>4</v>
      </c>
      <c r="M4" s="399">
        <v>7</v>
      </c>
      <c r="N4" s="399">
        <v>12</v>
      </c>
      <c r="O4" s="197"/>
    </row>
    <row r="5" spans="1:15" s="3" customFormat="1" ht="21" customHeight="1" x14ac:dyDescent="0.15">
      <c r="A5" s="149" t="s">
        <v>5</v>
      </c>
      <c r="B5" s="400">
        <v>94</v>
      </c>
      <c r="C5" s="401">
        <v>9</v>
      </c>
      <c r="D5" s="401">
        <v>10</v>
      </c>
      <c r="E5" s="401">
        <v>5</v>
      </c>
      <c r="F5" s="401">
        <v>6</v>
      </c>
      <c r="G5" s="401">
        <v>8</v>
      </c>
      <c r="H5" s="401">
        <v>5</v>
      </c>
      <c r="I5" s="401">
        <v>9</v>
      </c>
      <c r="J5" s="401">
        <v>7</v>
      </c>
      <c r="K5" s="401">
        <v>11</v>
      </c>
      <c r="L5" s="401">
        <v>6</v>
      </c>
      <c r="M5" s="401">
        <v>6</v>
      </c>
      <c r="N5" s="401">
        <v>12</v>
      </c>
      <c r="O5" s="197"/>
    </row>
    <row r="6" spans="1:15" s="3" customFormat="1" ht="21" customHeight="1" x14ac:dyDescent="0.15">
      <c r="A6" s="148" t="s">
        <v>6</v>
      </c>
      <c r="B6" s="398">
        <v>134</v>
      </c>
      <c r="C6" s="399">
        <v>12</v>
      </c>
      <c r="D6" s="399">
        <v>10</v>
      </c>
      <c r="E6" s="399">
        <v>13</v>
      </c>
      <c r="F6" s="399">
        <v>13</v>
      </c>
      <c r="G6" s="399">
        <v>10</v>
      </c>
      <c r="H6" s="399">
        <v>10</v>
      </c>
      <c r="I6" s="399">
        <v>11</v>
      </c>
      <c r="J6" s="399">
        <v>9</v>
      </c>
      <c r="K6" s="399">
        <v>18</v>
      </c>
      <c r="L6" s="399">
        <v>9</v>
      </c>
      <c r="M6" s="399">
        <v>7</v>
      </c>
      <c r="N6" s="399">
        <v>12</v>
      </c>
      <c r="O6" s="197"/>
    </row>
    <row r="7" spans="1:15" s="3" customFormat="1" ht="21" customHeight="1" x14ac:dyDescent="0.15">
      <c r="A7" s="149" t="s">
        <v>7</v>
      </c>
      <c r="B7" s="400">
        <v>296</v>
      </c>
      <c r="C7" s="401">
        <v>26</v>
      </c>
      <c r="D7" s="401">
        <v>14</v>
      </c>
      <c r="E7" s="401">
        <v>19</v>
      </c>
      <c r="F7" s="401">
        <v>30</v>
      </c>
      <c r="G7" s="401">
        <v>24</v>
      </c>
      <c r="H7" s="401">
        <v>18</v>
      </c>
      <c r="I7" s="401">
        <v>19</v>
      </c>
      <c r="J7" s="401">
        <v>26</v>
      </c>
      <c r="K7" s="401">
        <v>20</v>
      </c>
      <c r="L7" s="401">
        <v>31</v>
      </c>
      <c r="M7" s="401">
        <v>26</v>
      </c>
      <c r="N7" s="401">
        <v>43</v>
      </c>
      <c r="O7" s="197"/>
    </row>
    <row r="8" spans="1:15" s="3" customFormat="1" ht="21" customHeight="1" x14ac:dyDescent="0.15">
      <c r="A8" s="148" t="s">
        <v>8</v>
      </c>
      <c r="B8" s="398">
        <v>96</v>
      </c>
      <c r="C8" s="399">
        <v>4</v>
      </c>
      <c r="D8" s="399">
        <v>8</v>
      </c>
      <c r="E8" s="399">
        <v>8</v>
      </c>
      <c r="F8" s="399">
        <v>7</v>
      </c>
      <c r="G8" s="399">
        <v>0</v>
      </c>
      <c r="H8" s="399">
        <v>8</v>
      </c>
      <c r="I8" s="399">
        <v>7</v>
      </c>
      <c r="J8" s="399">
        <v>13</v>
      </c>
      <c r="K8" s="399">
        <v>9</v>
      </c>
      <c r="L8" s="399">
        <v>9</v>
      </c>
      <c r="M8" s="399">
        <v>9</v>
      </c>
      <c r="N8" s="399">
        <v>14</v>
      </c>
      <c r="O8" s="197"/>
    </row>
    <row r="9" spans="1:15" s="3" customFormat="1" ht="21" customHeight="1" x14ac:dyDescent="0.15">
      <c r="A9" s="149" t="s">
        <v>9</v>
      </c>
      <c r="B9" s="400">
        <v>26</v>
      </c>
      <c r="C9" s="401">
        <v>7</v>
      </c>
      <c r="D9" s="401">
        <v>1</v>
      </c>
      <c r="E9" s="401">
        <v>4</v>
      </c>
      <c r="F9" s="401">
        <v>2</v>
      </c>
      <c r="G9" s="401">
        <v>2</v>
      </c>
      <c r="H9" s="401">
        <v>4</v>
      </c>
      <c r="I9" s="401">
        <v>0</v>
      </c>
      <c r="J9" s="401">
        <v>1</v>
      </c>
      <c r="K9" s="401">
        <v>3</v>
      </c>
      <c r="L9" s="401">
        <v>1</v>
      </c>
      <c r="M9" s="401">
        <v>0</v>
      </c>
      <c r="N9" s="401">
        <v>1</v>
      </c>
      <c r="O9" s="197"/>
    </row>
    <row r="10" spans="1:15" s="3" customFormat="1" ht="21" customHeight="1" x14ac:dyDescent="0.15">
      <c r="A10" s="148" t="s">
        <v>10</v>
      </c>
      <c r="B10" s="398">
        <v>14</v>
      </c>
      <c r="C10" s="399">
        <v>0</v>
      </c>
      <c r="D10" s="399">
        <v>1</v>
      </c>
      <c r="E10" s="399">
        <v>1</v>
      </c>
      <c r="F10" s="399">
        <v>1</v>
      </c>
      <c r="G10" s="399">
        <v>0</v>
      </c>
      <c r="H10" s="399">
        <v>5</v>
      </c>
      <c r="I10" s="399">
        <v>3</v>
      </c>
      <c r="J10" s="399">
        <v>1</v>
      </c>
      <c r="K10" s="399">
        <v>0</v>
      </c>
      <c r="L10" s="399">
        <v>0</v>
      </c>
      <c r="M10" s="399">
        <v>1</v>
      </c>
      <c r="N10" s="399">
        <v>1</v>
      </c>
      <c r="O10" s="197"/>
    </row>
    <row r="11" spans="1:15" s="3" customFormat="1" ht="21" customHeight="1" x14ac:dyDescent="0.15">
      <c r="A11" s="149" t="s">
        <v>11</v>
      </c>
      <c r="B11" s="400">
        <v>71</v>
      </c>
      <c r="C11" s="401">
        <v>3</v>
      </c>
      <c r="D11" s="401">
        <v>11</v>
      </c>
      <c r="E11" s="401">
        <v>6</v>
      </c>
      <c r="F11" s="401">
        <v>4</v>
      </c>
      <c r="G11" s="401">
        <v>3</v>
      </c>
      <c r="H11" s="401">
        <v>2</v>
      </c>
      <c r="I11" s="401">
        <v>9</v>
      </c>
      <c r="J11" s="401">
        <v>9</v>
      </c>
      <c r="K11" s="401">
        <v>8</v>
      </c>
      <c r="L11" s="401">
        <v>7</v>
      </c>
      <c r="M11" s="401">
        <v>2</v>
      </c>
      <c r="N11" s="401">
        <v>7</v>
      </c>
      <c r="O11" s="197"/>
    </row>
    <row r="12" spans="1:15" s="3" customFormat="1" ht="21" customHeight="1" x14ac:dyDescent="0.15">
      <c r="A12" s="148" t="s">
        <v>12</v>
      </c>
      <c r="B12" s="398">
        <v>84</v>
      </c>
      <c r="C12" s="399">
        <v>4</v>
      </c>
      <c r="D12" s="399">
        <v>19</v>
      </c>
      <c r="E12" s="399">
        <v>10</v>
      </c>
      <c r="F12" s="399">
        <v>7</v>
      </c>
      <c r="G12" s="399">
        <v>10</v>
      </c>
      <c r="H12" s="399">
        <v>3</v>
      </c>
      <c r="I12" s="399">
        <v>5</v>
      </c>
      <c r="J12" s="399">
        <v>5</v>
      </c>
      <c r="K12" s="399">
        <v>2</v>
      </c>
      <c r="L12" s="399">
        <v>7</v>
      </c>
      <c r="M12" s="399">
        <v>7</v>
      </c>
      <c r="N12" s="399">
        <v>5</v>
      </c>
      <c r="O12" s="197"/>
    </row>
    <row r="13" spans="1:15" s="3" customFormat="1" ht="21" customHeight="1" x14ac:dyDescent="0.15">
      <c r="A13" s="149" t="s">
        <v>13</v>
      </c>
      <c r="B13" s="400">
        <v>55</v>
      </c>
      <c r="C13" s="401">
        <v>5</v>
      </c>
      <c r="D13" s="401">
        <v>3</v>
      </c>
      <c r="E13" s="401">
        <v>13</v>
      </c>
      <c r="F13" s="401">
        <v>8</v>
      </c>
      <c r="G13" s="401">
        <v>0</v>
      </c>
      <c r="H13" s="401">
        <v>4</v>
      </c>
      <c r="I13" s="401">
        <v>5</v>
      </c>
      <c r="J13" s="401">
        <v>3</v>
      </c>
      <c r="K13" s="401">
        <v>4</v>
      </c>
      <c r="L13" s="401">
        <v>1</v>
      </c>
      <c r="M13" s="401">
        <v>5</v>
      </c>
      <c r="N13" s="401">
        <v>4</v>
      </c>
      <c r="O13" s="197"/>
    </row>
    <row r="14" spans="1:15" s="3" customFormat="1" ht="21" customHeight="1" x14ac:dyDescent="0.15">
      <c r="A14" s="148" t="s">
        <v>14</v>
      </c>
      <c r="B14" s="398">
        <v>51</v>
      </c>
      <c r="C14" s="399">
        <v>8</v>
      </c>
      <c r="D14" s="399">
        <v>3</v>
      </c>
      <c r="E14" s="399">
        <v>2</v>
      </c>
      <c r="F14" s="399">
        <v>1</v>
      </c>
      <c r="G14" s="399">
        <v>6</v>
      </c>
      <c r="H14" s="399">
        <v>7</v>
      </c>
      <c r="I14" s="399">
        <v>5</v>
      </c>
      <c r="J14" s="399">
        <v>6</v>
      </c>
      <c r="K14" s="399">
        <v>0</v>
      </c>
      <c r="L14" s="399">
        <v>3</v>
      </c>
      <c r="M14" s="399">
        <v>3</v>
      </c>
      <c r="N14" s="399">
        <v>7</v>
      </c>
      <c r="O14" s="197"/>
    </row>
    <row r="15" spans="1:15" s="3" customFormat="1" ht="21" customHeight="1" x14ac:dyDescent="0.15">
      <c r="A15" s="149" t="s">
        <v>15</v>
      </c>
      <c r="B15" s="400">
        <v>44</v>
      </c>
      <c r="C15" s="401">
        <v>3</v>
      </c>
      <c r="D15" s="401">
        <v>4</v>
      </c>
      <c r="E15" s="401">
        <v>6</v>
      </c>
      <c r="F15" s="401">
        <v>4</v>
      </c>
      <c r="G15" s="401">
        <v>5</v>
      </c>
      <c r="H15" s="401">
        <v>1</v>
      </c>
      <c r="I15" s="401">
        <v>7</v>
      </c>
      <c r="J15" s="401">
        <v>2</v>
      </c>
      <c r="K15" s="401">
        <v>2</v>
      </c>
      <c r="L15" s="401">
        <v>4</v>
      </c>
      <c r="M15" s="401">
        <v>2</v>
      </c>
      <c r="N15" s="401">
        <v>4</v>
      </c>
      <c r="O15" s="197"/>
    </row>
    <row r="16" spans="1:15" s="3" customFormat="1" ht="21" customHeight="1" x14ac:dyDescent="0.15">
      <c r="A16" s="148" t="s">
        <v>16</v>
      </c>
      <c r="B16" s="398">
        <v>58</v>
      </c>
      <c r="C16" s="399">
        <v>2</v>
      </c>
      <c r="D16" s="399">
        <v>5</v>
      </c>
      <c r="E16" s="399">
        <v>5</v>
      </c>
      <c r="F16" s="399">
        <v>4</v>
      </c>
      <c r="G16" s="399">
        <v>6</v>
      </c>
      <c r="H16" s="399">
        <v>1</v>
      </c>
      <c r="I16" s="399">
        <v>5</v>
      </c>
      <c r="J16" s="399">
        <v>0</v>
      </c>
      <c r="K16" s="399">
        <v>12</v>
      </c>
      <c r="L16" s="399">
        <v>4</v>
      </c>
      <c r="M16" s="399">
        <v>8</v>
      </c>
      <c r="N16" s="399">
        <v>6</v>
      </c>
      <c r="O16" s="197"/>
    </row>
    <row r="17" spans="1:15" s="3" customFormat="1" ht="21" customHeight="1" x14ac:dyDescent="0.15">
      <c r="A17" s="149" t="s">
        <v>17</v>
      </c>
      <c r="B17" s="400">
        <v>47</v>
      </c>
      <c r="C17" s="401">
        <v>7</v>
      </c>
      <c r="D17" s="401">
        <v>7</v>
      </c>
      <c r="E17" s="401">
        <v>3</v>
      </c>
      <c r="F17" s="401">
        <v>1</v>
      </c>
      <c r="G17" s="401">
        <v>5</v>
      </c>
      <c r="H17" s="401">
        <v>4</v>
      </c>
      <c r="I17" s="401">
        <v>3</v>
      </c>
      <c r="J17" s="401">
        <v>2</v>
      </c>
      <c r="K17" s="401">
        <v>3</v>
      </c>
      <c r="L17" s="401">
        <v>4</v>
      </c>
      <c r="M17" s="401">
        <v>4</v>
      </c>
      <c r="N17" s="401">
        <v>4</v>
      </c>
      <c r="O17" s="197"/>
    </row>
    <row r="18" spans="1:15" s="3" customFormat="1" ht="21" customHeight="1" x14ac:dyDescent="0.15">
      <c r="A18" s="148" t="s">
        <v>18</v>
      </c>
      <c r="B18" s="398">
        <v>124</v>
      </c>
      <c r="C18" s="399">
        <v>11</v>
      </c>
      <c r="D18" s="399">
        <v>9</v>
      </c>
      <c r="E18" s="399">
        <v>12</v>
      </c>
      <c r="F18" s="399">
        <v>13</v>
      </c>
      <c r="G18" s="399">
        <v>7</v>
      </c>
      <c r="H18" s="399">
        <v>8</v>
      </c>
      <c r="I18" s="399">
        <v>11</v>
      </c>
      <c r="J18" s="399">
        <v>12</v>
      </c>
      <c r="K18" s="399">
        <v>10</v>
      </c>
      <c r="L18" s="399">
        <v>11</v>
      </c>
      <c r="M18" s="399">
        <v>9</v>
      </c>
      <c r="N18" s="399">
        <v>11</v>
      </c>
      <c r="O18" s="197"/>
    </row>
    <row r="19" spans="1:15" s="3" customFormat="1" ht="21" customHeight="1" x14ac:dyDescent="0.15">
      <c r="A19" s="149" t="s">
        <v>19</v>
      </c>
      <c r="B19" s="400">
        <v>157</v>
      </c>
      <c r="C19" s="401">
        <v>14</v>
      </c>
      <c r="D19" s="401">
        <v>9</v>
      </c>
      <c r="E19" s="401">
        <v>18</v>
      </c>
      <c r="F19" s="401">
        <v>15</v>
      </c>
      <c r="G19" s="401">
        <v>6</v>
      </c>
      <c r="H19" s="401">
        <v>12</v>
      </c>
      <c r="I19" s="401">
        <v>16</v>
      </c>
      <c r="J19" s="401">
        <v>11</v>
      </c>
      <c r="K19" s="401">
        <v>20</v>
      </c>
      <c r="L19" s="401">
        <v>20</v>
      </c>
      <c r="M19" s="401">
        <v>8</v>
      </c>
      <c r="N19" s="401">
        <v>8</v>
      </c>
      <c r="O19" s="197"/>
    </row>
    <row r="20" spans="1:15" s="3" customFormat="1" ht="21" customHeight="1" x14ac:dyDescent="0.15">
      <c r="A20" s="148" t="s">
        <v>20</v>
      </c>
      <c r="B20" s="398">
        <v>136</v>
      </c>
      <c r="C20" s="399">
        <v>11</v>
      </c>
      <c r="D20" s="399">
        <v>11</v>
      </c>
      <c r="E20" s="399">
        <v>12</v>
      </c>
      <c r="F20" s="399">
        <v>9</v>
      </c>
      <c r="G20" s="399">
        <v>11</v>
      </c>
      <c r="H20" s="399">
        <v>10</v>
      </c>
      <c r="I20" s="399">
        <v>15</v>
      </c>
      <c r="J20" s="399">
        <v>16</v>
      </c>
      <c r="K20" s="399">
        <v>13</v>
      </c>
      <c r="L20" s="399">
        <v>9</v>
      </c>
      <c r="M20" s="399">
        <v>7</v>
      </c>
      <c r="N20" s="399">
        <v>12</v>
      </c>
      <c r="O20" s="197"/>
    </row>
    <row r="21" spans="1:15" s="3" customFormat="1" ht="21" customHeight="1" x14ac:dyDescent="0.15">
      <c r="A21" s="149" t="s">
        <v>21</v>
      </c>
      <c r="B21" s="400">
        <v>64</v>
      </c>
      <c r="C21" s="401">
        <v>4</v>
      </c>
      <c r="D21" s="401">
        <v>3</v>
      </c>
      <c r="E21" s="401">
        <v>9</v>
      </c>
      <c r="F21" s="401">
        <v>3</v>
      </c>
      <c r="G21" s="401">
        <v>6</v>
      </c>
      <c r="H21" s="401">
        <v>3</v>
      </c>
      <c r="I21" s="401">
        <v>7</v>
      </c>
      <c r="J21" s="401">
        <v>4</v>
      </c>
      <c r="K21" s="401">
        <v>5</v>
      </c>
      <c r="L21" s="401">
        <v>8</v>
      </c>
      <c r="M21" s="401">
        <v>7</v>
      </c>
      <c r="N21" s="401">
        <v>5</v>
      </c>
      <c r="O21" s="197"/>
    </row>
    <row r="22" spans="1:15" s="3" customFormat="1" ht="21" customHeight="1" x14ac:dyDescent="0.15">
      <c r="A22" s="148" t="s">
        <v>22</v>
      </c>
      <c r="B22" s="398">
        <v>44</v>
      </c>
      <c r="C22" s="399">
        <v>3</v>
      </c>
      <c r="D22" s="399">
        <v>9</v>
      </c>
      <c r="E22" s="399">
        <v>0</v>
      </c>
      <c r="F22" s="399">
        <v>1</v>
      </c>
      <c r="G22" s="399">
        <v>2</v>
      </c>
      <c r="H22" s="399">
        <v>1</v>
      </c>
      <c r="I22" s="399">
        <v>3</v>
      </c>
      <c r="J22" s="399">
        <v>5</v>
      </c>
      <c r="K22" s="399">
        <v>4</v>
      </c>
      <c r="L22" s="399">
        <v>4</v>
      </c>
      <c r="M22" s="399">
        <v>8</v>
      </c>
      <c r="N22" s="399">
        <v>4</v>
      </c>
      <c r="O22" s="197"/>
    </row>
    <row r="23" spans="1:15" s="3" customFormat="1" ht="21" customHeight="1" x14ac:dyDescent="0.15">
      <c r="A23" s="149" t="s">
        <v>23</v>
      </c>
      <c r="B23" s="400">
        <v>44</v>
      </c>
      <c r="C23" s="401">
        <v>2</v>
      </c>
      <c r="D23" s="401">
        <v>1</v>
      </c>
      <c r="E23" s="401">
        <v>8</v>
      </c>
      <c r="F23" s="401">
        <v>2</v>
      </c>
      <c r="G23" s="401">
        <v>3</v>
      </c>
      <c r="H23" s="401">
        <v>2</v>
      </c>
      <c r="I23" s="401">
        <v>2</v>
      </c>
      <c r="J23" s="401">
        <v>5</v>
      </c>
      <c r="K23" s="401">
        <v>3</v>
      </c>
      <c r="L23" s="401">
        <v>6</v>
      </c>
      <c r="M23" s="401">
        <v>3</v>
      </c>
      <c r="N23" s="401">
        <v>7</v>
      </c>
      <c r="O23" s="197"/>
    </row>
    <row r="24" spans="1:15" s="3" customFormat="1" ht="21" customHeight="1" thickBot="1" x14ac:dyDescent="0.2">
      <c r="A24" s="223" t="s">
        <v>24</v>
      </c>
      <c r="B24" s="402">
        <v>89</v>
      </c>
      <c r="C24" s="403">
        <v>7</v>
      </c>
      <c r="D24" s="403">
        <v>4</v>
      </c>
      <c r="E24" s="403">
        <v>10</v>
      </c>
      <c r="F24" s="403">
        <v>11</v>
      </c>
      <c r="G24" s="403">
        <v>10</v>
      </c>
      <c r="H24" s="403">
        <v>2</v>
      </c>
      <c r="I24" s="403">
        <v>5</v>
      </c>
      <c r="J24" s="403">
        <v>6</v>
      </c>
      <c r="K24" s="403">
        <v>7</v>
      </c>
      <c r="L24" s="403">
        <v>7</v>
      </c>
      <c r="M24" s="403">
        <v>13</v>
      </c>
      <c r="N24" s="403">
        <v>7</v>
      </c>
      <c r="O24" s="197"/>
    </row>
    <row r="25" spans="1:15" s="3" customFormat="1" ht="21" customHeight="1" thickBot="1" x14ac:dyDescent="0.2">
      <c r="O25" s="197"/>
    </row>
    <row r="26" spans="1:15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  <c r="J26" s="582"/>
      <c r="K26" s="582"/>
      <c r="L26" s="582"/>
      <c r="M26" s="582"/>
      <c r="N26" s="582"/>
      <c r="O26" s="203"/>
    </row>
    <row r="27" spans="1:15" s="21" customFormat="1" ht="15" customHeight="1" x14ac:dyDescent="0.15">
      <c r="A27" s="584"/>
      <c r="B27" s="584"/>
      <c r="C27" s="584"/>
      <c r="D27" s="584"/>
      <c r="E27" s="584"/>
      <c r="F27" s="584"/>
      <c r="G27" s="584"/>
      <c r="H27" s="584"/>
      <c r="I27" s="584"/>
      <c r="J27" s="584"/>
      <c r="K27" s="584"/>
      <c r="L27" s="584"/>
      <c r="M27" s="584"/>
      <c r="N27" s="584"/>
      <c r="O27" s="203"/>
    </row>
  </sheetData>
  <mergeCells count="2">
    <mergeCell ref="A26:N26"/>
    <mergeCell ref="A27:N27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3"/>
  <dimension ref="A1:N27"/>
  <sheetViews>
    <sheetView showGridLines="0" zoomScaleNormal="100" workbookViewId="0">
      <selection activeCell="A2" sqref="A2:I24"/>
    </sheetView>
  </sheetViews>
  <sheetFormatPr baseColWidth="10" defaultColWidth="11.5" defaultRowHeight="16" x14ac:dyDescent="0.15"/>
  <cols>
    <col min="1" max="1" width="28.6640625" style="19" customWidth="1"/>
    <col min="2" max="2" width="15.6640625" style="20" customWidth="1"/>
    <col min="3" max="9" width="15.6640625" style="19" customWidth="1"/>
    <col min="10" max="10" width="11.6640625" style="19" customWidth="1"/>
    <col min="11" max="16384" width="11.5" style="19"/>
  </cols>
  <sheetData>
    <row r="1" spans="1:11" s="3" customFormat="1" ht="24" customHeight="1" x14ac:dyDescent="0.15">
      <c r="A1" s="556" t="s">
        <v>1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K1" s="80"/>
    </row>
    <row r="2" spans="1:11" s="3" customFormat="1" ht="33" customHeight="1" x14ac:dyDescent="0.15">
      <c r="A2" s="114" t="s">
        <v>25</v>
      </c>
      <c r="B2" s="393">
        <v>2365</v>
      </c>
      <c r="C2" s="394">
        <v>303</v>
      </c>
      <c r="D2" s="394">
        <v>249</v>
      </c>
      <c r="E2" s="394">
        <v>248</v>
      </c>
      <c r="F2" s="394">
        <v>256</v>
      </c>
      <c r="G2" s="394">
        <v>350</v>
      </c>
      <c r="H2" s="394">
        <v>459</v>
      </c>
      <c r="I2" s="394">
        <v>500</v>
      </c>
      <c r="K2" s="80"/>
    </row>
    <row r="3" spans="1:11" s="3" customFormat="1" ht="21" customHeight="1" x14ac:dyDescent="0.15">
      <c r="A3" s="149" t="s">
        <v>26</v>
      </c>
      <c r="B3" s="400">
        <v>575</v>
      </c>
      <c r="C3" s="401">
        <v>70</v>
      </c>
      <c r="D3" s="401">
        <v>49</v>
      </c>
      <c r="E3" s="401">
        <v>52</v>
      </c>
      <c r="F3" s="401">
        <v>63</v>
      </c>
      <c r="G3" s="401">
        <v>100</v>
      </c>
      <c r="H3" s="401">
        <v>130</v>
      </c>
      <c r="I3" s="401">
        <v>111</v>
      </c>
      <c r="K3" s="80"/>
    </row>
    <row r="4" spans="1:11" s="3" customFormat="1" ht="21" customHeight="1" x14ac:dyDescent="0.15">
      <c r="A4" s="148" t="s">
        <v>4</v>
      </c>
      <c r="B4" s="398">
        <v>62</v>
      </c>
      <c r="C4" s="399">
        <v>7</v>
      </c>
      <c r="D4" s="399">
        <v>6</v>
      </c>
      <c r="E4" s="399">
        <v>6</v>
      </c>
      <c r="F4" s="399">
        <v>8</v>
      </c>
      <c r="G4" s="399">
        <v>9</v>
      </c>
      <c r="H4" s="399">
        <v>14</v>
      </c>
      <c r="I4" s="399">
        <v>12</v>
      </c>
      <c r="K4" s="80"/>
    </row>
    <row r="5" spans="1:11" s="3" customFormat="1" ht="21" customHeight="1" x14ac:dyDescent="0.15">
      <c r="A5" s="149" t="s">
        <v>5</v>
      </c>
      <c r="B5" s="400">
        <v>94</v>
      </c>
      <c r="C5" s="401">
        <v>13</v>
      </c>
      <c r="D5" s="401">
        <v>10</v>
      </c>
      <c r="E5" s="401">
        <v>13</v>
      </c>
      <c r="F5" s="401">
        <v>11</v>
      </c>
      <c r="G5" s="401">
        <v>11</v>
      </c>
      <c r="H5" s="401">
        <v>19</v>
      </c>
      <c r="I5" s="401">
        <v>17</v>
      </c>
      <c r="K5" s="80"/>
    </row>
    <row r="6" spans="1:11" s="3" customFormat="1" ht="21" customHeight="1" x14ac:dyDescent="0.15">
      <c r="A6" s="148" t="s">
        <v>6</v>
      </c>
      <c r="B6" s="398">
        <v>134</v>
      </c>
      <c r="C6" s="399">
        <v>16</v>
      </c>
      <c r="D6" s="399">
        <v>14</v>
      </c>
      <c r="E6" s="399">
        <v>21</v>
      </c>
      <c r="F6" s="399">
        <v>14</v>
      </c>
      <c r="G6" s="399">
        <v>24</v>
      </c>
      <c r="H6" s="399">
        <v>20</v>
      </c>
      <c r="I6" s="399">
        <v>25</v>
      </c>
      <c r="K6" s="80"/>
    </row>
    <row r="7" spans="1:11" s="3" customFormat="1" ht="21" customHeight="1" x14ac:dyDescent="0.15">
      <c r="A7" s="149" t="s">
        <v>7</v>
      </c>
      <c r="B7" s="400">
        <v>296</v>
      </c>
      <c r="C7" s="401">
        <v>34</v>
      </c>
      <c r="D7" s="401">
        <v>32</v>
      </c>
      <c r="E7" s="401">
        <v>32</v>
      </c>
      <c r="F7" s="401">
        <v>39</v>
      </c>
      <c r="G7" s="401">
        <v>48</v>
      </c>
      <c r="H7" s="401">
        <v>47</v>
      </c>
      <c r="I7" s="401">
        <v>64</v>
      </c>
      <c r="K7" s="80"/>
    </row>
    <row r="8" spans="1:11" s="3" customFormat="1" ht="21" customHeight="1" x14ac:dyDescent="0.15">
      <c r="A8" s="148" t="s">
        <v>8</v>
      </c>
      <c r="B8" s="398">
        <v>96</v>
      </c>
      <c r="C8" s="399">
        <v>14</v>
      </c>
      <c r="D8" s="399">
        <v>14</v>
      </c>
      <c r="E8" s="399">
        <v>9</v>
      </c>
      <c r="F8" s="399">
        <v>9</v>
      </c>
      <c r="G8" s="399">
        <v>14</v>
      </c>
      <c r="H8" s="399">
        <v>21</v>
      </c>
      <c r="I8" s="399">
        <v>15</v>
      </c>
      <c r="K8" s="80"/>
    </row>
    <row r="9" spans="1:11" s="3" customFormat="1" ht="21" customHeight="1" x14ac:dyDescent="0.15">
      <c r="A9" s="149" t="s">
        <v>9</v>
      </c>
      <c r="B9" s="400">
        <v>26</v>
      </c>
      <c r="C9" s="401">
        <v>3</v>
      </c>
      <c r="D9" s="401">
        <v>4</v>
      </c>
      <c r="E9" s="401">
        <v>7</v>
      </c>
      <c r="F9" s="401">
        <v>3</v>
      </c>
      <c r="G9" s="401">
        <v>0</v>
      </c>
      <c r="H9" s="401">
        <v>4</v>
      </c>
      <c r="I9" s="401">
        <v>5</v>
      </c>
      <c r="K9" s="80"/>
    </row>
    <row r="10" spans="1:11" s="3" customFormat="1" ht="21" customHeight="1" x14ac:dyDescent="0.15">
      <c r="A10" s="148" t="s">
        <v>10</v>
      </c>
      <c r="B10" s="398">
        <v>14</v>
      </c>
      <c r="C10" s="399">
        <v>0</v>
      </c>
      <c r="D10" s="399">
        <v>6</v>
      </c>
      <c r="E10" s="399">
        <v>2</v>
      </c>
      <c r="F10" s="399">
        <v>1</v>
      </c>
      <c r="G10" s="399">
        <v>2</v>
      </c>
      <c r="H10" s="399">
        <v>0</v>
      </c>
      <c r="I10" s="399">
        <v>3</v>
      </c>
      <c r="K10" s="80"/>
    </row>
    <row r="11" spans="1:11" s="3" customFormat="1" ht="21" customHeight="1" x14ac:dyDescent="0.15">
      <c r="A11" s="149" t="s">
        <v>11</v>
      </c>
      <c r="B11" s="400">
        <v>71</v>
      </c>
      <c r="C11" s="401">
        <v>15</v>
      </c>
      <c r="D11" s="401">
        <v>5</v>
      </c>
      <c r="E11" s="401">
        <v>10</v>
      </c>
      <c r="F11" s="401">
        <v>9</v>
      </c>
      <c r="G11" s="401">
        <v>15</v>
      </c>
      <c r="H11" s="401">
        <v>8</v>
      </c>
      <c r="I11" s="401">
        <v>9</v>
      </c>
      <c r="K11" s="80"/>
    </row>
    <row r="12" spans="1:11" s="3" customFormat="1" ht="21" customHeight="1" x14ac:dyDescent="0.15">
      <c r="A12" s="148" t="s">
        <v>12</v>
      </c>
      <c r="B12" s="398">
        <v>84</v>
      </c>
      <c r="C12" s="399">
        <v>10</v>
      </c>
      <c r="D12" s="399">
        <v>4</v>
      </c>
      <c r="E12" s="399">
        <v>9</v>
      </c>
      <c r="F12" s="399">
        <v>8</v>
      </c>
      <c r="G12" s="399">
        <v>14</v>
      </c>
      <c r="H12" s="399">
        <v>27</v>
      </c>
      <c r="I12" s="399">
        <v>12</v>
      </c>
      <c r="K12" s="80"/>
    </row>
    <row r="13" spans="1:11" s="3" customFormat="1" ht="21" customHeight="1" x14ac:dyDescent="0.15">
      <c r="A13" s="149" t="s">
        <v>13</v>
      </c>
      <c r="B13" s="400">
        <v>55</v>
      </c>
      <c r="C13" s="401">
        <v>10</v>
      </c>
      <c r="D13" s="401">
        <v>5</v>
      </c>
      <c r="E13" s="401">
        <v>7</v>
      </c>
      <c r="F13" s="401">
        <v>5</v>
      </c>
      <c r="G13" s="401">
        <v>7</v>
      </c>
      <c r="H13" s="401">
        <v>9</v>
      </c>
      <c r="I13" s="401">
        <v>12</v>
      </c>
      <c r="K13" s="80"/>
    </row>
    <row r="14" spans="1:11" s="3" customFormat="1" ht="21" customHeight="1" x14ac:dyDescent="0.15">
      <c r="A14" s="148" t="s">
        <v>14</v>
      </c>
      <c r="B14" s="398">
        <v>51</v>
      </c>
      <c r="C14" s="399">
        <v>10</v>
      </c>
      <c r="D14" s="399">
        <v>5</v>
      </c>
      <c r="E14" s="399">
        <v>2</v>
      </c>
      <c r="F14" s="399">
        <v>5</v>
      </c>
      <c r="G14" s="399">
        <v>8</v>
      </c>
      <c r="H14" s="399">
        <v>8</v>
      </c>
      <c r="I14" s="399">
        <v>13</v>
      </c>
      <c r="K14" s="80"/>
    </row>
    <row r="15" spans="1:11" s="3" customFormat="1" ht="21" customHeight="1" x14ac:dyDescent="0.15">
      <c r="A15" s="149" t="s">
        <v>15</v>
      </c>
      <c r="B15" s="400">
        <v>44</v>
      </c>
      <c r="C15" s="401">
        <v>5</v>
      </c>
      <c r="D15" s="401">
        <v>7</v>
      </c>
      <c r="E15" s="401">
        <v>4</v>
      </c>
      <c r="F15" s="401">
        <v>5</v>
      </c>
      <c r="G15" s="401">
        <v>5</v>
      </c>
      <c r="H15" s="401">
        <v>11</v>
      </c>
      <c r="I15" s="401">
        <v>7</v>
      </c>
      <c r="K15" s="80"/>
    </row>
    <row r="16" spans="1:11" s="3" customFormat="1" ht="21" customHeight="1" x14ac:dyDescent="0.15">
      <c r="A16" s="148" t="s">
        <v>16</v>
      </c>
      <c r="B16" s="398">
        <v>58</v>
      </c>
      <c r="C16" s="399">
        <v>11</v>
      </c>
      <c r="D16" s="399">
        <v>10</v>
      </c>
      <c r="E16" s="399">
        <v>6</v>
      </c>
      <c r="F16" s="399">
        <v>2</v>
      </c>
      <c r="G16" s="399">
        <v>10</v>
      </c>
      <c r="H16" s="399">
        <v>8</v>
      </c>
      <c r="I16" s="399">
        <v>11</v>
      </c>
      <c r="K16" s="80"/>
    </row>
    <row r="17" spans="1:14" s="3" customFormat="1" ht="21" customHeight="1" x14ac:dyDescent="0.15">
      <c r="A17" s="149" t="s">
        <v>17</v>
      </c>
      <c r="B17" s="400">
        <v>47</v>
      </c>
      <c r="C17" s="401">
        <v>4</v>
      </c>
      <c r="D17" s="401">
        <v>9</v>
      </c>
      <c r="E17" s="401">
        <v>5</v>
      </c>
      <c r="F17" s="401">
        <v>2</v>
      </c>
      <c r="G17" s="401">
        <v>5</v>
      </c>
      <c r="H17" s="401">
        <v>8</v>
      </c>
      <c r="I17" s="401">
        <v>14</v>
      </c>
      <c r="K17" s="80"/>
    </row>
    <row r="18" spans="1:14" s="3" customFormat="1" ht="21" customHeight="1" x14ac:dyDescent="0.15">
      <c r="A18" s="148" t="s">
        <v>18</v>
      </c>
      <c r="B18" s="398">
        <v>124</v>
      </c>
      <c r="C18" s="399">
        <v>16</v>
      </c>
      <c r="D18" s="399">
        <v>18</v>
      </c>
      <c r="E18" s="399">
        <v>15</v>
      </c>
      <c r="F18" s="399">
        <v>11</v>
      </c>
      <c r="G18" s="399">
        <v>17</v>
      </c>
      <c r="H18" s="399">
        <v>23</v>
      </c>
      <c r="I18" s="399">
        <v>24</v>
      </c>
      <c r="K18" s="80"/>
    </row>
    <row r="19" spans="1:14" s="3" customFormat="1" ht="21" customHeight="1" x14ac:dyDescent="0.15">
      <c r="A19" s="149" t="s">
        <v>19</v>
      </c>
      <c r="B19" s="400">
        <v>157</v>
      </c>
      <c r="C19" s="401">
        <v>22</v>
      </c>
      <c r="D19" s="401">
        <v>15</v>
      </c>
      <c r="E19" s="401">
        <v>14</v>
      </c>
      <c r="F19" s="401">
        <v>16</v>
      </c>
      <c r="G19" s="401">
        <v>16</v>
      </c>
      <c r="H19" s="401">
        <v>28</v>
      </c>
      <c r="I19" s="401">
        <v>46</v>
      </c>
      <c r="K19" s="80"/>
    </row>
    <row r="20" spans="1:14" s="3" customFormat="1" ht="21" customHeight="1" x14ac:dyDescent="0.15">
      <c r="A20" s="148" t="s">
        <v>20</v>
      </c>
      <c r="B20" s="398">
        <v>136</v>
      </c>
      <c r="C20" s="399">
        <v>12</v>
      </c>
      <c r="D20" s="399">
        <v>19</v>
      </c>
      <c r="E20" s="399">
        <v>12</v>
      </c>
      <c r="F20" s="399">
        <v>13</v>
      </c>
      <c r="G20" s="399">
        <v>16</v>
      </c>
      <c r="H20" s="399">
        <v>25</v>
      </c>
      <c r="I20" s="399">
        <v>39</v>
      </c>
      <c r="K20" s="80"/>
    </row>
    <row r="21" spans="1:14" s="3" customFormat="1" ht="21" customHeight="1" x14ac:dyDescent="0.15">
      <c r="A21" s="149" t="s">
        <v>21</v>
      </c>
      <c r="B21" s="400">
        <v>64</v>
      </c>
      <c r="C21" s="401">
        <v>7</v>
      </c>
      <c r="D21" s="401">
        <v>3</v>
      </c>
      <c r="E21" s="401">
        <v>6</v>
      </c>
      <c r="F21" s="401">
        <v>8</v>
      </c>
      <c r="G21" s="401">
        <v>12</v>
      </c>
      <c r="H21" s="401">
        <v>14</v>
      </c>
      <c r="I21" s="401">
        <v>14</v>
      </c>
      <c r="K21" s="80"/>
    </row>
    <row r="22" spans="1:14" s="3" customFormat="1" ht="21" customHeight="1" x14ac:dyDescent="0.15">
      <c r="A22" s="148" t="s">
        <v>22</v>
      </c>
      <c r="B22" s="398">
        <v>44</v>
      </c>
      <c r="C22" s="399">
        <v>7</v>
      </c>
      <c r="D22" s="399">
        <v>3</v>
      </c>
      <c r="E22" s="399">
        <v>1</v>
      </c>
      <c r="F22" s="399">
        <v>7</v>
      </c>
      <c r="G22" s="399">
        <v>4</v>
      </c>
      <c r="H22" s="399">
        <v>10</v>
      </c>
      <c r="I22" s="399">
        <v>12</v>
      </c>
      <c r="K22" s="80"/>
    </row>
    <row r="23" spans="1:14" s="3" customFormat="1" ht="21" customHeight="1" x14ac:dyDescent="0.15">
      <c r="A23" s="149" t="s">
        <v>23</v>
      </c>
      <c r="B23" s="400">
        <v>44</v>
      </c>
      <c r="C23" s="401">
        <v>5</v>
      </c>
      <c r="D23" s="401">
        <v>1</v>
      </c>
      <c r="E23" s="401">
        <v>6</v>
      </c>
      <c r="F23" s="401">
        <v>6</v>
      </c>
      <c r="G23" s="401">
        <v>5</v>
      </c>
      <c r="H23" s="401">
        <v>9</v>
      </c>
      <c r="I23" s="401">
        <v>12</v>
      </c>
      <c r="K23" s="80"/>
    </row>
    <row r="24" spans="1:14" s="3" customFormat="1" ht="21" customHeight="1" thickBot="1" x14ac:dyDescent="0.2">
      <c r="A24" s="223" t="s">
        <v>24</v>
      </c>
      <c r="B24" s="402">
        <v>89</v>
      </c>
      <c r="C24" s="403">
        <v>12</v>
      </c>
      <c r="D24" s="403">
        <v>10</v>
      </c>
      <c r="E24" s="403">
        <v>9</v>
      </c>
      <c r="F24" s="403">
        <v>11</v>
      </c>
      <c r="G24" s="403">
        <v>8</v>
      </c>
      <c r="H24" s="403">
        <v>16</v>
      </c>
      <c r="I24" s="403">
        <v>23</v>
      </c>
      <c r="K24" s="80"/>
    </row>
    <row r="25" spans="1:14" s="3" customFormat="1" ht="21" customHeight="1" thickBot="1" x14ac:dyDescent="0.2">
      <c r="K25" s="80"/>
    </row>
    <row r="26" spans="1:14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</row>
    <row r="27" spans="1:14" x14ac:dyDescent="0.15">
      <c r="A27" s="532"/>
      <c r="B27" s="532"/>
      <c r="C27" s="532"/>
      <c r="D27" s="532"/>
      <c r="E27" s="532"/>
      <c r="F27" s="532"/>
      <c r="G27" s="532"/>
      <c r="H27" s="532"/>
      <c r="I27" s="532"/>
      <c r="J27" s="532"/>
      <c r="K27" s="532"/>
      <c r="L27" s="532"/>
      <c r="M27" s="532"/>
      <c r="N27" s="532"/>
    </row>
  </sheetData>
  <mergeCells count="1">
    <mergeCell ref="A26:I26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4"/>
  <dimension ref="A1:S27"/>
  <sheetViews>
    <sheetView showGridLines="0" zoomScaleNormal="100" workbookViewId="0">
      <selection activeCell="A2" sqref="A2:R24"/>
    </sheetView>
  </sheetViews>
  <sheetFormatPr baseColWidth="10" defaultColWidth="11.5" defaultRowHeight="16" x14ac:dyDescent="0.15"/>
  <cols>
    <col min="1" max="1" width="28.6640625" style="19" customWidth="1"/>
    <col min="2" max="2" width="14.6640625" style="20" customWidth="1"/>
    <col min="3" max="18" width="14.6640625" style="19" customWidth="1"/>
    <col min="19" max="19" width="11.6640625" style="250" customWidth="1"/>
    <col min="20" max="16384" width="11.5" style="19"/>
  </cols>
  <sheetData>
    <row r="1" spans="1:19" s="3" customFormat="1" ht="24" customHeight="1" x14ac:dyDescent="0.15">
      <c r="A1" s="556" t="s">
        <v>1</v>
      </c>
      <c r="B1" s="556" t="s">
        <v>2</v>
      </c>
      <c r="C1" s="232" t="s">
        <v>118</v>
      </c>
      <c r="D1" s="232" t="s">
        <v>192</v>
      </c>
      <c r="E1" s="232" t="s">
        <v>193</v>
      </c>
      <c r="F1" s="232" t="s">
        <v>194</v>
      </c>
      <c r="G1" s="232" t="s">
        <v>195</v>
      </c>
      <c r="H1" s="232" t="s">
        <v>196</v>
      </c>
      <c r="I1" s="232" t="s">
        <v>197</v>
      </c>
      <c r="J1" s="232" t="s">
        <v>198</v>
      </c>
      <c r="K1" s="232" t="s">
        <v>199</v>
      </c>
      <c r="L1" s="232" t="s">
        <v>200</v>
      </c>
      <c r="M1" s="232" t="s">
        <v>201</v>
      </c>
      <c r="N1" s="232" t="s">
        <v>202</v>
      </c>
      <c r="O1" s="232" t="s">
        <v>203</v>
      </c>
      <c r="P1" s="232" t="s">
        <v>204</v>
      </c>
      <c r="Q1" s="232" t="s">
        <v>119</v>
      </c>
      <c r="R1" s="232" t="s">
        <v>73</v>
      </c>
      <c r="S1" s="197"/>
    </row>
    <row r="2" spans="1:19" s="3" customFormat="1" ht="33" customHeight="1" x14ac:dyDescent="0.15">
      <c r="A2" s="132" t="s">
        <v>25</v>
      </c>
      <c r="B2" s="393">
        <v>2365</v>
      </c>
      <c r="C2" s="394">
        <v>96</v>
      </c>
      <c r="D2" s="394">
        <v>175</v>
      </c>
      <c r="E2" s="394">
        <v>345</v>
      </c>
      <c r="F2" s="394">
        <v>327</v>
      </c>
      <c r="G2" s="394">
        <v>244</v>
      </c>
      <c r="H2" s="394">
        <v>197</v>
      </c>
      <c r="I2" s="394">
        <v>136</v>
      </c>
      <c r="J2" s="394">
        <v>114</v>
      </c>
      <c r="K2" s="394">
        <v>89</v>
      </c>
      <c r="L2" s="394">
        <v>63</v>
      </c>
      <c r="M2" s="394">
        <v>69</v>
      </c>
      <c r="N2" s="394">
        <v>59</v>
      </c>
      <c r="O2" s="394">
        <v>30</v>
      </c>
      <c r="P2" s="394">
        <v>29</v>
      </c>
      <c r="Q2" s="394">
        <v>38</v>
      </c>
      <c r="R2" s="394">
        <v>354</v>
      </c>
      <c r="S2" s="197"/>
    </row>
    <row r="3" spans="1:19" s="3" customFormat="1" ht="21" customHeight="1" x14ac:dyDescent="0.15">
      <c r="A3" s="149" t="s">
        <v>26</v>
      </c>
      <c r="B3" s="400">
        <v>575</v>
      </c>
      <c r="C3" s="401">
        <v>6</v>
      </c>
      <c r="D3" s="401">
        <v>33</v>
      </c>
      <c r="E3" s="401">
        <v>86</v>
      </c>
      <c r="F3" s="401">
        <v>94</v>
      </c>
      <c r="G3" s="401">
        <v>75</v>
      </c>
      <c r="H3" s="401">
        <v>65</v>
      </c>
      <c r="I3" s="401">
        <v>45</v>
      </c>
      <c r="J3" s="401">
        <v>20</v>
      </c>
      <c r="K3" s="401">
        <v>14</v>
      </c>
      <c r="L3" s="401">
        <v>17</v>
      </c>
      <c r="M3" s="401">
        <v>15</v>
      </c>
      <c r="N3" s="401">
        <v>5</v>
      </c>
      <c r="O3" s="401">
        <v>1</v>
      </c>
      <c r="P3" s="401">
        <v>8</v>
      </c>
      <c r="Q3" s="401">
        <v>10</v>
      </c>
      <c r="R3" s="401">
        <v>81</v>
      </c>
      <c r="S3" s="197"/>
    </row>
    <row r="4" spans="1:19" s="3" customFormat="1" ht="21" customHeight="1" x14ac:dyDescent="0.15">
      <c r="A4" s="148" t="s">
        <v>4</v>
      </c>
      <c r="B4" s="398">
        <v>62</v>
      </c>
      <c r="C4" s="399">
        <v>8</v>
      </c>
      <c r="D4" s="399">
        <v>3</v>
      </c>
      <c r="E4" s="399">
        <v>6</v>
      </c>
      <c r="F4" s="399">
        <v>11</v>
      </c>
      <c r="G4" s="399">
        <v>6</v>
      </c>
      <c r="H4" s="399">
        <v>4</v>
      </c>
      <c r="I4" s="399">
        <v>4</v>
      </c>
      <c r="J4" s="399">
        <v>3</v>
      </c>
      <c r="K4" s="399">
        <v>1</v>
      </c>
      <c r="L4" s="399">
        <v>1</v>
      </c>
      <c r="M4" s="399">
        <v>0</v>
      </c>
      <c r="N4" s="399">
        <v>2</v>
      </c>
      <c r="O4" s="399">
        <v>1</v>
      </c>
      <c r="P4" s="399">
        <v>0</v>
      </c>
      <c r="Q4" s="399">
        <v>0</v>
      </c>
      <c r="R4" s="399">
        <v>12</v>
      </c>
      <c r="S4" s="197"/>
    </row>
    <row r="5" spans="1:19" s="3" customFormat="1" ht="21" customHeight="1" x14ac:dyDescent="0.15">
      <c r="A5" s="149" t="s">
        <v>5</v>
      </c>
      <c r="B5" s="400">
        <v>94</v>
      </c>
      <c r="C5" s="401">
        <v>1</v>
      </c>
      <c r="D5" s="401">
        <v>6</v>
      </c>
      <c r="E5" s="401">
        <v>10</v>
      </c>
      <c r="F5" s="401">
        <v>14</v>
      </c>
      <c r="G5" s="401">
        <v>12</v>
      </c>
      <c r="H5" s="401">
        <v>11</v>
      </c>
      <c r="I5" s="401">
        <v>3</v>
      </c>
      <c r="J5" s="401">
        <v>2</v>
      </c>
      <c r="K5" s="401">
        <v>2</v>
      </c>
      <c r="L5" s="401">
        <v>2</v>
      </c>
      <c r="M5" s="401">
        <v>4</v>
      </c>
      <c r="N5" s="401">
        <v>4</v>
      </c>
      <c r="O5" s="401">
        <v>5</v>
      </c>
      <c r="P5" s="401">
        <v>1</v>
      </c>
      <c r="Q5" s="401">
        <v>3</v>
      </c>
      <c r="R5" s="401">
        <v>14</v>
      </c>
      <c r="S5" s="197"/>
    </row>
    <row r="6" spans="1:19" s="3" customFormat="1" ht="21" customHeight="1" x14ac:dyDescent="0.15">
      <c r="A6" s="148" t="s">
        <v>6</v>
      </c>
      <c r="B6" s="398">
        <v>134</v>
      </c>
      <c r="C6" s="399">
        <v>4</v>
      </c>
      <c r="D6" s="399">
        <v>7</v>
      </c>
      <c r="E6" s="399">
        <v>17</v>
      </c>
      <c r="F6" s="399">
        <v>22</v>
      </c>
      <c r="G6" s="399">
        <v>10</v>
      </c>
      <c r="H6" s="399">
        <v>12</v>
      </c>
      <c r="I6" s="399">
        <v>3</v>
      </c>
      <c r="J6" s="399">
        <v>8</v>
      </c>
      <c r="K6" s="399">
        <v>9</v>
      </c>
      <c r="L6" s="399">
        <v>4</v>
      </c>
      <c r="M6" s="399">
        <v>5</v>
      </c>
      <c r="N6" s="399">
        <v>4</v>
      </c>
      <c r="O6" s="399">
        <v>3</v>
      </c>
      <c r="P6" s="399">
        <v>2</v>
      </c>
      <c r="Q6" s="399">
        <v>4</v>
      </c>
      <c r="R6" s="399">
        <v>20</v>
      </c>
      <c r="S6" s="197"/>
    </row>
    <row r="7" spans="1:19" s="3" customFormat="1" ht="21" customHeight="1" x14ac:dyDescent="0.15">
      <c r="A7" s="149" t="s">
        <v>7</v>
      </c>
      <c r="B7" s="400">
        <v>296</v>
      </c>
      <c r="C7" s="401">
        <v>14</v>
      </c>
      <c r="D7" s="401">
        <v>18</v>
      </c>
      <c r="E7" s="401">
        <v>50</v>
      </c>
      <c r="F7" s="401">
        <v>41</v>
      </c>
      <c r="G7" s="401">
        <v>24</v>
      </c>
      <c r="H7" s="401">
        <v>18</v>
      </c>
      <c r="I7" s="401">
        <v>16</v>
      </c>
      <c r="J7" s="401">
        <v>14</v>
      </c>
      <c r="K7" s="401">
        <v>9</v>
      </c>
      <c r="L7" s="401">
        <v>9</v>
      </c>
      <c r="M7" s="401">
        <v>17</v>
      </c>
      <c r="N7" s="401">
        <v>5</v>
      </c>
      <c r="O7" s="401">
        <v>6</v>
      </c>
      <c r="P7" s="401">
        <v>4</v>
      </c>
      <c r="Q7" s="401">
        <v>2</v>
      </c>
      <c r="R7" s="401">
        <v>49</v>
      </c>
      <c r="S7" s="197"/>
    </row>
    <row r="8" spans="1:19" s="3" customFormat="1" ht="21" customHeight="1" x14ac:dyDescent="0.15">
      <c r="A8" s="148" t="s">
        <v>8</v>
      </c>
      <c r="B8" s="398">
        <v>96</v>
      </c>
      <c r="C8" s="399">
        <v>3</v>
      </c>
      <c r="D8" s="399">
        <v>8</v>
      </c>
      <c r="E8" s="399">
        <v>12</v>
      </c>
      <c r="F8" s="399">
        <v>13</v>
      </c>
      <c r="G8" s="399">
        <v>7</v>
      </c>
      <c r="H8" s="399">
        <v>10</v>
      </c>
      <c r="I8" s="399">
        <v>4</v>
      </c>
      <c r="J8" s="399">
        <v>6</v>
      </c>
      <c r="K8" s="399">
        <v>5</v>
      </c>
      <c r="L8" s="399">
        <v>2</v>
      </c>
      <c r="M8" s="399">
        <v>2</v>
      </c>
      <c r="N8" s="399">
        <v>3</v>
      </c>
      <c r="O8" s="399">
        <v>2</v>
      </c>
      <c r="P8" s="399">
        <v>3</v>
      </c>
      <c r="Q8" s="399">
        <v>1</v>
      </c>
      <c r="R8" s="399">
        <v>15</v>
      </c>
      <c r="S8" s="197"/>
    </row>
    <row r="9" spans="1:19" s="3" customFormat="1" ht="21" customHeight="1" x14ac:dyDescent="0.15">
      <c r="A9" s="149" t="s">
        <v>9</v>
      </c>
      <c r="B9" s="400">
        <v>26</v>
      </c>
      <c r="C9" s="401">
        <v>1</v>
      </c>
      <c r="D9" s="401">
        <v>1</v>
      </c>
      <c r="E9" s="401">
        <v>5</v>
      </c>
      <c r="F9" s="401">
        <v>1</v>
      </c>
      <c r="G9" s="401">
        <v>1</v>
      </c>
      <c r="H9" s="401">
        <v>3</v>
      </c>
      <c r="I9" s="401">
        <v>4</v>
      </c>
      <c r="J9" s="401">
        <v>1</v>
      </c>
      <c r="K9" s="401">
        <v>0</v>
      </c>
      <c r="L9" s="401">
        <v>0</v>
      </c>
      <c r="M9" s="401">
        <v>0</v>
      </c>
      <c r="N9" s="401">
        <v>3</v>
      </c>
      <c r="O9" s="401">
        <v>1</v>
      </c>
      <c r="P9" s="401">
        <v>0</v>
      </c>
      <c r="Q9" s="401">
        <v>0</v>
      </c>
      <c r="R9" s="401">
        <v>5</v>
      </c>
      <c r="S9" s="197"/>
    </row>
    <row r="10" spans="1:19" s="3" customFormat="1" ht="21" customHeight="1" x14ac:dyDescent="0.15">
      <c r="A10" s="148" t="s">
        <v>10</v>
      </c>
      <c r="B10" s="398">
        <v>14</v>
      </c>
      <c r="C10" s="399">
        <v>0</v>
      </c>
      <c r="D10" s="399">
        <v>0</v>
      </c>
      <c r="E10" s="399">
        <v>3</v>
      </c>
      <c r="F10" s="399">
        <v>0</v>
      </c>
      <c r="G10" s="399">
        <v>2</v>
      </c>
      <c r="H10" s="399">
        <v>0</v>
      </c>
      <c r="I10" s="399">
        <v>1</v>
      </c>
      <c r="J10" s="399">
        <v>1</v>
      </c>
      <c r="K10" s="399">
        <v>4</v>
      </c>
      <c r="L10" s="399">
        <v>2</v>
      </c>
      <c r="M10" s="399">
        <v>0</v>
      </c>
      <c r="N10" s="399">
        <v>0</v>
      </c>
      <c r="O10" s="399">
        <v>0</v>
      </c>
      <c r="P10" s="399">
        <v>0</v>
      </c>
      <c r="Q10" s="399">
        <v>0</v>
      </c>
      <c r="R10" s="399">
        <v>1</v>
      </c>
      <c r="S10" s="197"/>
    </row>
    <row r="11" spans="1:19" s="3" customFormat="1" ht="21" customHeight="1" x14ac:dyDescent="0.15">
      <c r="A11" s="149" t="s">
        <v>11</v>
      </c>
      <c r="B11" s="400">
        <v>71</v>
      </c>
      <c r="C11" s="401">
        <v>4</v>
      </c>
      <c r="D11" s="401">
        <v>4</v>
      </c>
      <c r="E11" s="401">
        <v>11</v>
      </c>
      <c r="F11" s="401">
        <v>5</v>
      </c>
      <c r="G11" s="401">
        <v>4</v>
      </c>
      <c r="H11" s="401">
        <v>3</v>
      </c>
      <c r="I11" s="401">
        <v>2</v>
      </c>
      <c r="J11" s="401">
        <v>2</v>
      </c>
      <c r="K11" s="401">
        <v>6</v>
      </c>
      <c r="L11" s="401">
        <v>2</v>
      </c>
      <c r="M11" s="401">
        <v>0</v>
      </c>
      <c r="N11" s="401">
        <v>4</v>
      </c>
      <c r="O11" s="401">
        <v>1</v>
      </c>
      <c r="P11" s="401">
        <v>2</v>
      </c>
      <c r="Q11" s="401">
        <v>1</v>
      </c>
      <c r="R11" s="401">
        <v>20</v>
      </c>
      <c r="S11" s="197"/>
    </row>
    <row r="12" spans="1:19" s="3" customFormat="1" ht="21" customHeight="1" x14ac:dyDescent="0.15">
      <c r="A12" s="148" t="s">
        <v>12</v>
      </c>
      <c r="B12" s="398">
        <v>84</v>
      </c>
      <c r="C12" s="399">
        <v>3</v>
      </c>
      <c r="D12" s="399">
        <v>3</v>
      </c>
      <c r="E12" s="399">
        <v>9</v>
      </c>
      <c r="F12" s="399">
        <v>16</v>
      </c>
      <c r="G12" s="399">
        <v>9</v>
      </c>
      <c r="H12" s="399">
        <v>6</v>
      </c>
      <c r="I12" s="399">
        <v>5</v>
      </c>
      <c r="J12" s="399">
        <v>3</v>
      </c>
      <c r="K12" s="399">
        <v>7</v>
      </c>
      <c r="L12" s="399">
        <v>3</v>
      </c>
      <c r="M12" s="399">
        <v>1</v>
      </c>
      <c r="N12" s="399">
        <v>0</v>
      </c>
      <c r="O12" s="399">
        <v>0</v>
      </c>
      <c r="P12" s="399">
        <v>2</v>
      </c>
      <c r="Q12" s="399">
        <v>1</v>
      </c>
      <c r="R12" s="399">
        <v>16</v>
      </c>
      <c r="S12" s="197"/>
    </row>
    <row r="13" spans="1:19" s="3" customFormat="1" ht="21" customHeight="1" x14ac:dyDescent="0.15">
      <c r="A13" s="149" t="s">
        <v>13</v>
      </c>
      <c r="B13" s="400">
        <v>55</v>
      </c>
      <c r="C13" s="401">
        <v>2</v>
      </c>
      <c r="D13" s="401">
        <v>5</v>
      </c>
      <c r="E13" s="401">
        <v>13</v>
      </c>
      <c r="F13" s="401">
        <v>6</v>
      </c>
      <c r="G13" s="401">
        <v>6</v>
      </c>
      <c r="H13" s="401">
        <v>4</v>
      </c>
      <c r="I13" s="401">
        <v>2</v>
      </c>
      <c r="J13" s="401">
        <v>1</v>
      </c>
      <c r="K13" s="401">
        <v>2</v>
      </c>
      <c r="L13" s="401">
        <v>2</v>
      </c>
      <c r="M13" s="401">
        <v>1</v>
      </c>
      <c r="N13" s="401">
        <v>2</v>
      </c>
      <c r="O13" s="401">
        <v>1</v>
      </c>
      <c r="P13" s="401">
        <v>1</v>
      </c>
      <c r="Q13" s="401">
        <v>0</v>
      </c>
      <c r="R13" s="401">
        <v>7</v>
      </c>
      <c r="S13" s="197"/>
    </row>
    <row r="14" spans="1:19" s="3" customFormat="1" ht="21" customHeight="1" x14ac:dyDescent="0.15">
      <c r="A14" s="148" t="s">
        <v>14</v>
      </c>
      <c r="B14" s="398">
        <v>51</v>
      </c>
      <c r="C14" s="399">
        <v>4</v>
      </c>
      <c r="D14" s="399">
        <v>3</v>
      </c>
      <c r="E14" s="399">
        <v>8</v>
      </c>
      <c r="F14" s="399">
        <v>8</v>
      </c>
      <c r="G14" s="399">
        <v>8</v>
      </c>
      <c r="H14" s="399">
        <v>4</v>
      </c>
      <c r="I14" s="399">
        <v>2</v>
      </c>
      <c r="J14" s="399">
        <v>1</v>
      </c>
      <c r="K14" s="399">
        <v>4</v>
      </c>
      <c r="L14" s="399">
        <v>2</v>
      </c>
      <c r="M14" s="399">
        <v>1</v>
      </c>
      <c r="N14" s="399">
        <v>0</v>
      </c>
      <c r="O14" s="399">
        <v>0</v>
      </c>
      <c r="P14" s="399">
        <v>0</v>
      </c>
      <c r="Q14" s="399">
        <v>1</v>
      </c>
      <c r="R14" s="399">
        <v>5</v>
      </c>
      <c r="S14" s="197"/>
    </row>
    <row r="15" spans="1:19" s="3" customFormat="1" ht="21" customHeight="1" x14ac:dyDescent="0.15">
      <c r="A15" s="149" t="s">
        <v>15</v>
      </c>
      <c r="B15" s="400">
        <v>44</v>
      </c>
      <c r="C15" s="401">
        <v>2</v>
      </c>
      <c r="D15" s="401">
        <v>5</v>
      </c>
      <c r="E15" s="401">
        <v>6</v>
      </c>
      <c r="F15" s="401">
        <v>3</v>
      </c>
      <c r="G15" s="401">
        <v>3</v>
      </c>
      <c r="H15" s="401">
        <v>3</v>
      </c>
      <c r="I15" s="401">
        <v>1</v>
      </c>
      <c r="J15" s="401">
        <v>2</v>
      </c>
      <c r="K15" s="401">
        <v>2</v>
      </c>
      <c r="L15" s="401">
        <v>0</v>
      </c>
      <c r="M15" s="401">
        <v>3</v>
      </c>
      <c r="N15" s="401">
        <v>3</v>
      </c>
      <c r="O15" s="401">
        <v>1</v>
      </c>
      <c r="P15" s="401">
        <v>2</v>
      </c>
      <c r="Q15" s="401">
        <v>2</v>
      </c>
      <c r="R15" s="401">
        <v>6</v>
      </c>
      <c r="S15" s="197"/>
    </row>
    <row r="16" spans="1:19" s="3" customFormat="1" ht="21" customHeight="1" x14ac:dyDescent="0.15">
      <c r="A16" s="148" t="s">
        <v>16</v>
      </c>
      <c r="B16" s="398">
        <v>58</v>
      </c>
      <c r="C16" s="399">
        <v>7</v>
      </c>
      <c r="D16" s="399">
        <v>5</v>
      </c>
      <c r="E16" s="399">
        <v>6</v>
      </c>
      <c r="F16" s="399">
        <v>6</v>
      </c>
      <c r="G16" s="399">
        <v>4</v>
      </c>
      <c r="H16" s="399">
        <v>4</v>
      </c>
      <c r="I16" s="399">
        <v>3</v>
      </c>
      <c r="J16" s="399">
        <v>7</v>
      </c>
      <c r="K16" s="399">
        <v>1</v>
      </c>
      <c r="L16" s="399">
        <v>2</v>
      </c>
      <c r="M16" s="399">
        <v>2</v>
      </c>
      <c r="N16" s="399">
        <v>2</v>
      </c>
      <c r="O16" s="399">
        <v>0</v>
      </c>
      <c r="P16" s="399">
        <v>1</v>
      </c>
      <c r="Q16" s="399">
        <v>0</v>
      </c>
      <c r="R16" s="399">
        <v>8</v>
      </c>
      <c r="S16" s="197"/>
    </row>
    <row r="17" spans="1:19" s="3" customFormat="1" ht="21" customHeight="1" x14ac:dyDescent="0.15">
      <c r="A17" s="149" t="s">
        <v>17</v>
      </c>
      <c r="B17" s="400">
        <v>47</v>
      </c>
      <c r="C17" s="401">
        <v>3</v>
      </c>
      <c r="D17" s="401">
        <v>4</v>
      </c>
      <c r="E17" s="401">
        <v>6</v>
      </c>
      <c r="F17" s="401">
        <v>1</v>
      </c>
      <c r="G17" s="401">
        <v>5</v>
      </c>
      <c r="H17" s="401">
        <v>4</v>
      </c>
      <c r="I17" s="401">
        <v>2</v>
      </c>
      <c r="J17" s="401">
        <v>3</v>
      </c>
      <c r="K17" s="401">
        <v>2</v>
      </c>
      <c r="L17" s="401">
        <v>3</v>
      </c>
      <c r="M17" s="401">
        <v>0</v>
      </c>
      <c r="N17" s="401">
        <v>4</v>
      </c>
      <c r="O17" s="401">
        <v>0</v>
      </c>
      <c r="P17" s="401">
        <v>0</v>
      </c>
      <c r="Q17" s="401">
        <v>1</v>
      </c>
      <c r="R17" s="401">
        <v>9</v>
      </c>
      <c r="S17" s="197"/>
    </row>
    <row r="18" spans="1:19" s="3" customFormat="1" ht="21" customHeight="1" x14ac:dyDescent="0.15">
      <c r="A18" s="148" t="s">
        <v>18</v>
      </c>
      <c r="B18" s="398">
        <v>124</v>
      </c>
      <c r="C18" s="399">
        <v>9</v>
      </c>
      <c r="D18" s="399">
        <v>17</v>
      </c>
      <c r="E18" s="399">
        <v>12</v>
      </c>
      <c r="F18" s="399">
        <v>16</v>
      </c>
      <c r="G18" s="399">
        <v>13</v>
      </c>
      <c r="H18" s="399">
        <v>4</v>
      </c>
      <c r="I18" s="399">
        <v>10</v>
      </c>
      <c r="J18" s="399">
        <v>11</v>
      </c>
      <c r="K18" s="399">
        <v>2</v>
      </c>
      <c r="L18" s="399">
        <v>2</v>
      </c>
      <c r="M18" s="399">
        <v>2</v>
      </c>
      <c r="N18" s="399">
        <v>5</v>
      </c>
      <c r="O18" s="399">
        <v>2</v>
      </c>
      <c r="P18" s="399">
        <v>0</v>
      </c>
      <c r="Q18" s="399">
        <v>5</v>
      </c>
      <c r="R18" s="399">
        <v>14</v>
      </c>
      <c r="S18" s="197"/>
    </row>
    <row r="19" spans="1:19" s="3" customFormat="1" ht="21" customHeight="1" x14ac:dyDescent="0.15">
      <c r="A19" s="149" t="s">
        <v>19</v>
      </c>
      <c r="B19" s="400">
        <v>157</v>
      </c>
      <c r="C19" s="401">
        <v>8</v>
      </c>
      <c r="D19" s="401">
        <v>18</v>
      </c>
      <c r="E19" s="401">
        <v>27</v>
      </c>
      <c r="F19" s="401">
        <v>17</v>
      </c>
      <c r="G19" s="401">
        <v>15</v>
      </c>
      <c r="H19" s="401">
        <v>16</v>
      </c>
      <c r="I19" s="401">
        <v>8</v>
      </c>
      <c r="J19" s="401">
        <v>7</v>
      </c>
      <c r="K19" s="401">
        <v>5</v>
      </c>
      <c r="L19" s="401">
        <v>2</v>
      </c>
      <c r="M19" s="401">
        <v>6</v>
      </c>
      <c r="N19" s="401">
        <v>5</v>
      </c>
      <c r="O19" s="401">
        <v>0</v>
      </c>
      <c r="P19" s="401">
        <v>1</v>
      </c>
      <c r="Q19" s="401">
        <v>2</v>
      </c>
      <c r="R19" s="401">
        <v>20</v>
      </c>
      <c r="S19" s="197"/>
    </row>
    <row r="20" spans="1:19" s="3" customFormat="1" ht="21" customHeight="1" x14ac:dyDescent="0.15">
      <c r="A20" s="148" t="s">
        <v>20</v>
      </c>
      <c r="B20" s="398">
        <v>136</v>
      </c>
      <c r="C20" s="399">
        <v>9</v>
      </c>
      <c r="D20" s="399">
        <v>14</v>
      </c>
      <c r="E20" s="399">
        <v>19</v>
      </c>
      <c r="F20" s="399">
        <v>23</v>
      </c>
      <c r="G20" s="399">
        <v>13</v>
      </c>
      <c r="H20" s="399">
        <v>13</v>
      </c>
      <c r="I20" s="399">
        <v>3</v>
      </c>
      <c r="J20" s="399">
        <v>8</v>
      </c>
      <c r="K20" s="399">
        <v>5</v>
      </c>
      <c r="L20" s="399">
        <v>1</v>
      </c>
      <c r="M20" s="399">
        <v>3</v>
      </c>
      <c r="N20" s="399">
        <v>3</v>
      </c>
      <c r="O20" s="399">
        <v>2</v>
      </c>
      <c r="P20" s="399">
        <v>0</v>
      </c>
      <c r="Q20" s="399">
        <v>2</v>
      </c>
      <c r="R20" s="399">
        <v>18</v>
      </c>
      <c r="S20" s="197"/>
    </row>
    <row r="21" spans="1:19" s="3" customFormat="1" ht="21" customHeight="1" x14ac:dyDescent="0.15">
      <c r="A21" s="149" t="s">
        <v>21</v>
      </c>
      <c r="B21" s="400">
        <v>64</v>
      </c>
      <c r="C21" s="401">
        <v>1</v>
      </c>
      <c r="D21" s="401">
        <v>4</v>
      </c>
      <c r="E21" s="401">
        <v>8</v>
      </c>
      <c r="F21" s="401">
        <v>7</v>
      </c>
      <c r="G21" s="401">
        <v>8</v>
      </c>
      <c r="H21" s="401">
        <v>6</v>
      </c>
      <c r="I21" s="401">
        <v>5</v>
      </c>
      <c r="J21" s="401">
        <v>5</v>
      </c>
      <c r="K21" s="401">
        <v>3</v>
      </c>
      <c r="L21" s="401">
        <v>2</v>
      </c>
      <c r="M21" s="401">
        <v>2</v>
      </c>
      <c r="N21" s="401">
        <v>0</v>
      </c>
      <c r="O21" s="401">
        <v>0</v>
      </c>
      <c r="P21" s="401">
        <v>0</v>
      </c>
      <c r="Q21" s="401">
        <v>1</v>
      </c>
      <c r="R21" s="401">
        <v>12</v>
      </c>
      <c r="S21" s="197"/>
    </row>
    <row r="22" spans="1:19" s="3" customFormat="1" ht="21" customHeight="1" x14ac:dyDescent="0.15">
      <c r="A22" s="148" t="s">
        <v>22</v>
      </c>
      <c r="B22" s="398">
        <v>44</v>
      </c>
      <c r="C22" s="399">
        <v>2</v>
      </c>
      <c r="D22" s="399">
        <v>3</v>
      </c>
      <c r="E22" s="399">
        <v>11</v>
      </c>
      <c r="F22" s="399">
        <v>8</v>
      </c>
      <c r="G22" s="399">
        <v>4</v>
      </c>
      <c r="H22" s="399">
        <v>1</v>
      </c>
      <c r="I22" s="399">
        <v>2</v>
      </c>
      <c r="J22" s="399">
        <v>1</v>
      </c>
      <c r="K22" s="399">
        <v>1</v>
      </c>
      <c r="L22" s="399">
        <v>1</v>
      </c>
      <c r="M22" s="399">
        <v>0</v>
      </c>
      <c r="N22" s="399">
        <v>2</v>
      </c>
      <c r="O22" s="399">
        <v>2</v>
      </c>
      <c r="P22" s="399">
        <v>0</v>
      </c>
      <c r="Q22" s="399">
        <v>0</v>
      </c>
      <c r="R22" s="399">
        <v>6</v>
      </c>
      <c r="S22" s="197"/>
    </row>
    <row r="23" spans="1:19" s="3" customFormat="1" ht="21" customHeight="1" x14ac:dyDescent="0.15">
      <c r="A23" s="149" t="s">
        <v>23</v>
      </c>
      <c r="B23" s="400">
        <v>44</v>
      </c>
      <c r="C23" s="401">
        <v>4</v>
      </c>
      <c r="D23" s="401">
        <v>4</v>
      </c>
      <c r="E23" s="401">
        <v>6</v>
      </c>
      <c r="F23" s="401">
        <v>5</v>
      </c>
      <c r="G23" s="401">
        <v>8</v>
      </c>
      <c r="H23" s="401">
        <v>1</v>
      </c>
      <c r="I23" s="401">
        <v>3</v>
      </c>
      <c r="J23" s="401">
        <v>2</v>
      </c>
      <c r="K23" s="401">
        <v>1</v>
      </c>
      <c r="L23" s="401">
        <v>0</v>
      </c>
      <c r="M23" s="401">
        <v>3</v>
      </c>
      <c r="N23" s="401">
        <v>1</v>
      </c>
      <c r="O23" s="401">
        <v>0</v>
      </c>
      <c r="P23" s="401">
        <v>1</v>
      </c>
      <c r="Q23" s="401">
        <v>1</v>
      </c>
      <c r="R23" s="401">
        <v>4</v>
      </c>
      <c r="S23" s="197"/>
    </row>
    <row r="24" spans="1:19" s="3" customFormat="1" ht="21" customHeight="1" thickBot="1" x14ac:dyDescent="0.2">
      <c r="A24" s="223" t="s">
        <v>24</v>
      </c>
      <c r="B24" s="402">
        <v>89</v>
      </c>
      <c r="C24" s="403">
        <v>1</v>
      </c>
      <c r="D24" s="403">
        <v>10</v>
      </c>
      <c r="E24" s="403">
        <v>14</v>
      </c>
      <c r="F24" s="403">
        <v>10</v>
      </c>
      <c r="G24" s="403">
        <v>7</v>
      </c>
      <c r="H24" s="403">
        <v>5</v>
      </c>
      <c r="I24" s="403">
        <v>8</v>
      </c>
      <c r="J24" s="403">
        <v>6</v>
      </c>
      <c r="K24" s="403">
        <v>4</v>
      </c>
      <c r="L24" s="403">
        <v>4</v>
      </c>
      <c r="M24" s="403">
        <v>2</v>
      </c>
      <c r="N24" s="403">
        <v>2</v>
      </c>
      <c r="O24" s="403">
        <v>2</v>
      </c>
      <c r="P24" s="403">
        <v>1</v>
      </c>
      <c r="Q24" s="403">
        <v>1</v>
      </c>
      <c r="R24" s="403">
        <v>12</v>
      </c>
      <c r="S24" s="197"/>
    </row>
    <row r="25" spans="1:19" s="3" customFormat="1" ht="21" customHeight="1" thickBot="1" x14ac:dyDescent="0.2">
      <c r="S25" s="197"/>
    </row>
    <row r="26" spans="1:19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  <c r="J26" s="582"/>
      <c r="K26" s="582"/>
      <c r="L26" s="582"/>
      <c r="M26" s="582"/>
      <c r="N26" s="582"/>
      <c r="O26" s="582"/>
      <c r="P26" s="582"/>
      <c r="Q26" s="582"/>
      <c r="R26" s="582"/>
      <c r="S26" s="203"/>
    </row>
    <row r="27" spans="1:19" s="21" customFormat="1" ht="15" customHeight="1" x14ac:dyDescent="0.15">
      <c r="A27" s="584"/>
      <c r="B27" s="584"/>
      <c r="C27" s="584"/>
      <c r="D27" s="584"/>
      <c r="E27" s="584"/>
      <c r="F27" s="584"/>
      <c r="G27" s="584"/>
      <c r="H27" s="584"/>
      <c r="I27" s="584"/>
      <c r="J27" s="584"/>
      <c r="K27" s="584"/>
      <c r="L27" s="584"/>
      <c r="M27" s="584"/>
      <c r="N27" s="584"/>
      <c r="O27" s="584"/>
      <c r="P27" s="584"/>
      <c r="Q27" s="584"/>
      <c r="R27" s="584"/>
      <c r="S27" s="203"/>
    </row>
  </sheetData>
  <mergeCells count="2">
    <mergeCell ref="A26:R26"/>
    <mergeCell ref="A27:R27"/>
  </mergeCells>
  <printOptions horizontalCentered="1"/>
  <pageMargins left="1.37777777777778" right="0.59027777777777801" top="0.98402777777777795" bottom="0.98402777777777795" header="0.59027777777777801" footer="0.78749999999999998"/>
  <pageSetup paperSize="9" firstPageNumber="0" orientation="portrait" horizontalDpi="300" verticalDpi="300" r:id="rId1"/>
  <headerFooter>
    <oddHeader xml:space="preserve">&amp;L              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6"/>
  <dimension ref="A1:L28"/>
  <sheetViews>
    <sheetView showGridLines="0" zoomScaleNormal="100" workbookViewId="0">
      <selection activeCell="A29" sqref="A29"/>
    </sheetView>
  </sheetViews>
  <sheetFormatPr baseColWidth="10" defaultColWidth="11.5" defaultRowHeight="16" x14ac:dyDescent="0.15"/>
  <cols>
    <col min="1" max="1" width="28.6640625" style="19" customWidth="1"/>
    <col min="2" max="9" width="15.6640625" style="19" customWidth="1"/>
    <col min="10" max="10" width="11.6640625" style="19" customWidth="1"/>
    <col min="11" max="16384" width="11.5" style="19"/>
  </cols>
  <sheetData>
    <row r="1" spans="1:12" s="3" customFormat="1" ht="24" customHeight="1" x14ac:dyDescent="0.15">
      <c r="A1" s="556" t="s">
        <v>137</v>
      </c>
      <c r="B1" s="556" t="s">
        <v>2</v>
      </c>
      <c r="C1" s="227" t="s">
        <v>27</v>
      </c>
      <c r="D1" s="227" t="s">
        <v>28</v>
      </c>
      <c r="E1" s="227" t="s">
        <v>29</v>
      </c>
      <c r="F1" s="227" t="s">
        <v>30</v>
      </c>
      <c r="G1" s="227" t="s">
        <v>31</v>
      </c>
      <c r="H1" s="227" t="s">
        <v>32</v>
      </c>
      <c r="I1" s="227" t="s">
        <v>33</v>
      </c>
      <c r="L1" s="81"/>
    </row>
    <row r="2" spans="1:12" s="3" customFormat="1" ht="33" customHeight="1" x14ac:dyDescent="0.15">
      <c r="A2" s="114" t="s">
        <v>25</v>
      </c>
      <c r="B2" s="393">
        <v>2365</v>
      </c>
      <c r="C2" s="394">
        <v>303</v>
      </c>
      <c r="D2" s="394">
        <v>249</v>
      </c>
      <c r="E2" s="394">
        <v>248</v>
      </c>
      <c r="F2" s="394">
        <v>256</v>
      </c>
      <c r="G2" s="394">
        <v>350</v>
      </c>
      <c r="H2" s="394">
        <v>459</v>
      </c>
      <c r="I2" s="394">
        <v>500</v>
      </c>
      <c r="L2" s="81"/>
    </row>
    <row r="3" spans="1:12" s="3" customFormat="1" ht="21" customHeight="1" x14ac:dyDescent="0.15">
      <c r="A3" s="149" t="s">
        <v>47</v>
      </c>
      <c r="B3" s="400">
        <v>181</v>
      </c>
      <c r="C3" s="401">
        <v>27</v>
      </c>
      <c r="D3" s="401">
        <v>16</v>
      </c>
      <c r="E3" s="401">
        <v>12</v>
      </c>
      <c r="F3" s="401">
        <v>14</v>
      </c>
      <c r="G3" s="401">
        <v>23</v>
      </c>
      <c r="H3" s="401">
        <v>49</v>
      </c>
      <c r="I3" s="401">
        <v>40</v>
      </c>
      <c r="J3" s="48"/>
      <c r="L3" s="81"/>
    </row>
    <row r="4" spans="1:12" s="3" customFormat="1" ht="21" customHeight="1" x14ac:dyDescent="0.15">
      <c r="A4" s="148" t="s">
        <v>48</v>
      </c>
      <c r="B4" s="398">
        <v>119</v>
      </c>
      <c r="C4" s="399">
        <v>15</v>
      </c>
      <c r="D4" s="399">
        <v>6</v>
      </c>
      <c r="E4" s="399">
        <v>14</v>
      </c>
      <c r="F4" s="399">
        <v>9</v>
      </c>
      <c r="G4" s="399">
        <v>9</v>
      </c>
      <c r="H4" s="399">
        <v>26</v>
      </c>
      <c r="I4" s="399">
        <v>40</v>
      </c>
      <c r="J4" s="48"/>
      <c r="L4" s="81"/>
    </row>
    <row r="5" spans="1:12" s="3" customFormat="1" ht="21" customHeight="1" x14ac:dyDescent="0.15">
      <c r="A5" s="149" t="s">
        <v>49</v>
      </c>
      <c r="B5" s="400">
        <v>87</v>
      </c>
      <c r="C5" s="401">
        <v>8</v>
      </c>
      <c r="D5" s="401">
        <v>7</v>
      </c>
      <c r="E5" s="401">
        <v>9</v>
      </c>
      <c r="F5" s="401">
        <v>6</v>
      </c>
      <c r="G5" s="401">
        <v>10</v>
      </c>
      <c r="H5" s="401">
        <v>21</v>
      </c>
      <c r="I5" s="401">
        <v>26</v>
      </c>
      <c r="J5" s="48"/>
      <c r="L5" s="81"/>
    </row>
    <row r="6" spans="1:12" s="3" customFormat="1" ht="21" customHeight="1" x14ac:dyDescent="0.15">
      <c r="A6" s="157" t="s">
        <v>50</v>
      </c>
      <c r="B6" s="398">
        <v>59</v>
      </c>
      <c r="C6" s="399">
        <v>6</v>
      </c>
      <c r="D6" s="399">
        <v>5</v>
      </c>
      <c r="E6" s="399">
        <v>4</v>
      </c>
      <c r="F6" s="399">
        <v>4</v>
      </c>
      <c r="G6" s="399">
        <v>12</v>
      </c>
      <c r="H6" s="399">
        <v>9</v>
      </c>
      <c r="I6" s="399">
        <v>19</v>
      </c>
      <c r="J6" s="48"/>
      <c r="L6" s="81"/>
    </row>
    <row r="7" spans="1:12" s="3" customFormat="1" ht="21" customHeight="1" x14ac:dyDescent="0.15">
      <c r="A7" s="149" t="s">
        <v>51</v>
      </c>
      <c r="B7" s="400">
        <v>43</v>
      </c>
      <c r="C7" s="401">
        <v>3</v>
      </c>
      <c r="D7" s="401">
        <v>3</v>
      </c>
      <c r="E7" s="401">
        <v>3</v>
      </c>
      <c r="F7" s="401">
        <v>5</v>
      </c>
      <c r="G7" s="401">
        <v>9</v>
      </c>
      <c r="H7" s="401">
        <v>8</v>
      </c>
      <c r="I7" s="401">
        <v>12</v>
      </c>
      <c r="J7" s="48"/>
      <c r="L7" s="81"/>
    </row>
    <row r="8" spans="1:12" s="3" customFormat="1" ht="21" customHeight="1" x14ac:dyDescent="0.15">
      <c r="A8" s="157" t="s">
        <v>52</v>
      </c>
      <c r="B8" s="398">
        <v>72</v>
      </c>
      <c r="C8" s="399">
        <v>13</v>
      </c>
      <c r="D8" s="399">
        <v>3</v>
      </c>
      <c r="E8" s="399">
        <v>5</v>
      </c>
      <c r="F8" s="399">
        <v>7</v>
      </c>
      <c r="G8" s="399">
        <v>11</v>
      </c>
      <c r="H8" s="399">
        <v>15</v>
      </c>
      <c r="I8" s="399">
        <v>18</v>
      </c>
      <c r="J8" s="48"/>
      <c r="L8" s="81"/>
    </row>
    <row r="9" spans="1:12" s="3" customFormat="1" ht="21" customHeight="1" x14ac:dyDescent="0.15">
      <c r="A9" s="149" t="s">
        <v>53</v>
      </c>
      <c r="B9" s="400">
        <v>110</v>
      </c>
      <c r="C9" s="401">
        <v>13</v>
      </c>
      <c r="D9" s="401">
        <v>12</v>
      </c>
      <c r="E9" s="401">
        <v>15</v>
      </c>
      <c r="F9" s="401">
        <v>13</v>
      </c>
      <c r="G9" s="401">
        <v>14</v>
      </c>
      <c r="H9" s="401">
        <v>17</v>
      </c>
      <c r="I9" s="401">
        <v>26</v>
      </c>
      <c r="J9" s="48"/>
      <c r="L9" s="81"/>
    </row>
    <row r="10" spans="1:12" s="3" customFormat="1" ht="21" customHeight="1" x14ac:dyDescent="0.15">
      <c r="A10" s="157" t="s">
        <v>54</v>
      </c>
      <c r="B10" s="398">
        <v>103</v>
      </c>
      <c r="C10" s="399">
        <v>20</v>
      </c>
      <c r="D10" s="399">
        <v>18</v>
      </c>
      <c r="E10" s="399">
        <v>15</v>
      </c>
      <c r="F10" s="399">
        <v>8</v>
      </c>
      <c r="G10" s="399">
        <v>14</v>
      </c>
      <c r="H10" s="399">
        <v>14</v>
      </c>
      <c r="I10" s="399">
        <v>14</v>
      </c>
      <c r="J10" s="48"/>
      <c r="L10" s="81"/>
    </row>
    <row r="11" spans="1:12" s="3" customFormat="1" ht="21" customHeight="1" x14ac:dyDescent="0.15">
      <c r="A11" s="149" t="s">
        <v>55</v>
      </c>
      <c r="B11" s="400">
        <v>75</v>
      </c>
      <c r="C11" s="401">
        <v>12</v>
      </c>
      <c r="D11" s="401">
        <v>11</v>
      </c>
      <c r="E11" s="401">
        <v>9</v>
      </c>
      <c r="F11" s="401">
        <v>12</v>
      </c>
      <c r="G11" s="401">
        <v>14</v>
      </c>
      <c r="H11" s="401">
        <v>9</v>
      </c>
      <c r="I11" s="401">
        <v>8</v>
      </c>
      <c r="J11" s="48"/>
      <c r="L11" s="81"/>
    </row>
    <row r="12" spans="1:12" s="3" customFormat="1" ht="21" customHeight="1" x14ac:dyDescent="0.15">
      <c r="A12" s="148" t="s">
        <v>56</v>
      </c>
      <c r="B12" s="398">
        <v>60</v>
      </c>
      <c r="C12" s="399">
        <v>14</v>
      </c>
      <c r="D12" s="399">
        <v>5</v>
      </c>
      <c r="E12" s="399">
        <v>9</v>
      </c>
      <c r="F12" s="399">
        <v>9</v>
      </c>
      <c r="G12" s="399">
        <v>9</v>
      </c>
      <c r="H12" s="399">
        <v>7</v>
      </c>
      <c r="I12" s="399">
        <v>7</v>
      </c>
      <c r="J12" s="48"/>
      <c r="L12" s="81"/>
    </row>
    <row r="13" spans="1:12" s="3" customFormat="1" ht="21" customHeight="1" x14ac:dyDescent="0.15">
      <c r="A13" s="149" t="s">
        <v>57</v>
      </c>
      <c r="B13" s="400">
        <v>65</v>
      </c>
      <c r="C13" s="401">
        <v>13</v>
      </c>
      <c r="D13" s="401">
        <v>3</v>
      </c>
      <c r="E13" s="401">
        <v>6</v>
      </c>
      <c r="F13" s="401">
        <v>10</v>
      </c>
      <c r="G13" s="401">
        <v>11</v>
      </c>
      <c r="H13" s="401">
        <v>9</v>
      </c>
      <c r="I13" s="401">
        <v>13</v>
      </c>
      <c r="J13" s="48"/>
      <c r="L13" s="81"/>
    </row>
    <row r="14" spans="1:12" s="3" customFormat="1" ht="21" customHeight="1" x14ac:dyDescent="0.15">
      <c r="A14" s="148" t="s">
        <v>58</v>
      </c>
      <c r="B14" s="398">
        <v>59</v>
      </c>
      <c r="C14" s="399">
        <v>8</v>
      </c>
      <c r="D14" s="399">
        <v>8</v>
      </c>
      <c r="E14" s="399">
        <v>6</v>
      </c>
      <c r="F14" s="399">
        <v>14</v>
      </c>
      <c r="G14" s="399">
        <v>3</v>
      </c>
      <c r="H14" s="399">
        <v>11</v>
      </c>
      <c r="I14" s="399">
        <v>9</v>
      </c>
      <c r="J14" s="48"/>
      <c r="L14" s="81"/>
    </row>
    <row r="15" spans="1:12" s="3" customFormat="1" ht="21" customHeight="1" x14ac:dyDescent="0.15">
      <c r="A15" s="149" t="s">
        <v>59</v>
      </c>
      <c r="B15" s="400">
        <v>62</v>
      </c>
      <c r="C15" s="401">
        <v>9</v>
      </c>
      <c r="D15" s="401">
        <v>7</v>
      </c>
      <c r="E15" s="401">
        <v>8</v>
      </c>
      <c r="F15" s="401">
        <v>6</v>
      </c>
      <c r="G15" s="401">
        <v>15</v>
      </c>
      <c r="H15" s="401">
        <v>9</v>
      </c>
      <c r="I15" s="401">
        <v>8</v>
      </c>
      <c r="J15" s="48"/>
      <c r="L15" s="81"/>
    </row>
    <row r="16" spans="1:12" s="3" customFormat="1" ht="21" customHeight="1" x14ac:dyDescent="0.15">
      <c r="A16" s="148" t="s">
        <v>60</v>
      </c>
      <c r="B16" s="398">
        <v>60</v>
      </c>
      <c r="C16" s="399">
        <v>8</v>
      </c>
      <c r="D16" s="399">
        <v>10</v>
      </c>
      <c r="E16" s="399">
        <v>9</v>
      </c>
      <c r="F16" s="399">
        <v>11</v>
      </c>
      <c r="G16" s="399">
        <v>8</v>
      </c>
      <c r="H16" s="399">
        <v>5</v>
      </c>
      <c r="I16" s="399">
        <v>9</v>
      </c>
      <c r="J16" s="48"/>
      <c r="L16" s="81"/>
    </row>
    <row r="17" spans="1:12" s="3" customFormat="1" ht="21" customHeight="1" x14ac:dyDescent="0.15">
      <c r="A17" s="149" t="s">
        <v>61</v>
      </c>
      <c r="B17" s="400">
        <v>81</v>
      </c>
      <c r="C17" s="401">
        <v>7</v>
      </c>
      <c r="D17" s="401">
        <v>10</v>
      </c>
      <c r="E17" s="401">
        <v>10</v>
      </c>
      <c r="F17" s="401">
        <v>15</v>
      </c>
      <c r="G17" s="401">
        <v>16</v>
      </c>
      <c r="H17" s="401">
        <v>9</v>
      </c>
      <c r="I17" s="401">
        <v>14</v>
      </c>
      <c r="J17" s="48"/>
      <c r="L17" s="81"/>
    </row>
    <row r="18" spans="1:12" s="3" customFormat="1" ht="21" customHeight="1" x14ac:dyDescent="0.15">
      <c r="A18" s="148" t="s">
        <v>62</v>
      </c>
      <c r="B18" s="398">
        <v>87</v>
      </c>
      <c r="C18" s="399">
        <v>11</v>
      </c>
      <c r="D18" s="399">
        <v>8</v>
      </c>
      <c r="E18" s="399">
        <v>9</v>
      </c>
      <c r="F18" s="399">
        <v>8</v>
      </c>
      <c r="G18" s="399">
        <v>12</v>
      </c>
      <c r="H18" s="399">
        <v>12</v>
      </c>
      <c r="I18" s="399">
        <v>27</v>
      </c>
      <c r="J18" s="48"/>
      <c r="L18" s="81"/>
    </row>
    <row r="19" spans="1:12" s="3" customFormat="1" ht="21" customHeight="1" x14ac:dyDescent="0.15">
      <c r="A19" s="159" t="s">
        <v>63</v>
      </c>
      <c r="B19" s="470">
        <v>85</v>
      </c>
      <c r="C19" s="471">
        <v>10</v>
      </c>
      <c r="D19" s="471">
        <v>11</v>
      </c>
      <c r="E19" s="471">
        <v>11</v>
      </c>
      <c r="F19" s="471">
        <v>12</v>
      </c>
      <c r="G19" s="471">
        <v>11</v>
      </c>
      <c r="H19" s="471">
        <v>18</v>
      </c>
      <c r="I19" s="471">
        <v>12</v>
      </c>
      <c r="J19" s="48"/>
      <c r="L19" s="81"/>
    </row>
    <row r="20" spans="1:12" s="3" customFormat="1" ht="21" customHeight="1" x14ac:dyDescent="0.15">
      <c r="A20" s="148" t="s">
        <v>64</v>
      </c>
      <c r="B20" s="398">
        <v>105</v>
      </c>
      <c r="C20" s="399">
        <v>16</v>
      </c>
      <c r="D20" s="399">
        <v>16</v>
      </c>
      <c r="E20" s="399">
        <v>6</v>
      </c>
      <c r="F20" s="399">
        <v>4</v>
      </c>
      <c r="G20" s="399">
        <v>10</v>
      </c>
      <c r="H20" s="399">
        <v>21</v>
      </c>
      <c r="I20" s="399">
        <v>32</v>
      </c>
      <c r="J20" s="48"/>
      <c r="L20" s="81"/>
    </row>
    <row r="21" spans="1:12" s="3" customFormat="1" ht="21" customHeight="1" x14ac:dyDescent="0.15">
      <c r="A21" s="159" t="s">
        <v>65</v>
      </c>
      <c r="B21" s="470">
        <v>118</v>
      </c>
      <c r="C21" s="471">
        <v>15</v>
      </c>
      <c r="D21" s="471">
        <v>21</v>
      </c>
      <c r="E21" s="471">
        <v>9</v>
      </c>
      <c r="F21" s="471">
        <v>17</v>
      </c>
      <c r="G21" s="471">
        <v>10</v>
      </c>
      <c r="H21" s="471">
        <v>23</v>
      </c>
      <c r="I21" s="471">
        <v>23</v>
      </c>
      <c r="J21" s="48"/>
      <c r="L21" s="81"/>
    </row>
    <row r="22" spans="1:12" s="3" customFormat="1" ht="21" customHeight="1" x14ac:dyDescent="0.15">
      <c r="A22" s="157" t="s">
        <v>66</v>
      </c>
      <c r="B22" s="398">
        <v>163</v>
      </c>
      <c r="C22" s="399">
        <v>20</v>
      </c>
      <c r="D22" s="399">
        <v>24</v>
      </c>
      <c r="E22" s="399">
        <v>15</v>
      </c>
      <c r="F22" s="399">
        <v>9</v>
      </c>
      <c r="G22" s="399">
        <v>15</v>
      </c>
      <c r="H22" s="399">
        <v>42</v>
      </c>
      <c r="I22" s="399">
        <v>38</v>
      </c>
      <c r="J22" s="48"/>
      <c r="L22" s="81"/>
    </row>
    <row r="23" spans="1:12" s="3" customFormat="1" ht="21" customHeight="1" x14ac:dyDescent="0.15">
      <c r="A23" s="277" t="s">
        <v>67</v>
      </c>
      <c r="B23" s="470">
        <v>183</v>
      </c>
      <c r="C23" s="471">
        <v>24</v>
      </c>
      <c r="D23" s="471">
        <v>14</v>
      </c>
      <c r="E23" s="471">
        <v>18</v>
      </c>
      <c r="F23" s="471">
        <v>17</v>
      </c>
      <c r="G23" s="471">
        <v>27</v>
      </c>
      <c r="H23" s="471">
        <v>39</v>
      </c>
      <c r="I23" s="471">
        <v>44</v>
      </c>
      <c r="J23" s="48"/>
      <c r="L23" s="81"/>
    </row>
    <row r="24" spans="1:12" s="3" customFormat="1" ht="21" customHeight="1" x14ac:dyDescent="0.15">
      <c r="A24" s="157" t="s">
        <v>68</v>
      </c>
      <c r="B24" s="398">
        <v>142</v>
      </c>
      <c r="C24" s="399">
        <v>14</v>
      </c>
      <c r="D24" s="399">
        <v>13</v>
      </c>
      <c r="E24" s="399">
        <v>19</v>
      </c>
      <c r="F24" s="399">
        <v>16</v>
      </c>
      <c r="G24" s="399">
        <v>28</v>
      </c>
      <c r="H24" s="399">
        <v>28</v>
      </c>
      <c r="I24" s="399">
        <v>24</v>
      </c>
      <c r="J24" s="48"/>
      <c r="L24" s="81"/>
    </row>
    <row r="25" spans="1:12" s="3" customFormat="1" ht="21" customHeight="1" x14ac:dyDescent="0.15">
      <c r="A25" s="277" t="s">
        <v>69</v>
      </c>
      <c r="B25" s="470">
        <v>108</v>
      </c>
      <c r="C25" s="471">
        <v>4</v>
      </c>
      <c r="D25" s="471">
        <v>7</v>
      </c>
      <c r="E25" s="471">
        <v>11</v>
      </c>
      <c r="F25" s="471">
        <v>14</v>
      </c>
      <c r="G25" s="471">
        <v>21</v>
      </c>
      <c r="H25" s="471">
        <v>34</v>
      </c>
      <c r="I25" s="471">
        <v>17</v>
      </c>
      <c r="J25" s="48"/>
      <c r="L25" s="81"/>
    </row>
    <row r="26" spans="1:12" s="3" customFormat="1" ht="21" customHeight="1" thickBot="1" x14ac:dyDescent="0.2">
      <c r="A26" s="317" t="s">
        <v>70</v>
      </c>
      <c r="B26" s="402">
        <v>138</v>
      </c>
      <c r="C26" s="403">
        <v>13</v>
      </c>
      <c r="D26" s="403">
        <v>11</v>
      </c>
      <c r="E26" s="403">
        <v>16</v>
      </c>
      <c r="F26" s="403">
        <v>16</v>
      </c>
      <c r="G26" s="403">
        <v>38</v>
      </c>
      <c r="H26" s="403">
        <v>24</v>
      </c>
      <c r="I26" s="403">
        <v>20</v>
      </c>
      <c r="J26" s="48"/>
      <c r="L26" s="81"/>
    </row>
    <row r="27" spans="1:12" s="3" customFormat="1" ht="21" customHeight="1" thickBot="1" x14ac:dyDescent="0.2">
      <c r="J27" s="48"/>
      <c r="L27" s="81"/>
    </row>
    <row r="28" spans="1:12" s="21" customFormat="1" ht="15" customHeight="1" x14ac:dyDescent="0.15">
      <c r="A28" s="582"/>
      <c r="B28" s="582"/>
      <c r="C28" s="582"/>
      <c r="D28" s="582"/>
      <c r="E28" s="582"/>
      <c r="F28" s="582"/>
      <c r="G28" s="582"/>
      <c r="H28" s="582"/>
      <c r="I28" s="582"/>
    </row>
  </sheetData>
  <mergeCells count="1">
    <mergeCell ref="A28:I28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7"/>
  <dimension ref="A1:AF29"/>
  <sheetViews>
    <sheetView showGridLines="0" topLeftCell="S1" zoomScaleNormal="100" workbookViewId="0">
      <selection activeCell="AH12" sqref="AH12"/>
    </sheetView>
  </sheetViews>
  <sheetFormatPr baseColWidth="10" defaultColWidth="9.1640625" defaultRowHeight="16" x14ac:dyDescent="0.15"/>
  <cols>
    <col min="1" max="1" width="28.6640625" style="19" customWidth="1"/>
    <col min="2" max="2" width="13.6640625" style="20" customWidth="1"/>
    <col min="3" max="4" width="13.6640625" style="19" customWidth="1"/>
    <col min="5" max="5" width="13.6640625" style="20" customWidth="1"/>
    <col min="6" max="26" width="13.6640625" style="19" customWidth="1"/>
    <col min="27" max="27" width="13.6640625" style="18" customWidth="1"/>
    <col min="28" max="29" width="13.6640625" style="19" customWidth="1"/>
    <col min="30" max="30" width="11.6640625" style="19" customWidth="1"/>
    <col min="31" max="871" width="11.5" style="19"/>
    <col min="872" max="16384" width="9.1640625" style="19"/>
  </cols>
  <sheetData>
    <row r="1" spans="1:32" ht="20" customHeight="1" thickBot="1" x14ac:dyDescent="0.2">
      <c r="A1" s="601" t="s">
        <v>104</v>
      </c>
      <c r="B1" s="601" t="s">
        <v>2</v>
      </c>
      <c r="C1" s="601" t="s">
        <v>144</v>
      </c>
      <c r="D1" s="601" t="s">
        <v>145</v>
      </c>
      <c r="E1" s="601" t="s">
        <v>73</v>
      </c>
      <c r="F1" s="278" t="s">
        <v>420</v>
      </c>
      <c r="G1" s="240" t="s">
        <v>421</v>
      </c>
      <c r="H1" s="240" t="s">
        <v>422</v>
      </c>
      <c r="I1" s="278" t="s">
        <v>426</v>
      </c>
      <c r="J1" s="240" t="s">
        <v>425</v>
      </c>
      <c r="K1" s="240" t="s">
        <v>424</v>
      </c>
      <c r="L1" s="240" t="s">
        <v>448</v>
      </c>
      <c r="M1" s="278" t="s">
        <v>428</v>
      </c>
      <c r="N1" s="240" t="s">
        <v>429</v>
      </c>
      <c r="O1" s="240" t="s">
        <v>430</v>
      </c>
      <c r="P1" s="240" t="s">
        <v>449</v>
      </c>
      <c r="Q1" s="278" t="s">
        <v>450</v>
      </c>
      <c r="R1" s="240" t="s">
        <v>451</v>
      </c>
      <c r="S1" s="278" t="s">
        <v>438</v>
      </c>
      <c r="T1" s="240" t="s">
        <v>439</v>
      </c>
      <c r="U1" s="240" t="s">
        <v>440</v>
      </c>
      <c r="V1" s="278" t="s">
        <v>435</v>
      </c>
      <c r="W1" s="278" t="s">
        <v>436</v>
      </c>
      <c r="X1" s="240" t="s">
        <v>437</v>
      </c>
      <c r="Y1" s="278" t="s">
        <v>442</v>
      </c>
      <c r="Z1" s="278" t="s">
        <v>443</v>
      </c>
      <c r="AA1" s="244" t="s">
        <v>452</v>
      </c>
      <c r="AB1" s="244" t="s">
        <v>414</v>
      </c>
      <c r="AC1" s="244" t="s">
        <v>415</v>
      </c>
      <c r="AD1" s="82"/>
    </row>
    <row r="2" spans="1:32" ht="20" customHeight="1" x14ac:dyDescent="0.15">
      <c r="A2" s="136" t="s">
        <v>2</v>
      </c>
      <c r="B2" s="533">
        <v>2365</v>
      </c>
      <c r="C2" s="394">
        <v>2021</v>
      </c>
      <c r="D2" s="394">
        <v>327</v>
      </c>
      <c r="E2" s="394">
        <v>17</v>
      </c>
      <c r="F2" s="394">
        <v>930</v>
      </c>
      <c r="G2" s="394">
        <v>782</v>
      </c>
      <c r="H2" s="394">
        <v>148</v>
      </c>
      <c r="I2" s="394">
        <v>629</v>
      </c>
      <c r="J2" s="394">
        <v>526</v>
      </c>
      <c r="K2" s="394">
        <v>86</v>
      </c>
      <c r="L2" s="394">
        <v>17</v>
      </c>
      <c r="M2" s="394">
        <v>428</v>
      </c>
      <c r="N2" s="394">
        <v>398</v>
      </c>
      <c r="O2" s="394">
        <v>30</v>
      </c>
      <c r="P2" s="394">
        <v>133</v>
      </c>
      <c r="Q2" s="394">
        <v>115</v>
      </c>
      <c r="R2" s="394">
        <v>18</v>
      </c>
      <c r="S2" s="394">
        <v>95</v>
      </c>
      <c r="T2" s="394">
        <v>75</v>
      </c>
      <c r="U2" s="394">
        <v>20</v>
      </c>
      <c r="V2" s="394">
        <v>76</v>
      </c>
      <c r="W2" s="394">
        <v>61</v>
      </c>
      <c r="X2" s="394">
        <v>15</v>
      </c>
      <c r="Y2" s="394">
        <v>1</v>
      </c>
      <c r="Z2" s="394">
        <v>1</v>
      </c>
      <c r="AA2" s="444">
        <v>73</v>
      </c>
      <c r="AB2" s="444">
        <v>63</v>
      </c>
      <c r="AC2" s="444">
        <v>10</v>
      </c>
      <c r="AD2" s="3"/>
    </row>
    <row r="3" spans="1:32" ht="20" customHeight="1" x14ac:dyDescent="0.15">
      <c r="A3" s="129" t="s">
        <v>78</v>
      </c>
      <c r="B3" s="534">
        <v>1350</v>
      </c>
      <c r="C3" s="401">
        <v>1200</v>
      </c>
      <c r="D3" s="401">
        <v>147</v>
      </c>
      <c r="E3" s="401">
        <v>3</v>
      </c>
      <c r="F3" s="401">
        <v>731</v>
      </c>
      <c r="G3" s="401">
        <v>637</v>
      </c>
      <c r="H3" s="401">
        <v>94</v>
      </c>
      <c r="I3" s="401">
        <v>85</v>
      </c>
      <c r="J3" s="401">
        <v>65</v>
      </c>
      <c r="K3" s="401">
        <v>17</v>
      </c>
      <c r="L3" s="401">
        <v>3</v>
      </c>
      <c r="M3" s="401">
        <v>413</v>
      </c>
      <c r="N3" s="401">
        <v>387</v>
      </c>
      <c r="O3" s="401">
        <v>26</v>
      </c>
      <c r="P3" s="401">
        <v>72</v>
      </c>
      <c r="Q3" s="401">
        <v>65</v>
      </c>
      <c r="R3" s="401">
        <v>7</v>
      </c>
      <c r="S3" s="401">
        <v>36</v>
      </c>
      <c r="T3" s="401">
        <v>34</v>
      </c>
      <c r="U3" s="401">
        <v>2</v>
      </c>
      <c r="V3" s="401">
        <v>2</v>
      </c>
      <c r="W3" s="401">
        <v>2</v>
      </c>
      <c r="X3" s="401">
        <v>0</v>
      </c>
      <c r="Y3" s="401">
        <v>0</v>
      </c>
      <c r="Z3" s="401">
        <v>0</v>
      </c>
      <c r="AA3" s="446">
        <v>11</v>
      </c>
      <c r="AB3" s="446">
        <v>10</v>
      </c>
      <c r="AC3" s="446">
        <v>1</v>
      </c>
      <c r="AD3" s="3"/>
    </row>
    <row r="4" spans="1:32" ht="20" customHeight="1" x14ac:dyDescent="0.15">
      <c r="A4" s="130" t="s">
        <v>125</v>
      </c>
      <c r="B4" s="535">
        <v>366</v>
      </c>
      <c r="C4" s="399">
        <v>302</v>
      </c>
      <c r="D4" s="399">
        <v>58</v>
      </c>
      <c r="E4" s="399">
        <v>6</v>
      </c>
      <c r="F4" s="399">
        <v>47</v>
      </c>
      <c r="G4" s="399">
        <v>29</v>
      </c>
      <c r="H4" s="399">
        <v>18</v>
      </c>
      <c r="I4" s="399">
        <v>244</v>
      </c>
      <c r="J4" s="399">
        <v>213</v>
      </c>
      <c r="K4" s="399">
        <v>25</v>
      </c>
      <c r="L4" s="399">
        <v>6</v>
      </c>
      <c r="M4" s="399">
        <v>3</v>
      </c>
      <c r="N4" s="399">
        <v>2</v>
      </c>
      <c r="O4" s="399">
        <v>1</v>
      </c>
      <c r="P4" s="399">
        <v>15</v>
      </c>
      <c r="Q4" s="399">
        <v>14</v>
      </c>
      <c r="R4" s="399">
        <v>1</v>
      </c>
      <c r="S4" s="399">
        <v>13</v>
      </c>
      <c r="T4" s="399">
        <v>6</v>
      </c>
      <c r="U4" s="399">
        <v>7</v>
      </c>
      <c r="V4" s="399">
        <v>14</v>
      </c>
      <c r="W4" s="399">
        <v>12</v>
      </c>
      <c r="X4" s="399">
        <v>2</v>
      </c>
      <c r="Y4" s="399">
        <v>0</v>
      </c>
      <c r="Z4" s="399">
        <v>0</v>
      </c>
      <c r="AA4" s="448">
        <v>30</v>
      </c>
      <c r="AB4" s="448">
        <v>26</v>
      </c>
      <c r="AC4" s="448">
        <v>4</v>
      </c>
      <c r="AD4" s="3"/>
    </row>
    <row r="5" spans="1:32" s="3" customFormat="1" ht="20" customHeight="1" x14ac:dyDescent="0.15">
      <c r="A5" s="129" t="s">
        <v>242</v>
      </c>
      <c r="B5" s="534">
        <v>174</v>
      </c>
      <c r="C5" s="401">
        <v>145</v>
      </c>
      <c r="D5" s="401">
        <v>28</v>
      </c>
      <c r="E5" s="401">
        <v>1</v>
      </c>
      <c r="F5" s="401">
        <v>43</v>
      </c>
      <c r="G5" s="401">
        <v>37</v>
      </c>
      <c r="H5" s="401">
        <v>6</v>
      </c>
      <c r="I5" s="401">
        <v>60</v>
      </c>
      <c r="J5" s="401">
        <v>52</v>
      </c>
      <c r="K5" s="401">
        <v>7</v>
      </c>
      <c r="L5" s="401">
        <v>1</v>
      </c>
      <c r="M5" s="401">
        <v>5</v>
      </c>
      <c r="N5" s="401">
        <v>3</v>
      </c>
      <c r="O5" s="401">
        <v>2</v>
      </c>
      <c r="P5" s="401">
        <v>16</v>
      </c>
      <c r="Q5" s="401">
        <v>14</v>
      </c>
      <c r="R5" s="401">
        <v>2</v>
      </c>
      <c r="S5" s="401">
        <v>12</v>
      </c>
      <c r="T5" s="401">
        <v>10</v>
      </c>
      <c r="U5" s="401">
        <v>2</v>
      </c>
      <c r="V5" s="401">
        <v>27</v>
      </c>
      <c r="W5" s="401">
        <v>19</v>
      </c>
      <c r="X5" s="401">
        <v>8</v>
      </c>
      <c r="Y5" s="401">
        <v>1</v>
      </c>
      <c r="Z5" s="401">
        <v>1</v>
      </c>
      <c r="AA5" s="446">
        <v>10</v>
      </c>
      <c r="AB5" s="446">
        <v>9</v>
      </c>
      <c r="AC5" s="446">
        <v>1</v>
      </c>
    </row>
    <row r="6" spans="1:32" s="99" customFormat="1" ht="20" customHeight="1" x14ac:dyDescent="0.15">
      <c r="A6" s="130" t="s">
        <v>139</v>
      </c>
      <c r="B6" s="535">
        <v>113</v>
      </c>
      <c r="C6" s="399">
        <v>82</v>
      </c>
      <c r="D6" s="399">
        <v>31</v>
      </c>
      <c r="E6" s="399">
        <v>0</v>
      </c>
      <c r="F6" s="399">
        <v>53</v>
      </c>
      <c r="G6" s="399">
        <v>35</v>
      </c>
      <c r="H6" s="399">
        <v>18</v>
      </c>
      <c r="I6" s="399">
        <v>24</v>
      </c>
      <c r="J6" s="399">
        <v>22</v>
      </c>
      <c r="K6" s="399">
        <v>2</v>
      </c>
      <c r="L6" s="399">
        <v>0</v>
      </c>
      <c r="M6" s="399">
        <v>2</v>
      </c>
      <c r="N6" s="399">
        <v>1</v>
      </c>
      <c r="O6" s="399">
        <v>1</v>
      </c>
      <c r="P6" s="399">
        <v>8</v>
      </c>
      <c r="Q6" s="399">
        <v>4</v>
      </c>
      <c r="R6" s="399">
        <v>4</v>
      </c>
      <c r="S6" s="399">
        <v>9</v>
      </c>
      <c r="T6" s="399">
        <v>8</v>
      </c>
      <c r="U6" s="399">
        <v>1</v>
      </c>
      <c r="V6" s="399">
        <v>13</v>
      </c>
      <c r="W6" s="399">
        <v>9</v>
      </c>
      <c r="X6" s="399">
        <v>4</v>
      </c>
      <c r="Y6" s="399">
        <v>0</v>
      </c>
      <c r="Z6" s="399">
        <v>0</v>
      </c>
      <c r="AA6" s="448">
        <v>4</v>
      </c>
      <c r="AB6" s="448">
        <v>3</v>
      </c>
      <c r="AC6" s="448">
        <v>1</v>
      </c>
      <c r="AD6" s="3"/>
    </row>
    <row r="7" spans="1:32" s="99" customFormat="1" ht="20" customHeight="1" x14ac:dyDescent="0.15">
      <c r="A7" s="512" t="s">
        <v>126</v>
      </c>
      <c r="B7" s="536">
        <v>102</v>
      </c>
      <c r="C7" s="471">
        <v>81</v>
      </c>
      <c r="D7" s="471">
        <v>20</v>
      </c>
      <c r="E7" s="471">
        <v>1</v>
      </c>
      <c r="F7" s="471">
        <v>23</v>
      </c>
      <c r="G7" s="471">
        <v>21</v>
      </c>
      <c r="H7" s="471">
        <v>2</v>
      </c>
      <c r="I7" s="471">
        <v>52</v>
      </c>
      <c r="J7" s="471">
        <v>35</v>
      </c>
      <c r="K7" s="471">
        <v>16</v>
      </c>
      <c r="L7" s="471">
        <v>1</v>
      </c>
      <c r="M7" s="471">
        <v>1</v>
      </c>
      <c r="N7" s="471">
        <v>1</v>
      </c>
      <c r="O7" s="471">
        <v>0</v>
      </c>
      <c r="P7" s="471">
        <v>9</v>
      </c>
      <c r="Q7" s="471">
        <v>8</v>
      </c>
      <c r="R7" s="471">
        <v>1</v>
      </c>
      <c r="S7" s="471">
        <v>4</v>
      </c>
      <c r="T7" s="471">
        <v>4</v>
      </c>
      <c r="U7" s="471">
        <v>0</v>
      </c>
      <c r="V7" s="471">
        <v>10</v>
      </c>
      <c r="W7" s="471">
        <v>10</v>
      </c>
      <c r="X7" s="471">
        <v>0</v>
      </c>
      <c r="Y7" s="471">
        <v>0</v>
      </c>
      <c r="Z7" s="471">
        <v>0</v>
      </c>
      <c r="AA7" s="537">
        <v>3</v>
      </c>
      <c r="AB7" s="537">
        <v>2</v>
      </c>
      <c r="AC7" s="537">
        <v>1</v>
      </c>
      <c r="AD7" s="3"/>
    </row>
    <row r="8" spans="1:32" s="3" customFormat="1" ht="20" customHeight="1" thickBot="1" x14ac:dyDescent="0.2">
      <c r="A8" s="130" t="s">
        <v>79</v>
      </c>
      <c r="B8" s="535">
        <v>47</v>
      </c>
      <c r="C8" s="399">
        <v>39</v>
      </c>
      <c r="D8" s="399">
        <v>6</v>
      </c>
      <c r="E8" s="399">
        <v>2</v>
      </c>
      <c r="F8" s="399">
        <v>5</v>
      </c>
      <c r="G8" s="399">
        <v>5</v>
      </c>
      <c r="H8" s="399">
        <v>0</v>
      </c>
      <c r="I8" s="399">
        <v>29</v>
      </c>
      <c r="J8" s="399">
        <v>24</v>
      </c>
      <c r="K8" s="399">
        <v>3</v>
      </c>
      <c r="L8" s="399">
        <v>2</v>
      </c>
      <c r="M8" s="399">
        <v>1</v>
      </c>
      <c r="N8" s="399">
        <v>1</v>
      </c>
      <c r="O8" s="399">
        <v>0</v>
      </c>
      <c r="P8" s="399">
        <v>3</v>
      </c>
      <c r="Q8" s="399">
        <v>2</v>
      </c>
      <c r="R8" s="399">
        <v>1</v>
      </c>
      <c r="S8" s="399">
        <v>4</v>
      </c>
      <c r="T8" s="399">
        <v>3</v>
      </c>
      <c r="U8" s="399">
        <v>1</v>
      </c>
      <c r="V8" s="399">
        <v>5</v>
      </c>
      <c r="W8" s="399">
        <v>4</v>
      </c>
      <c r="X8" s="399">
        <v>1</v>
      </c>
      <c r="Y8" s="399">
        <v>0</v>
      </c>
      <c r="Z8" s="399">
        <v>0</v>
      </c>
      <c r="AA8" s="448">
        <v>0</v>
      </c>
      <c r="AB8" s="448">
        <v>0</v>
      </c>
      <c r="AC8" s="448">
        <v>0</v>
      </c>
    </row>
    <row r="9" spans="1:32" s="3" customFormat="1" ht="24" customHeight="1" thickBot="1" x14ac:dyDescent="0.2">
      <c r="A9" s="512" t="s">
        <v>243</v>
      </c>
      <c r="B9" s="536">
        <v>43</v>
      </c>
      <c r="C9" s="471">
        <v>29</v>
      </c>
      <c r="D9" s="471">
        <v>13</v>
      </c>
      <c r="E9" s="471">
        <v>1</v>
      </c>
      <c r="F9" s="471">
        <v>3</v>
      </c>
      <c r="G9" s="471">
        <v>3</v>
      </c>
      <c r="H9" s="471">
        <v>0</v>
      </c>
      <c r="I9" s="471">
        <v>21</v>
      </c>
      <c r="J9" s="471">
        <v>13</v>
      </c>
      <c r="K9" s="471">
        <v>7</v>
      </c>
      <c r="L9" s="471">
        <v>1</v>
      </c>
      <c r="M9" s="471">
        <v>0</v>
      </c>
      <c r="N9" s="471">
        <v>0</v>
      </c>
      <c r="O9" s="471">
        <v>0</v>
      </c>
      <c r="P9" s="471">
        <v>3</v>
      </c>
      <c r="Q9" s="471">
        <v>2</v>
      </c>
      <c r="R9" s="471">
        <v>1</v>
      </c>
      <c r="S9" s="471">
        <v>9</v>
      </c>
      <c r="T9" s="471">
        <v>6</v>
      </c>
      <c r="U9" s="471">
        <v>3</v>
      </c>
      <c r="V9" s="471">
        <v>3</v>
      </c>
      <c r="W9" s="471">
        <v>3</v>
      </c>
      <c r="X9" s="471">
        <v>0</v>
      </c>
      <c r="Y9" s="471">
        <v>0</v>
      </c>
      <c r="Z9" s="471">
        <v>0</v>
      </c>
      <c r="AA9" s="537">
        <v>4</v>
      </c>
      <c r="AB9" s="537">
        <v>2</v>
      </c>
      <c r="AC9" s="537">
        <v>2</v>
      </c>
      <c r="AE9" s="594"/>
      <c r="AF9" s="594"/>
    </row>
    <row r="10" spans="1:32" s="3" customFormat="1" ht="24" customHeight="1" x14ac:dyDescent="0.15">
      <c r="A10" s="130" t="s">
        <v>244</v>
      </c>
      <c r="B10" s="535">
        <v>21</v>
      </c>
      <c r="C10" s="399">
        <v>16</v>
      </c>
      <c r="D10" s="399">
        <v>5</v>
      </c>
      <c r="E10" s="399">
        <v>0</v>
      </c>
      <c r="F10" s="399">
        <v>9</v>
      </c>
      <c r="G10" s="399">
        <v>7</v>
      </c>
      <c r="H10" s="399">
        <v>2</v>
      </c>
      <c r="I10" s="399">
        <v>5</v>
      </c>
      <c r="J10" s="399">
        <v>5</v>
      </c>
      <c r="K10" s="399">
        <v>0</v>
      </c>
      <c r="L10" s="399">
        <v>0</v>
      </c>
      <c r="M10" s="399">
        <v>0</v>
      </c>
      <c r="N10" s="399">
        <v>0</v>
      </c>
      <c r="O10" s="399">
        <v>0</v>
      </c>
      <c r="P10" s="399">
        <v>2</v>
      </c>
      <c r="Q10" s="399">
        <v>1</v>
      </c>
      <c r="R10" s="399">
        <v>1</v>
      </c>
      <c r="S10" s="399">
        <v>3</v>
      </c>
      <c r="T10" s="399">
        <v>1</v>
      </c>
      <c r="U10" s="399">
        <v>2</v>
      </c>
      <c r="V10" s="399">
        <v>1</v>
      </c>
      <c r="W10" s="399">
        <v>1</v>
      </c>
      <c r="X10" s="399">
        <v>0</v>
      </c>
      <c r="Y10" s="399">
        <v>0</v>
      </c>
      <c r="Z10" s="399">
        <v>0</v>
      </c>
      <c r="AA10" s="448">
        <v>1</v>
      </c>
      <c r="AB10" s="448">
        <v>1</v>
      </c>
      <c r="AC10" s="448">
        <v>0</v>
      </c>
    </row>
    <row r="11" spans="1:32" s="3" customFormat="1" ht="33" customHeight="1" x14ac:dyDescent="0.15">
      <c r="A11" s="512" t="s">
        <v>127</v>
      </c>
      <c r="B11" s="536">
        <v>19</v>
      </c>
      <c r="C11" s="471">
        <v>9</v>
      </c>
      <c r="D11" s="471">
        <v>10</v>
      </c>
      <c r="E11" s="471">
        <v>0</v>
      </c>
      <c r="F11" s="471">
        <v>9</v>
      </c>
      <c r="G11" s="471">
        <v>2</v>
      </c>
      <c r="H11" s="471">
        <v>7</v>
      </c>
      <c r="I11" s="471">
        <v>4</v>
      </c>
      <c r="J11" s="471">
        <v>2</v>
      </c>
      <c r="K11" s="471">
        <v>2</v>
      </c>
      <c r="L11" s="471">
        <v>0</v>
      </c>
      <c r="M11" s="471">
        <v>0</v>
      </c>
      <c r="N11" s="471">
        <v>0</v>
      </c>
      <c r="O11" s="471">
        <v>0</v>
      </c>
      <c r="P11" s="471">
        <v>1</v>
      </c>
      <c r="Q11" s="471">
        <v>1</v>
      </c>
      <c r="R11" s="471">
        <v>0</v>
      </c>
      <c r="S11" s="471">
        <v>3</v>
      </c>
      <c r="T11" s="471">
        <v>2</v>
      </c>
      <c r="U11" s="471">
        <v>1</v>
      </c>
      <c r="V11" s="471">
        <v>1</v>
      </c>
      <c r="W11" s="471">
        <v>1</v>
      </c>
      <c r="X11" s="471">
        <v>0</v>
      </c>
      <c r="Y11" s="471">
        <v>0</v>
      </c>
      <c r="Z11" s="471">
        <v>0</v>
      </c>
      <c r="AA11" s="537">
        <v>1</v>
      </c>
      <c r="AB11" s="537">
        <v>1</v>
      </c>
      <c r="AC11" s="537">
        <v>0</v>
      </c>
    </row>
    <row r="12" spans="1:32" s="3" customFormat="1" ht="21" customHeight="1" x14ac:dyDescent="0.15">
      <c r="A12" s="130" t="s">
        <v>143</v>
      </c>
      <c r="B12" s="535">
        <v>9</v>
      </c>
      <c r="C12" s="399">
        <v>6</v>
      </c>
      <c r="D12" s="399">
        <v>3</v>
      </c>
      <c r="E12" s="399">
        <v>0</v>
      </c>
      <c r="F12" s="399">
        <v>3</v>
      </c>
      <c r="G12" s="399">
        <v>2</v>
      </c>
      <c r="H12" s="399">
        <v>1</v>
      </c>
      <c r="I12" s="399">
        <v>3</v>
      </c>
      <c r="J12" s="399">
        <v>2</v>
      </c>
      <c r="K12" s="399">
        <v>1</v>
      </c>
      <c r="L12" s="399">
        <v>0</v>
      </c>
      <c r="M12" s="399">
        <v>1</v>
      </c>
      <c r="N12" s="399">
        <v>1</v>
      </c>
      <c r="O12" s="399">
        <v>0</v>
      </c>
      <c r="P12" s="399">
        <v>1</v>
      </c>
      <c r="Q12" s="399">
        <v>1</v>
      </c>
      <c r="R12" s="399">
        <v>0</v>
      </c>
      <c r="S12" s="399">
        <v>1</v>
      </c>
      <c r="T12" s="399">
        <v>0</v>
      </c>
      <c r="U12" s="399">
        <v>1</v>
      </c>
      <c r="V12" s="399">
        <v>0</v>
      </c>
      <c r="W12" s="399">
        <v>0</v>
      </c>
      <c r="X12" s="399">
        <v>0</v>
      </c>
      <c r="Y12" s="399">
        <v>0</v>
      </c>
      <c r="Z12" s="399">
        <v>0</v>
      </c>
      <c r="AA12" s="448">
        <v>0</v>
      </c>
      <c r="AB12" s="448">
        <v>0</v>
      </c>
      <c r="AC12" s="448">
        <v>0</v>
      </c>
    </row>
    <row r="13" spans="1:32" s="3" customFormat="1" ht="21" customHeight="1" x14ac:dyDescent="0.15">
      <c r="A13" s="512" t="s">
        <v>83</v>
      </c>
      <c r="B13" s="536">
        <v>7</v>
      </c>
      <c r="C13" s="471">
        <v>7</v>
      </c>
      <c r="D13" s="471">
        <v>0</v>
      </c>
      <c r="E13" s="471">
        <v>0</v>
      </c>
      <c r="F13" s="471">
        <v>3</v>
      </c>
      <c r="G13" s="471">
        <v>3</v>
      </c>
      <c r="H13" s="471">
        <v>0</v>
      </c>
      <c r="I13" s="471">
        <v>1</v>
      </c>
      <c r="J13" s="471">
        <v>1</v>
      </c>
      <c r="K13" s="471">
        <v>0</v>
      </c>
      <c r="L13" s="471">
        <v>0</v>
      </c>
      <c r="M13" s="471">
        <v>0</v>
      </c>
      <c r="N13" s="471">
        <v>0</v>
      </c>
      <c r="O13" s="471">
        <v>0</v>
      </c>
      <c r="P13" s="471">
        <v>2</v>
      </c>
      <c r="Q13" s="471">
        <v>2</v>
      </c>
      <c r="R13" s="471">
        <v>0</v>
      </c>
      <c r="S13" s="471">
        <v>1</v>
      </c>
      <c r="T13" s="471">
        <v>1</v>
      </c>
      <c r="U13" s="471">
        <v>0</v>
      </c>
      <c r="V13" s="471">
        <v>0</v>
      </c>
      <c r="W13" s="471">
        <v>0</v>
      </c>
      <c r="X13" s="471">
        <v>0</v>
      </c>
      <c r="Y13" s="471">
        <v>0</v>
      </c>
      <c r="Z13" s="471">
        <v>0</v>
      </c>
      <c r="AA13" s="537">
        <v>0</v>
      </c>
      <c r="AB13" s="537">
        <v>0</v>
      </c>
      <c r="AC13" s="537">
        <v>0</v>
      </c>
    </row>
    <row r="14" spans="1:32" s="3" customFormat="1" ht="21" customHeight="1" x14ac:dyDescent="0.15">
      <c r="A14" s="130" t="s">
        <v>85</v>
      </c>
      <c r="B14" s="535">
        <v>2</v>
      </c>
      <c r="C14" s="399">
        <v>2</v>
      </c>
      <c r="D14" s="399">
        <v>0</v>
      </c>
      <c r="E14" s="399">
        <v>0</v>
      </c>
      <c r="F14" s="399">
        <v>0</v>
      </c>
      <c r="G14" s="399">
        <v>0</v>
      </c>
      <c r="H14" s="399">
        <v>0</v>
      </c>
      <c r="I14" s="399">
        <v>1</v>
      </c>
      <c r="J14" s="399">
        <v>1</v>
      </c>
      <c r="K14" s="399">
        <v>0</v>
      </c>
      <c r="L14" s="399">
        <v>0</v>
      </c>
      <c r="M14" s="399">
        <v>0</v>
      </c>
      <c r="N14" s="399">
        <v>0</v>
      </c>
      <c r="O14" s="399">
        <v>0</v>
      </c>
      <c r="P14" s="399">
        <v>0</v>
      </c>
      <c r="Q14" s="399">
        <v>0</v>
      </c>
      <c r="R14" s="399">
        <v>0</v>
      </c>
      <c r="S14" s="399">
        <v>0</v>
      </c>
      <c r="T14" s="399">
        <v>0</v>
      </c>
      <c r="U14" s="399">
        <v>0</v>
      </c>
      <c r="V14" s="399">
        <v>0</v>
      </c>
      <c r="W14" s="399">
        <v>0</v>
      </c>
      <c r="X14" s="399">
        <v>0</v>
      </c>
      <c r="Y14" s="399">
        <v>0</v>
      </c>
      <c r="Z14" s="399">
        <v>0</v>
      </c>
      <c r="AA14" s="448">
        <v>1</v>
      </c>
      <c r="AB14" s="448">
        <v>1</v>
      </c>
      <c r="AC14" s="448">
        <v>0</v>
      </c>
    </row>
    <row r="15" spans="1:32" s="3" customFormat="1" ht="21" customHeight="1" x14ac:dyDescent="0.15">
      <c r="A15" s="513" t="s">
        <v>86</v>
      </c>
      <c r="B15" s="538">
        <v>1</v>
      </c>
      <c r="C15" s="519">
        <v>0</v>
      </c>
      <c r="D15" s="519">
        <v>1</v>
      </c>
      <c r="E15" s="519">
        <v>0</v>
      </c>
      <c r="F15" s="519">
        <v>0</v>
      </c>
      <c r="G15" s="519">
        <v>0</v>
      </c>
      <c r="H15" s="519">
        <v>0</v>
      </c>
      <c r="I15" s="519">
        <v>1</v>
      </c>
      <c r="J15" s="519">
        <v>0</v>
      </c>
      <c r="K15" s="519">
        <v>1</v>
      </c>
      <c r="L15" s="519">
        <v>0</v>
      </c>
      <c r="M15" s="519">
        <v>0</v>
      </c>
      <c r="N15" s="519">
        <v>0</v>
      </c>
      <c r="O15" s="519">
        <v>0</v>
      </c>
      <c r="P15" s="519">
        <v>0</v>
      </c>
      <c r="Q15" s="519">
        <v>0</v>
      </c>
      <c r="R15" s="519">
        <v>0</v>
      </c>
      <c r="S15" s="519">
        <v>0</v>
      </c>
      <c r="T15" s="519">
        <v>0</v>
      </c>
      <c r="U15" s="519">
        <v>0</v>
      </c>
      <c r="V15" s="519">
        <v>0</v>
      </c>
      <c r="W15" s="519">
        <v>0</v>
      </c>
      <c r="X15" s="519">
        <v>0</v>
      </c>
      <c r="Y15" s="519">
        <v>0</v>
      </c>
      <c r="Z15" s="519">
        <v>0</v>
      </c>
      <c r="AA15" s="539">
        <v>0</v>
      </c>
      <c r="AB15" s="539">
        <v>0</v>
      </c>
      <c r="AC15" s="539">
        <v>0</v>
      </c>
    </row>
    <row r="16" spans="1:32" s="3" customFormat="1" ht="21" customHeight="1" x14ac:dyDescent="0.15">
      <c r="A16" s="318" t="s">
        <v>250</v>
      </c>
      <c r="B16" s="520">
        <v>1</v>
      </c>
      <c r="C16" s="466">
        <v>1</v>
      </c>
      <c r="D16" s="466">
        <v>0</v>
      </c>
      <c r="E16" s="466">
        <v>0</v>
      </c>
      <c r="F16" s="466">
        <v>0</v>
      </c>
      <c r="G16" s="466">
        <v>0</v>
      </c>
      <c r="H16" s="466">
        <v>0</v>
      </c>
      <c r="I16" s="466">
        <v>1</v>
      </c>
      <c r="J16" s="466">
        <v>1</v>
      </c>
      <c r="K16" s="466">
        <v>0</v>
      </c>
      <c r="L16" s="466">
        <v>0</v>
      </c>
      <c r="M16" s="466">
        <v>0</v>
      </c>
      <c r="N16" s="466">
        <v>0</v>
      </c>
      <c r="O16" s="466">
        <v>0</v>
      </c>
      <c r="P16" s="466">
        <v>0</v>
      </c>
      <c r="Q16" s="466">
        <v>0</v>
      </c>
      <c r="R16" s="466">
        <v>0</v>
      </c>
      <c r="S16" s="466">
        <v>0</v>
      </c>
      <c r="T16" s="466">
        <v>0</v>
      </c>
      <c r="U16" s="466">
        <v>0</v>
      </c>
      <c r="V16" s="466">
        <v>0</v>
      </c>
      <c r="W16" s="466">
        <v>0</v>
      </c>
      <c r="X16" s="466">
        <v>0</v>
      </c>
      <c r="Y16" s="466">
        <v>0</v>
      </c>
      <c r="Z16" s="466">
        <v>0</v>
      </c>
      <c r="AA16" s="540">
        <v>0</v>
      </c>
      <c r="AB16" s="540">
        <v>0</v>
      </c>
      <c r="AC16" s="540">
        <v>0</v>
      </c>
    </row>
    <row r="17" spans="1:30" s="3" customFormat="1" ht="21" customHeight="1" thickBot="1" x14ac:dyDescent="0.2">
      <c r="A17" s="514" t="s">
        <v>73</v>
      </c>
      <c r="B17" s="541">
        <v>110</v>
      </c>
      <c r="C17" s="522">
        <v>102</v>
      </c>
      <c r="D17" s="522">
        <v>5</v>
      </c>
      <c r="E17" s="522">
        <v>3</v>
      </c>
      <c r="F17" s="522">
        <v>1</v>
      </c>
      <c r="G17" s="522">
        <v>1</v>
      </c>
      <c r="H17" s="522">
        <v>0</v>
      </c>
      <c r="I17" s="522">
        <v>98</v>
      </c>
      <c r="J17" s="522">
        <v>90</v>
      </c>
      <c r="K17" s="522">
        <v>5</v>
      </c>
      <c r="L17" s="522">
        <v>3</v>
      </c>
      <c r="M17" s="522">
        <v>2</v>
      </c>
      <c r="N17" s="522">
        <v>2</v>
      </c>
      <c r="O17" s="522">
        <v>0</v>
      </c>
      <c r="P17" s="522">
        <v>1</v>
      </c>
      <c r="Q17" s="522">
        <v>1</v>
      </c>
      <c r="R17" s="522">
        <v>0</v>
      </c>
      <c r="S17" s="522">
        <v>0</v>
      </c>
      <c r="T17" s="522">
        <v>0</v>
      </c>
      <c r="U17" s="522">
        <v>0</v>
      </c>
      <c r="V17" s="522">
        <v>0</v>
      </c>
      <c r="W17" s="522">
        <v>0</v>
      </c>
      <c r="X17" s="522">
        <v>0</v>
      </c>
      <c r="Y17" s="522">
        <v>0</v>
      </c>
      <c r="Z17" s="522">
        <v>0</v>
      </c>
      <c r="AA17" s="542">
        <v>8</v>
      </c>
      <c r="AB17" s="542">
        <v>8</v>
      </c>
      <c r="AC17" s="542">
        <v>0</v>
      </c>
    </row>
    <row r="18" spans="1:30" s="3" customFormat="1" ht="21" customHeight="1" x14ac:dyDescent="0.15"/>
    <row r="19" spans="1:30" s="3" customFormat="1" ht="21" customHeight="1" thickBot="1" x14ac:dyDescent="0.2"/>
    <row r="20" spans="1:30" s="3" customFormat="1" ht="21" customHeight="1" x14ac:dyDescent="0.15">
      <c r="A20" s="582"/>
      <c r="B20" s="582"/>
      <c r="C20" s="582"/>
      <c r="D20" s="582"/>
      <c r="E20" s="582"/>
      <c r="F20" s="582"/>
      <c r="G20" s="582"/>
      <c r="H20" s="582"/>
      <c r="I20" s="582"/>
      <c r="J20" s="582"/>
      <c r="K20" s="582"/>
      <c r="L20" s="582"/>
      <c r="M20" s="582"/>
      <c r="N20" s="582"/>
      <c r="O20" s="582"/>
      <c r="P20" s="582"/>
      <c r="Q20" s="582"/>
      <c r="R20" s="582"/>
      <c r="S20" s="582"/>
      <c r="T20" s="582"/>
      <c r="U20" s="582"/>
      <c r="V20" s="582"/>
      <c r="W20" s="582"/>
      <c r="X20" s="582"/>
      <c r="Y20" s="582"/>
      <c r="Z20" s="582"/>
      <c r="AA20" s="582"/>
      <c r="AB20" s="582"/>
      <c r="AC20" s="582"/>
      <c r="AD20" s="21"/>
    </row>
    <row r="21" spans="1:30" s="3" customFormat="1" ht="21" customHeight="1" x14ac:dyDescent="0.15">
      <c r="A21" s="588"/>
      <c r="B21" s="588"/>
      <c r="C21" s="588"/>
      <c r="D21" s="588"/>
      <c r="E21" s="588"/>
      <c r="F21" s="588"/>
      <c r="G21" s="588"/>
      <c r="H21" s="588"/>
      <c r="I21" s="588"/>
      <c r="J21" s="588"/>
      <c r="K21" s="588"/>
      <c r="L21" s="588"/>
      <c r="M21" s="588"/>
      <c r="N21" s="588"/>
      <c r="O21" s="588"/>
      <c r="P21" s="588"/>
      <c r="Q21" s="588"/>
      <c r="R21" s="588"/>
      <c r="S21" s="588"/>
      <c r="T21" s="588"/>
      <c r="U21" s="588"/>
      <c r="V21" s="588"/>
      <c r="W21" s="588"/>
      <c r="X21" s="588"/>
      <c r="Y21" s="588"/>
      <c r="Z21" s="588"/>
      <c r="AA21" s="588"/>
      <c r="AB21" s="588"/>
      <c r="AC21" s="588"/>
      <c r="AD21" s="21"/>
    </row>
    <row r="22" spans="1:30" s="3" customFormat="1" ht="21" customHeight="1" x14ac:dyDescent="0.15">
      <c r="A22" s="20"/>
      <c r="B22" s="19"/>
      <c r="C22" s="19"/>
      <c r="D22" s="20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8"/>
      <c r="AB22" s="19"/>
      <c r="AC22" s="19"/>
      <c r="AD22" s="19"/>
    </row>
    <row r="23" spans="1:30" s="3" customFormat="1" ht="21" customHeight="1" x14ac:dyDescent="0.15">
      <c r="A23" s="19"/>
      <c r="B23" s="20"/>
      <c r="C23" s="19"/>
      <c r="D23" s="19"/>
      <c r="E23" s="20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8"/>
      <c r="AB23" s="19"/>
      <c r="AC23" s="19"/>
      <c r="AD23" s="19"/>
    </row>
    <row r="24" spans="1:30" s="3" customFormat="1" ht="21" customHeight="1" x14ac:dyDescent="0.15">
      <c r="A24" s="19"/>
      <c r="B24" s="20"/>
      <c r="C24" s="19"/>
      <c r="D24" s="19"/>
      <c r="E24" s="20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8"/>
      <c r="AB24" s="19"/>
      <c r="AC24" s="19"/>
      <c r="AD24" s="19"/>
    </row>
    <row r="25" spans="1:30" s="3" customFormat="1" ht="21" customHeight="1" x14ac:dyDescent="0.15">
      <c r="A25" s="19"/>
      <c r="B25" s="20"/>
      <c r="C25" s="19"/>
      <c r="D25" s="19"/>
      <c r="E25" s="20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8"/>
      <c r="AB25" s="19"/>
      <c r="AC25" s="19"/>
      <c r="AD25" s="19"/>
    </row>
    <row r="26" spans="1:30" s="3" customFormat="1" ht="21" customHeight="1" x14ac:dyDescent="0.15">
      <c r="A26" s="19"/>
      <c r="B26" s="20"/>
      <c r="C26" s="19"/>
      <c r="D26" s="19"/>
      <c r="E26" s="20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8"/>
      <c r="AB26" s="19"/>
      <c r="AC26" s="19"/>
      <c r="AD26" s="19"/>
    </row>
    <row r="27" spans="1:30" s="3" customFormat="1" ht="21" customHeight="1" x14ac:dyDescent="0.15">
      <c r="A27" s="19"/>
      <c r="B27" s="20"/>
      <c r="C27" s="19"/>
      <c r="D27" s="19"/>
      <c r="E27" s="20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8"/>
      <c r="AB27" s="19"/>
      <c r="AC27" s="19"/>
      <c r="AD27" s="19"/>
    </row>
    <row r="28" spans="1:30" s="21" customFormat="1" ht="15" customHeight="1" x14ac:dyDescent="0.15">
      <c r="A28" s="19"/>
      <c r="B28" s="20"/>
      <c r="C28" s="19"/>
      <c r="D28" s="19"/>
      <c r="E28" s="20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8"/>
      <c r="AB28" s="19"/>
      <c r="AC28" s="19"/>
      <c r="AD28" s="19"/>
    </row>
    <row r="29" spans="1:30" s="21" customFormat="1" ht="15" customHeight="1" x14ac:dyDescent="0.15">
      <c r="A29" s="19"/>
      <c r="B29" s="20"/>
      <c r="C29" s="19"/>
      <c r="D29" s="19"/>
      <c r="E29" s="20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8"/>
      <c r="AB29" s="19"/>
      <c r="AC29" s="19"/>
      <c r="AD29" s="19"/>
    </row>
  </sheetData>
  <mergeCells count="3">
    <mergeCell ref="AE9:AF9"/>
    <mergeCell ref="A20:AC20"/>
    <mergeCell ref="A21:AC21"/>
  </mergeCells>
  <printOptions horizontalCentered="1"/>
  <pageMargins left="1.37777777777778" right="0.59027777777777801" top="0.98402777777777795" bottom="0.98402777777777795" header="0.59027777777777801" footer="0.78749999999999998"/>
  <pageSetup firstPageNumber="56" orientation="portrait" useFirstPageNumber="1" r:id="rId1"/>
  <headerFooter>
    <oddHeader xml:space="preserve">&amp;L              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Hoja58"/>
  <dimension ref="A1:J40"/>
  <sheetViews>
    <sheetView showGridLines="0" zoomScaleNormal="100" workbookViewId="0">
      <selection activeCell="J14" sqref="J14"/>
    </sheetView>
  </sheetViews>
  <sheetFormatPr baseColWidth="10" defaultColWidth="11.5" defaultRowHeight="16" x14ac:dyDescent="0.15"/>
  <cols>
    <col min="1" max="1" width="28.6640625" style="19" customWidth="1"/>
    <col min="2" max="9" width="15.6640625" style="19" customWidth="1"/>
    <col min="10" max="10" width="11.6640625" style="19" customWidth="1"/>
    <col min="11" max="16384" width="11.5" style="19"/>
  </cols>
  <sheetData>
    <row r="1" spans="1:10" ht="20" customHeight="1" x14ac:dyDescent="0.15">
      <c r="A1" s="556" t="s">
        <v>142</v>
      </c>
      <c r="B1" s="556" t="s">
        <v>2</v>
      </c>
      <c r="C1" s="227" t="s">
        <v>27</v>
      </c>
      <c r="D1" s="227" t="s">
        <v>28</v>
      </c>
      <c r="E1" s="227" t="s">
        <v>29</v>
      </c>
      <c r="F1" s="227" t="s">
        <v>30</v>
      </c>
      <c r="G1" s="227" t="s">
        <v>31</v>
      </c>
      <c r="H1" s="227" t="s">
        <v>32</v>
      </c>
      <c r="I1" s="227" t="s">
        <v>33</v>
      </c>
      <c r="J1" s="2"/>
    </row>
    <row r="2" spans="1:10" ht="20" customHeight="1" x14ac:dyDescent="0.15">
      <c r="A2" s="114" t="s">
        <v>2</v>
      </c>
      <c r="B2" s="393">
        <v>2365</v>
      </c>
      <c r="C2" s="394">
        <v>303</v>
      </c>
      <c r="D2" s="394">
        <v>249</v>
      </c>
      <c r="E2" s="394">
        <v>248</v>
      </c>
      <c r="F2" s="394">
        <v>256</v>
      </c>
      <c r="G2" s="394">
        <v>350</v>
      </c>
      <c r="H2" s="394">
        <v>459</v>
      </c>
      <c r="I2" s="394">
        <v>500</v>
      </c>
      <c r="J2" s="3"/>
    </row>
    <row r="3" spans="1:10" ht="20" customHeight="1" x14ac:dyDescent="0.15">
      <c r="A3" s="159" t="s">
        <v>148</v>
      </c>
      <c r="B3" s="470">
        <v>2021</v>
      </c>
      <c r="C3" s="471">
        <v>254</v>
      </c>
      <c r="D3" s="471">
        <v>211</v>
      </c>
      <c r="E3" s="471">
        <v>192</v>
      </c>
      <c r="F3" s="471">
        <v>212</v>
      </c>
      <c r="G3" s="471">
        <v>308</v>
      </c>
      <c r="H3" s="471">
        <v>415</v>
      </c>
      <c r="I3" s="471">
        <v>429</v>
      </c>
      <c r="J3" s="3"/>
    </row>
    <row r="4" spans="1:10" ht="20" customHeight="1" x14ac:dyDescent="0.15">
      <c r="A4" s="149" t="s">
        <v>149</v>
      </c>
      <c r="B4" s="400">
        <v>327</v>
      </c>
      <c r="C4" s="401">
        <v>45</v>
      </c>
      <c r="D4" s="401">
        <v>36</v>
      </c>
      <c r="E4" s="401">
        <v>52</v>
      </c>
      <c r="F4" s="401">
        <v>44</v>
      </c>
      <c r="G4" s="401">
        <v>42</v>
      </c>
      <c r="H4" s="401">
        <v>44</v>
      </c>
      <c r="I4" s="401">
        <v>64</v>
      </c>
      <c r="J4" s="3"/>
    </row>
    <row r="5" spans="1:10" s="3" customFormat="1" ht="20" customHeight="1" x14ac:dyDescent="0.15">
      <c r="A5" s="159" t="s">
        <v>73</v>
      </c>
      <c r="B5" s="470">
        <v>17</v>
      </c>
      <c r="C5" s="471">
        <v>4</v>
      </c>
      <c r="D5" s="471">
        <v>2</v>
      </c>
      <c r="E5" s="471">
        <v>4</v>
      </c>
      <c r="F5" s="471">
        <v>0</v>
      </c>
      <c r="G5" s="471">
        <v>0</v>
      </c>
      <c r="H5" s="471">
        <v>0</v>
      </c>
      <c r="I5" s="471">
        <v>7</v>
      </c>
    </row>
    <row r="6" spans="1:10" s="99" customFormat="1" ht="20" customHeight="1" x14ac:dyDescent="0.15">
      <c r="A6" s="137" t="s">
        <v>174</v>
      </c>
      <c r="B6" s="504">
        <v>930</v>
      </c>
      <c r="C6" s="505">
        <v>122</v>
      </c>
      <c r="D6" s="505">
        <v>112</v>
      </c>
      <c r="E6" s="505">
        <v>98</v>
      </c>
      <c r="F6" s="505">
        <v>117</v>
      </c>
      <c r="G6" s="505">
        <v>144</v>
      </c>
      <c r="H6" s="505">
        <v>166</v>
      </c>
      <c r="I6" s="505">
        <v>171</v>
      </c>
      <c r="J6" s="3"/>
    </row>
    <row r="7" spans="1:10" s="99" customFormat="1" ht="20" customHeight="1" x14ac:dyDescent="0.15">
      <c r="A7" s="159" t="s">
        <v>148</v>
      </c>
      <c r="B7" s="470">
        <v>782</v>
      </c>
      <c r="C7" s="471">
        <v>99</v>
      </c>
      <c r="D7" s="471">
        <v>90</v>
      </c>
      <c r="E7" s="471">
        <v>74</v>
      </c>
      <c r="F7" s="471">
        <v>91</v>
      </c>
      <c r="G7" s="471">
        <v>130</v>
      </c>
      <c r="H7" s="471">
        <v>150</v>
      </c>
      <c r="I7" s="471">
        <v>148</v>
      </c>
      <c r="J7" s="3"/>
    </row>
    <row r="8" spans="1:10" s="3" customFormat="1" ht="20" customHeight="1" x14ac:dyDescent="0.15">
      <c r="A8" s="320" t="s">
        <v>149</v>
      </c>
      <c r="B8" s="543">
        <v>148</v>
      </c>
      <c r="C8" s="544">
        <v>23</v>
      </c>
      <c r="D8" s="544">
        <v>22</v>
      </c>
      <c r="E8" s="544">
        <v>24</v>
      </c>
      <c r="F8" s="544">
        <v>26</v>
      </c>
      <c r="G8" s="544">
        <v>14</v>
      </c>
      <c r="H8" s="544">
        <v>16</v>
      </c>
      <c r="I8" s="544">
        <v>23</v>
      </c>
    </row>
    <row r="9" spans="1:10" s="3" customFormat="1" ht="24" customHeight="1" x14ac:dyDescent="0.15">
      <c r="A9" s="137" t="s">
        <v>116</v>
      </c>
      <c r="B9" s="504">
        <v>629</v>
      </c>
      <c r="C9" s="505">
        <v>79</v>
      </c>
      <c r="D9" s="505">
        <v>65</v>
      </c>
      <c r="E9" s="505">
        <v>72</v>
      </c>
      <c r="F9" s="505">
        <v>63</v>
      </c>
      <c r="G9" s="505">
        <v>98</v>
      </c>
      <c r="H9" s="505">
        <v>108</v>
      </c>
      <c r="I9" s="505">
        <v>144</v>
      </c>
    </row>
    <row r="10" spans="1:10" s="3" customFormat="1" ht="33" customHeight="1" x14ac:dyDescent="0.15">
      <c r="A10" s="159" t="s">
        <v>148</v>
      </c>
      <c r="B10" s="470">
        <v>526</v>
      </c>
      <c r="C10" s="471">
        <v>64</v>
      </c>
      <c r="D10" s="471">
        <v>52</v>
      </c>
      <c r="E10" s="471">
        <v>54</v>
      </c>
      <c r="F10" s="471">
        <v>53</v>
      </c>
      <c r="G10" s="471">
        <v>81</v>
      </c>
      <c r="H10" s="471">
        <v>98</v>
      </c>
      <c r="I10" s="471">
        <v>124</v>
      </c>
    </row>
    <row r="11" spans="1:10" s="3" customFormat="1" ht="21" customHeight="1" x14ac:dyDescent="0.15">
      <c r="A11" s="159" t="s">
        <v>149</v>
      </c>
      <c r="B11" s="470">
        <v>86</v>
      </c>
      <c r="C11" s="471">
        <v>11</v>
      </c>
      <c r="D11" s="471">
        <v>11</v>
      </c>
      <c r="E11" s="471">
        <v>14</v>
      </c>
      <c r="F11" s="471">
        <v>10</v>
      </c>
      <c r="G11" s="471">
        <v>17</v>
      </c>
      <c r="H11" s="471">
        <v>10</v>
      </c>
      <c r="I11" s="471">
        <v>13</v>
      </c>
    </row>
    <row r="12" spans="1:10" s="3" customFormat="1" ht="21" customHeight="1" x14ac:dyDescent="0.15">
      <c r="A12" s="149" t="s">
        <v>73</v>
      </c>
      <c r="B12" s="400">
        <v>17</v>
      </c>
      <c r="C12" s="401">
        <v>4</v>
      </c>
      <c r="D12" s="401">
        <v>2</v>
      </c>
      <c r="E12" s="401">
        <v>4</v>
      </c>
      <c r="F12" s="401">
        <v>0</v>
      </c>
      <c r="G12" s="401">
        <v>0</v>
      </c>
      <c r="H12" s="401">
        <v>0</v>
      </c>
      <c r="I12" s="401">
        <v>7</v>
      </c>
    </row>
    <row r="13" spans="1:10" s="3" customFormat="1" ht="21" customHeight="1" x14ac:dyDescent="0.15">
      <c r="A13" s="137" t="s">
        <v>146</v>
      </c>
      <c r="B13" s="504">
        <v>428</v>
      </c>
      <c r="C13" s="505">
        <v>57</v>
      </c>
      <c r="D13" s="505">
        <v>28</v>
      </c>
      <c r="E13" s="505">
        <v>34</v>
      </c>
      <c r="F13" s="505">
        <v>34</v>
      </c>
      <c r="G13" s="505">
        <v>59</v>
      </c>
      <c r="H13" s="505">
        <v>119</v>
      </c>
      <c r="I13" s="505">
        <v>97</v>
      </c>
    </row>
    <row r="14" spans="1:10" s="3" customFormat="1" ht="21" customHeight="1" x14ac:dyDescent="0.15">
      <c r="A14" s="149" t="s">
        <v>148</v>
      </c>
      <c r="B14" s="400">
        <v>398</v>
      </c>
      <c r="C14" s="401">
        <v>53</v>
      </c>
      <c r="D14" s="401">
        <v>26</v>
      </c>
      <c r="E14" s="401">
        <v>29</v>
      </c>
      <c r="F14" s="401">
        <v>33</v>
      </c>
      <c r="G14" s="401">
        <v>54</v>
      </c>
      <c r="H14" s="401">
        <v>111</v>
      </c>
      <c r="I14" s="401">
        <v>92</v>
      </c>
    </row>
    <row r="15" spans="1:10" s="3" customFormat="1" ht="21" customHeight="1" x14ac:dyDescent="0.15">
      <c r="A15" s="149" t="s">
        <v>149</v>
      </c>
      <c r="B15" s="400">
        <v>30</v>
      </c>
      <c r="C15" s="401">
        <v>4</v>
      </c>
      <c r="D15" s="401">
        <v>2</v>
      </c>
      <c r="E15" s="401">
        <v>5</v>
      </c>
      <c r="F15" s="401">
        <v>1</v>
      </c>
      <c r="G15" s="401">
        <v>5</v>
      </c>
      <c r="H15" s="401">
        <v>8</v>
      </c>
      <c r="I15" s="401">
        <v>5</v>
      </c>
    </row>
    <row r="16" spans="1:10" s="3" customFormat="1" ht="21" customHeight="1" x14ac:dyDescent="0.15">
      <c r="A16" s="137" t="s">
        <v>71</v>
      </c>
      <c r="B16" s="504">
        <v>133</v>
      </c>
      <c r="C16" s="505">
        <v>20</v>
      </c>
      <c r="D16" s="505">
        <v>16</v>
      </c>
      <c r="E16" s="505">
        <v>9</v>
      </c>
      <c r="F16" s="505">
        <v>18</v>
      </c>
      <c r="G16" s="505">
        <v>19</v>
      </c>
      <c r="H16" s="505">
        <v>24</v>
      </c>
      <c r="I16" s="505">
        <v>27</v>
      </c>
    </row>
    <row r="17" spans="1:10" s="3" customFormat="1" ht="21" customHeight="1" x14ac:dyDescent="0.15">
      <c r="A17" s="149" t="s">
        <v>148</v>
      </c>
      <c r="B17" s="400">
        <v>115</v>
      </c>
      <c r="C17" s="401">
        <v>18</v>
      </c>
      <c r="D17" s="401">
        <v>16</v>
      </c>
      <c r="E17" s="401">
        <v>9</v>
      </c>
      <c r="F17" s="401">
        <v>15</v>
      </c>
      <c r="G17" s="401">
        <v>15</v>
      </c>
      <c r="H17" s="401">
        <v>20</v>
      </c>
      <c r="I17" s="401">
        <v>22</v>
      </c>
    </row>
    <row r="18" spans="1:10" s="3" customFormat="1" ht="21" customHeight="1" x14ac:dyDescent="0.15">
      <c r="A18" s="149" t="s">
        <v>149</v>
      </c>
      <c r="B18" s="400">
        <v>18</v>
      </c>
      <c r="C18" s="401">
        <v>2</v>
      </c>
      <c r="D18" s="401">
        <v>0</v>
      </c>
      <c r="E18" s="401">
        <v>0</v>
      </c>
      <c r="F18" s="401">
        <v>3</v>
      </c>
      <c r="G18" s="401">
        <v>4</v>
      </c>
      <c r="H18" s="401">
        <v>4</v>
      </c>
      <c r="I18" s="401">
        <v>5</v>
      </c>
    </row>
    <row r="19" spans="1:10" s="3" customFormat="1" ht="21" customHeight="1" x14ac:dyDescent="0.15">
      <c r="A19" s="137" t="s">
        <v>175</v>
      </c>
      <c r="B19" s="504">
        <v>95</v>
      </c>
      <c r="C19" s="505">
        <v>5</v>
      </c>
      <c r="D19" s="505">
        <v>7</v>
      </c>
      <c r="E19" s="505">
        <v>21</v>
      </c>
      <c r="F19" s="505">
        <v>10</v>
      </c>
      <c r="G19" s="505">
        <v>17</v>
      </c>
      <c r="H19" s="505">
        <v>16</v>
      </c>
      <c r="I19" s="505">
        <v>19</v>
      </c>
    </row>
    <row r="20" spans="1:10" s="3" customFormat="1" ht="21" customHeight="1" x14ac:dyDescent="0.15">
      <c r="A20" s="149" t="s">
        <v>148</v>
      </c>
      <c r="B20" s="400">
        <v>75</v>
      </c>
      <c r="C20" s="401">
        <v>3</v>
      </c>
      <c r="D20" s="401">
        <v>6</v>
      </c>
      <c r="E20" s="401">
        <v>14</v>
      </c>
      <c r="F20" s="401">
        <v>9</v>
      </c>
      <c r="G20" s="401">
        <v>15</v>
      </c>
      <c r="H20" s="401">
        <v>13</v>
      </c>
      <c r="I20" s="401">
        <v>15</v>
      </c>
    </row>
    <row r="21" spans="1:10" s="3" customFormat="1" ht="21" customHeight="1" x14ac:dyDescent="0.15">
      <c r="A21" s="149" t="s">
        <v>149</v>
      </c>
      <c r="B21" s="400">
        <v>20</v>
      </c>
      <c r="C21" s="401">
        <v>2</v>
      </c>
      <c r="D21" s="401">
        <v>1</v>
      </c>
      <c r="E21" s="401">
        <v>7</v>
      </c>
      <c r="F21" s="401">
        <v>1</v>
      </c>
      <c r="G21" s="401">
        <v>2</v>
      </c>
      <c r="H21" s="401">
        <v>3</v>
      </c>
      <c r="I21" s="401">
        <v>4</v>
      </c>
    </row>
    <row r="22" spans="1:10" s="3" customFormat="1" ht="21" customHeight="1" x14ac:dyDescent="0.15">
      <c r="A22" s="312" t="s">
        <v>72</v>
      </c>
      <c r="B22" s="504">
        <v>76</v>
      </c>
      <c r="C22" s="505">
        <v>7</v>
      </c>
      <c r="D22" s="505">
        <v>13</v>
      </c>
      <c r="E22" s="505">
        <v>5</v>
      </c>
      <c r="F22" s="505">
        <v>5</v>
      </c>
      <c r="G22" s="505">
        <v>8</v>
      </c>
      <c r="H22" s="505">
        <v>11</v>
      </c>
      <c r="I22" s="505">
        <v>27</v>
      </c>
    </row>
    <row r="23" spans="1:10" s="3" customFormat="1" ht="21" customHeight="1" x14ac:dyDescent="0.15">
      <c r="A23" s="149" t="s">
        <v>148</v>
      </c>
      <c r="B23" s="400">
        <v>61</v>
      </c>
      <c r="C23" s="401">
        <v>6</v>
      </c>
      <c r="D23" s="401">
        <v>13</v>
      </c>
      <c r="E23" s="401">
        <v>4</v>
      </c>
      <c r="F23" s="401">
        <v>3</v>
      </c>
      <c r="G23" s="401">
        <v>8</v>
      </c>
      <c r="H23" s="401">
        <v>11</v>
      </c>
      <c r="I23" s="401">
        <v>16</v>
      </c>
    </row>
    <row r="24" spans="1:10" s="3" customFormat="1" ht="21" customHeight="1" x14ac:dyDescent="0.15">
      <c r="A24" s="149" t="s">
        <v>149</v>
      </c>
      <c r="B24" s="400">
        <v>15</v>
      </c>
      <c r="C24" s="401">
        <v>1</v>
      </c>
      <c r="D24" s="401">
        <v>0</v>
      </c>
      <c r="E24" s="401">
        <v>1</v>
      </c>
      <c r="F24" s="401">
        <v>2</v>
      </c>
      <c r="G24" s="401">
        <v>0</v>
      </c>
      <c r="H24" s="401">
        <v>0</v>
      </c>
      <c r="I24" s="401">
        <v>11</v>
      </c>
    </row>
    <row r="25" spans="1:10" s="3" customFormat="1" ht="21" customHeight="1" x14ac:dyDescent="0.15">
      <c r="A25" s="137" t="s">
        <v>241</v>
      </c>
      <c r="B25" s="504">
        <v>1</v>
      </c>
      <c r="C25" s="505">
        <v>0</v>
      </c>
      <c r="D25" s="505">
        <v>0</v>
      </c>
      <c r="E25" s="505">
        <v>0</v>
      </c>
      <c r="F25" s="505">
        <v>0</v>
      </c>
      <c r="G25" s="505">
        <v>0</v>
      </c>
      <c r="H25" s="505">
        <v>1</v>
      </c>
      <c r="I25" s="505">
        <v>0</v>
      </c>
    </row>
    <row r="26" spans="1:10" s="3" customFormat="1" ht="21" customHeight="1" x14ac:dyDescent="0.15">
      <c r="A26" s="149" t="s">
        <v>148</v>
      </c>
      <c r="B26" s="400">
        <v>1</v>
      </c>
      <c r="C26" s="401">
        <v>0</v>
      </c>
      <c r="D26" s="401">
        <v>0</v>
      </c>
      <c r="E26" s="401">
        <v>0</v>
      </c>
      <c r="F26" s="401">
        <v>0</v>
      </c>
      <c r="G26" s="401">
        <v>0</v>
      </c>
      <c r="H26" s="401">
        <v>1</v>
      </c>
      <c r="I26" s="401">
        <v>0</v>
      </c>
    </row>
    <row r="27" spans="1:10" s="3" customFormat="1" ht="21" customHeight="1" x14ac:dyDescent="0.15">
      <c r="A27" s="137" t="s">
        <v>73</v>
      </c>
      <c r="B27" s="504">
        <v>73</v>
      </c>
      <c r="C27" s="505">
        <v>13</v>
      </c>
      <c r="D27" s="505">
        <v>8</v>
      </c>
      <c r="E27" s="505">
        <v>9</v>
      </c>
      <c r="F27" s="505">
        <v>9</v>
      </c>
      <c r="G27" s="505">
        <v>5</v>
      </c>
      <c r="H27" s="505">
        <v>14</v>
      </c>
      <c r="I27" s="505">
        <v>15</v>
      </c>
    </row>
    <row r="28" spans="1:10" s="3" customFormat="1" ht="21" customHeight="1" x14ac:dyDescent="0.15">
      <c r="A28" s="288" t="s">
        <v>148</v>
      </c>
      <c r="B28" s="506">
        <v>63</v>
      </c>
      <c r="C28" s="507">
        <v>11</v>
      </c>
      <c r="D28" s="507">
        <v>8</v>
      </c>
      <c r="E28" s="507">
        <v>8</v>
      </c>
      <c r="F28" s="507">
        <v>8</v>
      </c>
      <c r="G28" s="507">
        <v>5</v>
      </c>
      <c r="H28" s="507">
        <v>11</v>
      </c>
      <c r="I28" s="507">
        <v>12</v>
      </c>
    </row>
    <row r="29" spans="1:10" s="3" customFormat="1" ht="21" customHeight="1" thickBot="1" x14ac:dyDescent="0.2">
      <c r="A29" s="284" t="s">
        <v>149</v>
      </c>
      <c r="B29" s="439">
        <v>10</v>
      </c>
      <c r="C29" s="440">
        <v>2</v>
      </c>
      <c r="D29" s="440">
        <v>0</v>
      </c>
      <c r="E29" s="440">
        <v>1</v>
      </c>
      <c r="F29" s="440">
        <v>1</v>
      </c>
      <c r="G29" s="440">
        <v>0</v>
      </c>
      <c r="H29" s="440">
        <v>3</v>
      </c>
      <c r="I29" s="440">
        <v>3</v>
      </c>
    </row>
    <row r="30" spans="1:10" s="3" customFormat="1" ht="21" customHeight="1" thickBot="1" x14ac:dyDescent="0.2"/>
    <row r="31" spans="1:10" s="3" customFormat="1" ht="21" customHeight="1" x14ac:dyDescent="0.15">
      <c r="A31" s="582"/>
      <c r="B31" s="582"/>
      <c r="C31" s="582"/>
      <c r="D31" s="582"/>
      <c r="E31" s="582"/>
      <c r="F31" s="582"/>
      <c r="G31" s="582"/>
      <c r="H31" s="582"/>
      <c r="I31" s="582"/>
      <c r="J31" s="21"/>
    </row>
    <row r="32" spans="1:10" s="3" customFormat="1" ht="21" customHeight="1" x14ac:dyDescent="0.15">
      <c r="A32" s="588"/>
      <c r="B32" s="588"/>
      <c r="C32" s="588"/>
      <c r="D32" s="588"/>
      <c r="E32" s="588"/>
      <c r="F32" s="588"/>
      <c r="G32" s="588"/>
      <c r="H32" s="588"/>
      <c r="I32" s="588"/>
      <c r="J32" s="21"/>
    </row>
    <row r="33" spans="1:10" s="3" customFormat="1" ht="21" customHeight="1" x14ac:dyDescent="0.1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s="3" customFormat="1" ht="21" customHeight="1" x14ac:dyDescent="0.1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s="3" customFormat="1" ht="21" customHeight="1" x14ac:dyDescent="0.1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s="3" customFormat="1" ht="21" customHeight="1" x14ac:dyDescent="0.1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s="3" customFormat="1" ht="21" customHeight="1" x14ac:dyDescent="0.1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s="3" customFormat="1" ht="21" customHeight="1" x14ac:dyDescent="0.1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s="21" customFormat="1" ht="15" customHeight="1" x14ac:dyDescent="0.1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s="21" customFormat="1" ht="15" customHeight="1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</row>
  </sheetData>
  <mergeCells count="2">
    <mergeCell ref="A31:I31"/>
    <mergeCell ref="A32:I32"/>
  </mergeCells>
  <printOptions horizontalCentered="1"/>
  <pageMargins left="1.37777777777778" right="0.59027777777777801" top="0.98402777777777795" bottom="0.98402777777777795" header="0.59027777777777801" footer="0.78749999999999998"/>
  <pageSetup paperSize="9" firstPageNumber="0" orientation="portrait" r:id="rId1"/>
  <headerFooter>
    <oddHeader xml:space="preserve">&amp;L              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Hoja59"/>
  <dimension ref="A1:F30"/>
  <sheetViews>
    <sheetView showGridLines="0" tabSelected="1" zoomScaleNormal="100" workbookViewId="0">
      <selection activeCell="A2" sqref="A2:E18"/>
    </sheetView>
  </sheetViews>
  <sheetFormatPr baseColWidth="10" defaultColWidth="9.1640625" defaultRowHeight="16" x14ac:dyDescent="0.15"/>
  <cols>
    <col min="1" max="1" width="28.6640625" style="19" customWidth="1"/>
    <col min="2" max="5" width="21.6640625" style="19" customWidth="1"/>
    <col min="6" max="6" width="11.6640625" style="19" customWidth="1"/>
    <col min="7" max="988" width="11.5" style="19"/>
    <col min="989" max="16384" width="9.1640625" style="19"/>
  </cols>
  <sheetData>
    <row r="1" spans="1:6" ht="20" customHeight="1" x14ac:dyDescent="0.15">
      <c r="A1" s="601" t="s">
        <v>105</v>
      </c>
      <c r="B1" s="601" t="s">
        <v>2</v>
      </c>
      <c r="C1" s="240" t="s">
        <v>148</v>
      </c>
      <c r="D1" s="240" t="s">
        <v>149</v>
      </c>
      <c r="E1" s="240" t="s">
        <v>73</v>
      </c>
      <c r="F1" s="3"/>
    </row>
    <row r="2" spans="1:6" ht="20" customHeight="1" x14ac:dyDescent="0.15">
      <c r="A2" s="114" t="s">
        <v>25</v>
      </c>
      <c r="B2" s="393">
        <v>2365</v>
      </c>
      <c r="C2" s="394">
        <v>2021</v>
      </c>
      <c r="D2" s="394">
        <v>327</v>
      </c>
      <c r="E2" s="394">
        <v>17</v>
      </c>
      <c r="F2" s="3"/>
    </row>
    <row r="3" spans="1:6" ht="20" customHeight="1" x14ac:dyDescent="0.15">
      <c r="A3" s="171" t="s">
        <v>106</v>
      </c>
      <c r="B3" s="400">
        <v>96</v>
      </c>
      <c r="C3" s="401">
        <v>70</v>
      </c>
      <c r="D3" s="401">
        <v>26</v>
      </c>
      <c r="E3" s="401">
        <v>0</v>
      </c>
      <c r="F3" s="3"/>
    </row>
    <row r="4" spans="1:6" ht="20" customHeight="1" x14ac:dyDescent="0.15">
      <c r="A4" s="172" t="s">
        <v>107</v>
      </c>
      <c r="B4" s="398">
        <v>175</v>
      </c>
      <c r="C4" s="399">
        <v>149</v>
      </c>
      <c r="D4" s="399">
        <v>25</v>
      </c>
      <c r="E4" s="399">
        <v>1</v>
      </c>
      <c r="F4" s="3"/>
    </row>
    <row r="5" spans="1:6" s="3" customFormat="1" ht="20" customHeight="1" x14ac:dyDescent="0.15">
      <c r="A5" s="171" t="s">
        <v>108</v>
      </c>
      <c r="B5" s="400">
        <v>345</v>
      </c>
      <c r="C5" s="401">
        <v>304</v>
      </c>
      <c r="D5" s="401">
        <v>41</v>
      </c>
      <c r="E5" s="401">
        <v>0</v>
      </c>
    </row>
    <row r="6" spans="1:6" s="99" customFormat="1" ht="20" customHeight="1" x14ac:dyDescent="0.15">
      <c r="A6" s="172" t="s">
        <v>109</v>
      </c>
      <c r="B6" s="398">
        <v>327</v>
      </c>
      <c r="C6" s="399">
        <v>291</v>
      </c>
      <c r="D6" s="399">
        <v>34</v>
      </c>
      <c r="E6" s="399">
        <v>2</v>
      </c>
      <c r="F6" s="3"/>
    </row>
    <row r="7" spans="1:6" s="99" customFormat="1" ht="20" customHeight="1" x14ac:dyDescent="0.15">
      <c r="A7" s="171" t="s">
        <v>110</v>
      </c>
      <c r="B7" s="400">
        <v>244</v>
      </c>
      <c r="C7" s="401">
        <v>205</v>
      </c>
      <c r="D7" s="401">
        <v>38</v>
      </c>
      <c r="E7" s="401">
        <v>1</v>
      </c>
      <c r="F7" s="3"/>
    </row>
    <row r="8" spans="1:6" s="3" customFormat="1" ht="20" customHeight="1" x14ac:dyDescent="0.15">
      <c r="A8" s="172" t="s">
        <v>111</v>
      </c>
      <c r="B8" s="398">
        <v>197</v>
      </c>
      <c r="C8" s="399">
        <v>171</v>
      </c>
      <c r="D8" s="399">
        <v>26</v>
      </c>
      <c r="E8" s="399">
        <v>0</v>
      </c>
    </row>
    <row r="9" spans="1:6" s="3" customFormat="1" ht="24" customHeight="1" x14ac:dyDescent="0.15">
      <c r="A9" s="171" t="s">
        <v>112</v>
      </c>
      <c r="B9" s="400">
        <v>136</v>
      </c>
      <c r="C9" s="401">
        <v>120</v>
      </c>
      <c r="D9" s="401">
        <v>15</v>
      </c>
      <c r="E9" s="401">
        <v>1</v>
      </c>
    </row>
    <row r="10" spans="1:6" s="3" customFormat="1" ht="33" customHeight="1" x14ac:dyDescent="0.15">
      <c r="A10" s="172" t="s">
        <v>113</v>
      </c>
      <c r="B10" s="398">
        <v>114</v>
      </c>
      <c r="C10" s="399">
        <v>96</v>
      </c>
      <c r="D10" s="399">
        <v>18</v>
      </c>
      <c r="E10" s="399">
        <v>0</v>
      </c>
    </row>
    <row r="11" spans="1:6" s="3" customFormat="1" ht="21" customHeight="1" x14ac:dyDescent="0.15">
      <c r="A11" s="171" t="s">
        <v>114</v>
      </c>
      <c r="B11" s="400">
        <v>89</v>
      </c>
      <c r="C11" s="401">
        <v>76</v>
      </c>
      <c r="D11" s="401">
        <v>13</v>
      </c>
      <c r="E11" s="401">
        <v>0</v>
      </c>
    </row>
    <row r="12" spans="1:6" s="3" customFormat="1" ht="21" customHeight="1" x14ac:dyDescent="0.15">
      <c r="A12" s="172" t="s">
        <v>179</v>
      </c>
      <c r="B12" s="398">
        <v>63</v>
      </c>
      <c r="C12" s="399">
        <v>54</v>
      </c>
      <c r="D12" s="399">
        <v>9</v>
      </c>
      <c r="E12" s="399">
        <v>0</v>
      </c>
    </row>
    <row r="13" spans="1:6" s="3" customFormat="1" ht="21" customHeight="1" x14ac:dyDescent="0.15">
      <c r="A13" s="149" t="s">
        <v>180</v>
      </c>
      <c r="B13" s="400">
        <v>69</v>
      </c>
      <c r="C13" s="401">
        <v>60</v>
      </c>
      <c r="D13" s="401">
        <v>7</v>
      </c>
      <c r="E13" s="401">
        <v>2</v>
      </c>
    </row>
    <row r="14" spans="1:6" s="3" customFormat="1" ht="21" customHeight="1" x14ac:dyDescent="0.15">
      <c r="A14" s="172" t="s">
        <v>181</v>
      </c>
      <c r="B14" s="398">
        <v>59</v>
      </c>
      <c r="C14" s="399">
        <v>47</v>
      </c>
      <c r="D14" s="399">
        <v>12</v>
      </c>
      <c r="E14" s="399">
        <v>0</v>
      </c>
    </row>
    <row r="15" spans="1:6" s="3" customFormat="1" ht="21" customHeight="1" x14ac:dyDescent="0.15">
      <c r="A15" s="171" t="s">
        <v>182</v>
      </c>
      <c r="B15" s="400">
        <v>30</v>
      </c>
      <c r="C15" s="401">
        <v>25</v>
      </c>
      <c r="D15" s="401">
        <v>4</v>
      </c>
      <c r="E15" s="401">
        <v>1</v>
      </c>
    </row>
    <row r="16" spans="1:6" s="3" customFormat="1" ht="21" customHeight="1" x14ac:dyDescent="0.15">
      <c r="A16" s="148" t="s">
        <v>183</v>
      </c>
      <c r="B16" s="398">
        <v>29</v>
      </c>
      <c r="C16" s="399">
        <v>25</v>
      </c>
      <c r="D16" s="399">
        <v>4</v>
      </c>
      <c r="E16" s="399">
        <v>0</v>
      </c>
    </row>
    <row r="17" spans="1:6" s="3" customFormat="1" ht="21" customHeight="1" x14ac:dyDescent="0.15">
      <c r="A17" s="171" t="s">
        <v>119</v>
      </c>
      <c r="B17" s="400">
        <v>38</v>
      </c>
      <c r="C17" s="401">
        <v>22</v>
      </c>
      <c r="D17" s="401">
        <v>16</v>
      </c>
      <c r="E17" s="401">
        <v>0</v>
      </c>
    </row>
    <row r="18" spans="1:6" s="3" customFormat="1" ht="21" customHeight="1" thickBot="1" x14ac:dyDescent="0.2">
      <c r="A18" s="223" t="s">
        <v>73</v>
      </c>
      <c r="B18" s="402">
        <v>354</v>
      </c>
      <c r="C18" s="403">
        <v>306</v>
      </c>
      <c r="D18" s="403">
        <v>39</v>
      </c>
      <c r="E18" s="403">
        <v>9</v>
      </c>
    </row>
    <row r="19" spans="1:6" s="3" customFormat="1" ht="21" customHeight="1" thickBot="1" x14ac:dyDescent="0.2"/>
    <row r="20" spans="1:6" s="3" customFormat="1" ht="21" customHeight="1" x14ac:dyDescent="0.15">
      <c r="A20" s="582"/>
      <c r="B20" s="582"/>
      <c r="C20" s="582"/>
      <c r="D20" s="582"/>
      <c r="E20" s="582"/>
      <c r="F20" s="21"/>
    </row>
    <row r="21" spans="1:6" s="3" customFormat="1" ht="21" customHeight="1" x14ac:dyDescent="0.15">
      <c r="A21" s="584"/>
      <c r="B21" s="584"/>
      <c r="C21" s="584"/>
      <c r="D21" s="584"/>
      <c r="E21" s="584"/>
      <c r="F21" s="21"/>
    </row>
    <row r="22" spans="1:6" s="3" customFormat="1" ht="21" customHeight="1" x14ac:dyDescent="0.15">
      <c r="A22" s="19"/>
      <c r="B22" s="19"/>
      <c r="C22" s="19"/>
      <c r="D22" s="19"/>
      <c r="E22" s="19"/>
      <c r="F22" s="19"/>
    </row>
    <row r="23" spans="1:6" s="3" customFormat="1" ht="21" customHeight="1" x14ac:dyDescent="0.15">
      <c r="A23" s="19"/>
      <c r="B23" s="19"/>
      <c r="C23" s="19"/>
      <c r="D23" s="19"/>
      <c r="E23" s="19"/>
      <c r="F23" s="19"/>
    </row>
    <row r="24" spans="1:6" s="3" customFormat="1" ht="21" customHeight="1" x14ac:dyDescent="0.15">
      <c r="A24" s="19"/>
      <c r="B24" s="19"/>
      <c r="C24" s="19"/>
      <c r="D24" s="19"/>
      <c r="E24" s="19"/>
      <c r="F24" s="19"/>
    </row>
    <row r="25" spans="1:6" s="3" customFormat="1" ht="21" customHeight="1" x14ac:dyDescent="0.15">
      <c r="A25" s="19"/>
      <c r="B25" s="19"/>
      <c r="C25" s="19"/>
      <c r="D25" s="19"/>
      <c r="E25" s="19"/>
      <c r="F25" s="19"/>
    </row>
    <row r="26" spans="1:6" s="3" customFormat="1" ht="21" customHeight="1" x14ac:dyDescent="0.15">
      <c r="A26" s="19"/>
      <c r="B26" s="19"/>
      <c r="C26" s="19"/>
      <c r="D26" s="19"/>
      <c r="E26" s="19"/>
      <c r="F26" s="19"/>
    </row>
    <row r="27" spans="1:6" s="3" customFormat="1" ht="21" customHeight="1" x14ac:dyDescent="0.15">
      <c r="A27" s="19"/>
      <c r="B27" s="19"/>
      <c r="C27" s="19"/>
      <c r="D27" s="19"/>
      <c r="E27" s="19"/>
      <c r="F27" s="19"/>
    </row>
    <row r="28" spans="1:6" s="21" customFormat="1" ht="15" customHeight="1" x14ac:dyDescent="0.15">
      <c r="A28" s="19"/>
      <c r="B28" s="19"/>
      <c r="C28" s="19"/>
      <c r="D28" s="19"/>
      <c r="E28" s="19"/>
      <c r="F28" s="19"/>
    </row>
    <row r="29" spans="1:6" s="21" customFormat="1" ht="15" customHeight="1" x14ac:dyDescent="0.15">
      <c r="A29" s="19"/>
      <c r="B29" s="19"/>
      <c r="C29" s="19"/>
      <c r="D29" s="19"/>
      <c r="E29" s="19"/>
      <c r="F29" s="19"/>
    </row>
    <row r="30" spans="1:6" ht="9" customHeight="1" x14ac:dyDescent="0.15"/>
  </sheetData>
  <mergeCells count="2">
    <mergeCell ref="A20:E20"/>
    <mergeCell ref="A21:E21"/>
  </mergeCells>
  <printOptions horizontalCentered="1"/>
  <pageMargins left="1.37777777777778" right="0.59027777777777801" top="0.98402777777777795" bottom="0.98402777777777795" header="0.59027777777777801" footer="0.78749999999999998"/>
  <pageSetup paperSize="9" firstPageNumber="0" orientation="portrait" horizontalDpi="300" verticalDpi="300" r:id="rId1"/>
  <headerFooter>
    <oddHeader xml:space="preserve">&amp;L              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Hoja60"/>
  <dimension ref="A1:O28"/>
  <sheetViews>
    <sheetView showGridLines="0" zoomScaleNormal="100" workbookViewId="0">
      <selection activeCell="A2" sqref="A2:M24"/>
    </sheetView>
  </sheetViews>
  <sheetFormatPr baseColWidth="10" defaultColWidth="11.5" defaultRowHeight="16" x14ac:dyDescent="0.15"/>
  <cols>
    <col min="1" max="1" width="28.6640625" style="19" customWidth="1"/>
    <col min="2" max="2" width="15.6640625" style="20" customWidth="1"/>
    <col min="3" max="13" width="15.6640625" style="19" customWidth="1"/>
    <col min="14" max="14" width="11.6640625" style="19" customWidth="1"/>
    <col min="15" max="16384" width="11.5" style="19"/>
  </cols>
  <sheetData>
    <row r="1" spans="1:15" s="3" customFormat="1" ht="24" customHeight="1" x14ac:dyDescent="0.15">
      <c r="A1" s="600" t="s">
        <v>1</v>
      </c>
      <c r="B1" s="600" t="s">
        <v>2</v>
      </c>
      <c r="C1" s="259" t="s">
        <v>34</v>
      </c>
      <c r="D1" s="259" t="s">
        <v>35</v>
      </c>
      <c r="E1" s="259" t="s">
        <v>36</v>
      </c>
      <c r="F1" s="259" t="s">
        <v>37</v>
      </c>
      <c r="G1" s="259" t="s">
        <v>38</v>
      </c>
      <c r="H1" s="259" t="s">
        <v>39</v>
      </c>
      <c r="I1" s="259" t="s">
        <v>40</v>
      </c>
      <c r="J1" s="259" t="s">
        <v>41</v>
      </c>
      <c r="K1" s="259" t="s">
        <v>42</v>
      </c>
      <c r="L1" s="259" t="s">
        <v>43</v>
      </c>
      <c r="M1" s="259" t="s">
        <v>44</v>
      </c>
    </row>
    <row r="2" spans="1:15" s="3" customFormat="1" ht="33" customHeight="1" x14ac:dyDescent="0.15">
      <c r="A2" s="135" t="s">
        <v>2</v>
      </c>
      <c r="B2" s="393">
        <v>629</v>
      </c>
      <c r="C2" s="394">
        <v>53</v>
      </c>
      <c r="D2" s="394">
        <v>70</v>
      </c>
      <c r="E2" s="394">
        <v>64</v>
      </c>
      <c r="F2" s="394">
        <v>54</v>
      </c>
      <c r="G2" s="394">
        <v>42</v>
      </c>
      <c r="H2" s="394">
        <v>56</v>
      </c>
      <c r="I2" s="394">
        <v>68</v>
      </c>
      <c r="J2" s="394">
        <v>56</v>
      </c>
      <c r="K2" s="394">
        <v>58</v>
      </c>
      <c r="L2" s="394">
        <v>58</v>
      </c>
      <c r="M2" s="394">
        <v>50</v>
      </c>
    </row>
    <row r="3" spans="1:15" s="3" customFormat="1" ht="21" customHeight="1" x14ac:dyDescent="0.15">
      <c r="A3" s="174" t="s">
        <v>26</v>
      </c>
      <c r="B3" s="400">
        <v>160</v>
      </c>
      <c r="C3" s="401">
        <v>13</v>
      </c>
      <c r="D3" s="401">
        <v>21</v>
      </c>
      <c r="E3" s="401">
        <v>19</v>
      </c>
      <c r="F3" s="401">
        <v>13</v>
      </c>
      <c r="G3" s="401">
        <v>14</v>
      </c>
      <c r="H3" s="401">
        <v>16</v>
      </c>
      <c r="I3" s="401">
        <v>24</v>
      </c>
      <c r="J3" s="401">
        <v>11</v>
      </c>
      <c r="K3" s="401">
        <v>8</v>
      </c>
      <c r="L3" s="401">
        <v>11</v>
      </c>
      <c r="M3" s="401">
        <v>10</v>
      </c>
      <c r="O3" s="77"/>
    </row>
    <row r="4" spans="1:15" s="3" customFormat="1" ht="21" customHeight="1" x14ac:dyDescent="0.15">
      <c r="A4" s="175" t="s">
        <v>4</v>
      </c>
      <c r="B4" s="398">
        <v>12</v>
      </c>
      <c r="C4" s="399">
        <v>0</v>
      </c>
      <c r="D4" s="399">
        <v>0</v>
      </c>
      <c r="E4" s="399">
        <v>2</v>
      </c>
      <c r="F4" s="399">
        <v>0</v>
      </c>
      <c r="G4" s="399">
        <v>4</v>
      </c>
      <c r="H4" s="399">
        <v>0</v>
      </c>
      <c r="I4" s="399">
        <v>0</v>
      </c>
      <c r="J4" s="399">
        <v>4</v>
      </c>
      <c r="K4" s="399">
        <v>1</v>
      </c>
      <c r="L4" s="399">
        <v>0</v>
      </c>
      <c r="M4" s="399">
        <v>1</v>
      </c>
      <c r="O4" s="4"/>
    </row>
    <row r="5" spans="1:15" s="3" customFormat="1" ht="21" customHeight="1" x14ac:dyDescent="0.15">
      <c r="A5" s="174" t="s">
        <v>5</v>
      </c>
      <c r="B5" s="400">
        <v>20</v>
      </c>
      <c r="C5" s="401">
        <v>5</v>
      </c>
      <c r="D5" s="401">
        <v>0</v>
      </c>
      <c r="E5" s="401">
        <v>2</v>
      </c>
      <c r="F5" s="401">
        <v>1</v>
      </c>
      <c r="G5" s="401">
        <v>1</v>
      </c>
      <c r="H5" s="401">
        <v>1</v>
      </c>
      <c r="I5" s="401">
        <v>3</v>
      </c>
      <c r="J5" s="401">
        <v>2</v>
      </c>
      <c r="K5" s="401">
        <v>1</v>
      </c>
      <c r="L5" s="401">
        <v>2</v>
      </c>
      <c r="M5" s="401">
        <v>2</v>
      </c>
      <c r="O5" s="4"/>
    </row>
    <row r="6" spans="1:15" s="3" customFormat="1" ht="21" customHeight="1" x14ac:dyDescent="0.15">
      <c r="A6" s="175" t="s">
        <v>6</v>
      </c>
      <c r="B6" s="398">
        <v>55</v>
      </c>
      <c r="C6" s="399">
        <v>4</v>
      </c>
      <c r="D6" s="399">
        <v>9</v>
      </c>
      <c r="E6" s="399">
        <v>6</v>
      </c>
      <c r="F6" s="399">
        <v>4</v>
      </c>
      <c r="G6" s="399">
        <v>2</v>
      </c>
      <c r="H6" s="399">
        <v>6</v>
      </c>
      <c r="I6" s="399">
        <v>6</v>
      </c>
      <c r="J6" s="399">
        <v>3</v>
      </c>
      <c r="K6" s="399">
        <v>9</v>
      </c>
      <c r="L6" s="399">
        <v>5</v>
      </c>
      <c r="M6" s="399">
        <v>1</v>
      </c>
      <c r="O6" s="4"/>
    </row>
    <row r="7" spans="1:15" s="3" customFormat="1" ht="21" customHeight="1" x14ac:dyDescent="0.15">
      <c r="A7" s="174" t="s">
        <v>7</v>
      </c>
      <c r="B7" s="400">
        <v>59</v>
      </c>
      <c r="C7" s="401">
        <v>12</v>
      </c>
      <c r="D7" s="401">
        <v>6</v>
      </c>
      <c r="E7" s="401">
        <v>5</v>
      </c>
      <c r="F7" s="401">
        <v>6</v>
      </c>
      <c r="G7" s="401">
        <v>5</v>
      </c>
      <c r="H7" s="401">
        <v>6</v>
      </c>
      <c r="I7" s="401">
        <v>3</v>
      </c>
      <c r="J7" s="401">
        <v>2</v>
      </c>
      <c r="K7" s="401">
        <v>4</v>
      </c>
      <c r="L7" s="401">
        <v>6</v>
      </c>
      <c r="M7" s="401">
        <v>4</v>
      </c>
      <c r="O7" s="4"/>
    </row>
    <row r="8" spans="1:15" s="3" customFormat="1" ht="21" customHeight="1" x14ac:dyDescent="0.15">
      <c r="A8" s="175" t="s">
        <v>8</v>
      </c>
      <c r="B8" s="398">
        <v>24</v>
      </c>
      <c r="C8" s="399">
        <v>2</v>
      </c>
      <c r="D8" s="399">
        <v>3</v>
      </c>
      <c r="E8" s="399">
        <v>3</v>
      </c>
      <c r="F8" s="399">
        <v>1</v>
      </c>
      <c r="G8" s="399">
        <v>0</v>
      </c>
      <c r="H8" s="399">
        <v>1</v>
      </c>
      <c r="I8" s="399">
        <v>2</v>
      </c>
      <c r="J8" s="399">
        <v>8</v>
      </c>
      <c r="K8" s="399">
        <v>2</v>
      </c>
      <c r="L8" s="399">
        <v>1</v>
      </c>
      <c r="M8" s="399">
        <v>1</v>
      </c>
      <c r="O8" s="4"/>
    </row>
    <row r="9" spans="1:15" s="3" customFormat="1" ht="21" customHeight="1" x14ac:dyDescent="0.15">
      <c r="A9" s="174" t="s">
        <v>9</v>
      </c>
      <c r="B9" s="400">
        <v>8</v>
      </c>
      <c r="C9" s="401">
        <v>0</v>
      </c>
      <c r="D9" s="401">
        <v>1</v>
      </c>
      <c r="E9" s="401">
        <v>1</v>
      </c>
      <c r="F9" s="401">
        <v>1</v>
      </c>
      <c r="G9" s="401">
        <v>0</v>
      </c>
      <c r="H9" s="401">
        <v>3</v>
      </c>
      <c r="I9" s="401">
        <v>0</v>
      </c>
      <c r="J9" s="401">
        <v>0</v>
      </c>
      <c r="K9" s="401">
        <v>1</v>
      </c>
      <c r="L9" s="401">
        <v>1</v>
      </c>
      <c r="M9" s="401">
        <v>0</v>
      </c>
      <c r="O9" s="4"/>
    </row>
    <row r="10" spans="1:15" s="3" customFormat="1" ht="21" customHeight="1" x14ac:dyDescent="0.15">
      <c r="A10" s="175" t="s">
        <v>10</v>
      </c>
      <c r="B10" s="398">
        <v>2</v>
      </c>
      <c r="C10" s="399">
        <v>0</v>
      </c>
      <c r="D10" s="399">
        <v>0</v>
      </c>
      <c r="E10" s="399">
        <v>1</v>
      </c>
      <c r="F10" s="399">
        <v>1</v>
      </c>
      <c r="G10" s="399">
        <v>0</v>
      </c>
      <c r="H10" s="399">
        <v>0</v>
      </c>
      <c r="I10" s="399">
        <v>0</v>
      </c>
      <c r="J10" s="399">
        <v>0</v>
      </c>
      <c r="K10" s="399">
        <v>0</v>
      </c>
      <c r="L10" s="399">
        <v>0</v>
      </c>
      <c r="M10" s="399">
        <v>0</v>
      </c>
      <c r="O10" s="4"/>
    </row>
    <row r="11" spans="1:15" s="3" customFormat="1" ht="21" customHeight="1" x14ac:dyDescent="0.15">
      <c r="A11" s="174" t="s">
        <v>11</v>
      </c>
      <c r="B11" s="400">
        <v>24</v>
      </c>
      <c r="C11" s="401">
        <v>2</v>
      </c>
      <c r="D11" s="401">
        <v>5</v>
      </c>
      <c r="E11" s="401">
        <v>0</v>
      </c>
      <c r="F11" s="401">
        <v>2</v>
      </c>
      <c r="G11" s="401">
        <v>1</v>
      </c>
      <c r="H11" s="401">
        <v>2</v>
      </c>
      <c r="I11" s="401">
        <v>5</v>
      </c>
      <c r="J11" s="401">
        <v>1</v>
      </c>
      <c r="K11" s="401">
        <v>3</v>
      </c>
      <c r="L11" s="401">
        <v>2</v>
      </c>
      <c r="M11" s="401">
        <v>1</v>
      </c>
      <c r="O11" s="4"/>
    </row>
    <row r="12" spans="1:15" s="3" customFormat="1" ht="21" customHeight="1" x14ac:dyDescent="0.15">
      <c r="A12" s="175" t="s">
        <v>12</v>
      </c>
      <c r="B12" s="398">
        <v>15</v>
      </c>
      <c r="C12" s="399">
        <v>1</v>
      </c>
      <c r="D12" s="399">
        <v>1</v>
      </c>
      <c r="E12" s="399">
        <v>1</v>
      </c>
      <c r="F12" s="399">
        <v>3</v>
      </c>
      <c r="G12" s="399">
        <v>2</v>
      </c>
      <c r="H12" s="399">
        <v>1</v>
      </c>
      <c r="I12" s="399">
        <v>0</v>
      </c>
      <c r="J12" s="399">
        <v>0</v>
      </c>
      <c r="K12" s="399">
        <v>1</v>
      </c>
      <c r="L12" s="399">
        <v>1</v>
      </c>
      <c r="M12" s="399">
        <v>4</v>
      </c>
      <c r="O12" s="4"/>
    </row>
    <row r="13" spans="1:15" s="3" customFormat="1" ht="21" customHeight="1" x14ac:dyDescent="0.15">
      <c r="A13" s="174" t="s">
        <v>13</v>
      </c>
      <c r="B13" s="400">
        <v>9</v>
      </c>
      <c r="C13" s="401">
        <v>0</v>
      </c>
      <c r="D13" s="401">
        <v>1</v>
      </c>
      <c r="E13" s="401">
        <v>2</v>
      </c>
      <c r="F13" s="401">
        <v>1</v>
      </c>
      <c r="G13" s="401">
        <v>0</v>
      </c>
      <c r="H13" s="401">
        <v>1</v>
      </c>
      <c r="I13" s="401">
        <v>1</v>
      </c>
      <c r="J13" s="401">
        <v>1</v>
      </c>
      <c r="K13" s="401">
        <v>0</v>
      </c>
      <c r="L13" s="401">
        <v>1</v>
      </c>
      <c r="M13" s="401">
        <v>1</v>
      </c>
      <c r="O13" s="4"/>
    </row>
    <row r="14" spans="1:15" s="3" customFormat="1" ht="21" customHeight="1" x14ac:dyDescent="0.15">
      <c r="A14" s="175" t="s">
        <v>14</v>
      </c>
      <c r="B14" s="398">
        <v>14</v>
      </c>
      <c r="C14" s="399">
        <v>2</v>
      </c>
      <c r="D14" s="399">
        <v>1</v>
      </c>
      <c r="E14" s="399">
        <v>1</v>
      </c>
      <c r="F14" s="399">
        <v>0</v>
      </c>
      <c r="G14" s="399">
        <v>1</v>
      </c>
      <c r="H14" s="399">
        <v>3</v>
      </c>
      <c r="I14" s="399">
        <v>2</v>
      </c>
      <c r="J14" s="399">
        <v>4</v>
      </c>
      <c r="K14" s="399">
        <v>0</v>
      </c>
      <c r="L14" s="399">
        <v>0</v>
      </c>
      <c r="M14" s="399">
        <v>0</v>
      </c>
      <c r="O14" s="4"/>
    </row>
    <row r="15" spans="1:15" s="3" customFormat="1" ht="21" customHeight="1" x14ac:dyDescent="0.15">
      <c r="A15" s="174" t="s">
        <v>15</v>
      </c>
      <c r="B15" s="400">
        <v>14</v>
      </c>
      <c r="C15" s="401">
        <v>0</v>
      </c>
      <c r="D15" s="401">
        <v>2</v>
      </c>
      <c r="E15" s="401">
        <v>2</v>
      </c>
      <c r="F15" s="401">
        <v>3</v>
      </c>
      <c r="G15" s="401">
        <v>1</v>
      </c>
      <c r="H15" s="401">
        <v>0</v>
      </c>
      <c r="I15" s="401">
        <v>1</v>
      </c>
      <c r="J15" s="401">
        <v>1</v>
      </c>
      <c r="K15" s="401">
        <v>0</v>
      </c>
      <c r="L15" s="401">
        <v>2</v>
      </c>
      <c r="M15" s="401">
        <v>2</v>
      </c>
      <c r="O15" s="4"/>
    </row>
    <row r="16" spans="1:15" s="3" customFormat="1" ht="21" customHeight="1" x14ac:dyDescent="0.15">
      <c r="A16" s="175" t="s">
        <v>16</v>
      </c>
      <c r="B16" s="398">
        <v>15</v>
      </c>
      <c r="C16" s="399">
        <v>0</v>
      </c>
      <c r="D16" s="399">
        <v>2</v>
      </c>
      <c r="E16" s="399">
        <v>1</v>
      </c>
      <c r="F16" s="399">
        <v>3</v>
      </c>
      <c r="G16" s="399">
        <v>0</v>
      </c>
      <c r="H16" s="399">
        <v>0</v>
      </c>
      <c r="I16" s="399">
        <v>0</v>
      </c>
      <c r="J16" s="399">
        <v>0</v>
      </c>
      <c r="K16" s="399">
        <v>5</v>
      </c>
      <c r="L16" s="399">
        <v>1</v>
      </c>
      <c r="M16" s="399">
        <v>3</v>
      </c>
      <c r="O16" s="4"/>
    </row>
    <row r="17" spans="1:15" s="3" customFormat="1" ht="21" customHeight="1" x14ac:dyDescent="0.15">
      <c r="A17" s="174" t="s">
        <v>17</v>
      </c>
      <c r="B17" s="400">
        <v>14</v>
      </c>
      <c r="C17" s="401">
        <v>1</v>
      </c>
      <c r="D17" s="401">
        <v>3</v>
      </c>
      <c r="E17" s="401">
        <v>1</v>
      </c>
      <c r="F17" s="401">
        <v>1</v>
      </c>
      <c r="G17" s="401">
        <v>1</v>
      </c>
      <c r="H17" s="401">
        <v>0</v>
      </c>
      <c r="I17" s="401">
        <v>0</v>
      </c>
      <c r="J17" s="401">
        <v>1</v>
      </c>
      <c r="K17" s="401">
        <v>2</v>
      </c>
      <c r="L17" s="401">
        <v>3</v>
      </c>
      <c r="M17" s="401">
        <v>1</v>
      </c>
      <c r="O17" s="4"/>
    </row>
    <row r="18" spans="1:15" s="3" customFormat="1" ht="21" customHeight="1" x14ac:dyDescent="0.15">
      <c r="A18" s="175" t="s">
        <v>18</v>
      </c>
      <c r="B18" s="398">
        <v>41</v>
      </c>
      <c r="C18" s="399">
        <v>3</v>
      </c>
      <c r="D18" s="399">
        <v>1</v>
      </c>
      <c r="E18" s="399">
        <v>2</v>
      </c>
      <c r="F18" s="399">
        <v>6</v>
      </c>
      <c r="G18" s="399">
        <v>2</v>
      </c>
      <c r="H18" s="399">
        <v>3</v>
      </c>
      <c r="I18" s="399">
        <v>7</v>
      </c>
      <c r="J18" s="399">
        <v>3</v>
      </c>
      <c r="K18" s="399">
        <v>3</v>
      </c>
      <c r="L18" s="399">
        <v>6</v>
      </c>
      <c r="M18" s="399">
        <v>5</v>
      </c>
      <c r="O18" s="4"/>
    </row>
    <row r="19" spans="1:15" s="3" customFormat="1" ht="21" customHeight="1" x14ac:dyDescent="0.15">
      <c r="A19" s="174" t="s">
        <v>19</v>
      </c>
      <c r="B19" s="400">
        <v>50</v>
      </c>
      <c r="C19" s="401">
        <v>3</v>
      </c>
      <c r="D19" s="401">
        <v>4</v>
      </c>
      <c r="E19" s="401">
        <v>6</v>
      </c>
      <c r="F19" s="401">
        <v>3</v>
      </c>
      <c r="G19" s="401">
        <v>1</v>
      </c>
      <c r="H19" s="401">
        <v>5</v>
      </c>
      <c r="I19" s="401">
        <v>4</v>
      </c>
      <c r="J19" s="401">
        <v>3</v>
      </c>
      <c r="K19" s="401">
        <v>7</v>
      </c>
      <c r="L19" s="401">
        <v>9</v>
      </c>
      <c r="M19" s="401">
        <v>5</v>
      </c>
      <c r="O19" s="4"/>
    </row>
    <row r="20" spans="1:15" s="3" customFormat="1" ht="21" customHeight="1" x14ac:dyDescent="0.15">
      <c r="A20" s="175" t="s">
        <v>20</v>
      </c>
      <c r="B20" s="398">
        <v>39</v>
      </c>
      <c r="C20" s="399">
        <v>2</v>
      </c>
      <c r="D20" s="399">
        <v>4</v>
      </c>
      <c r="E20" s="399">
        <v>2</v>
      </c>
      <c r="F20" s="399">
        <v>2</v>
      </c>
      <c r="G20" s="399">
        <v>2</v>
      </c>
      <c r="H20" s="399">
        <v>6</v>
      </c>
      <c r="I20" s="399">
        <v>7</v>
      </c>
      <c r="J20" s="399">
        <v>5</v>
      </c>
      <c r="K20" s="399">
        <v>5</v>
      </c>
      <c r="L20" s="399">
        <v>1</v>
      </c>
      <c r="M20" s="399">
        <v>3</v>
      </c>
      <c r="O20" s="4"/>
    </row>
    <row r="21" spans="1:15" s="3" customFormat="1" ht="21" customHeight="1" x14ac:dyDescent="0.15">
      <c r="A21" s="174" t="s">
        <v>21</v>
      </c>
      <c r="B21" s="400">
        <v>11</v>
      </c>
      <c r="C21" s="401">
        <v>0</v>
      </c>
      <c r="D21" s="401">
        <v>0</v>
      </c>
      <c r="E21" s="401">
        <v>3</v>
      </c>
      <c r="F21" s="401">
        <v>1</v>
      </c>
      <c r="G21" s="401">
        <v>3</v>
      </c>
      <c r="H21" s="401">
        <v>1</v>
      </c>
      <c r="I21" s="401">
        <v>0</v>
      </c>
      <c r="J21" s="401">
        <v>2</v>
      </c>
      <c r="K21" s="401">
        <v>1</v>
      </c>
      <c r="L21" s="401">
        <v>0</v>
      </c>
      <c r="M21" s="401">
        <v>0</v>
      </c>
      <c r="O21" s="4"/>
    </row>
    <row r="22" spans="1:15" s="3" customFormat="1" ht="21" customHeight="1" x14ac:dyDescent="0.15">
      <c r="A22" s="175" t="s">
        <v>22</v>
      </c>
      <c r="B22" s="398">
        <v>11</v>
      </c>
      <c r="C22" s="399">
        <v>0</v>
      </c>
      <c r="D22" s="399">
        <v>4</v>
      </c>
      <c r="E22" s="399">
        <v>0</v>
      </c>
      <c r="F22" s="399">
        <v>0</v>
      </c>
      <c r="G22" s="399">
        <v>0</v>
      </c>
      <c r="H22" s="399">
        <v>0</v>
      </c>
      <c r="I22" s="399">
        <v>2</v>
      </c>
      <c r="J22" s="399">
        <v>1</v>
      </c>
      <c r="K22" s="399">
        <v>1</v>
      </c>
      <c r="L22" s="399">
        <v>2</v>
      </c>
      <c r="M22" s="399">
        <v>1</v>
      </c>
      <c r="O22" s="4"/>
    </row>
    <row r="23" spans="1:15" s="3" customFormat="1" ht="21" customHeight="1" x14ac:dyDescent="0.15">
      <c r="A23" s="174" t="s">
        <v>23</v>
      </c>
      <c r="B23" s="400">
        <v>10</v>
      </c>
      <c r="C23" s="401">
        <v>0</v>
      </c>
      <c r="D23" s="401">
        <v>0</v>
      </c>
      <c r="E23" s="401">
        <v>1</v>
      </c>
      <c r="F23" s="401">
        <v>1</v>
      </c>
      <c r="G23" s="401">
        <v>1</v>
      </c>
      <c r="H23" s="401">
        <v>1</v>
      </c>
      <c r="I23" s="401">
        <v>0</v>
      </c>
      <c r="J23" s="401">
        <v>2</v>
      </c>
      <c r="K23" s="401">
        <v>2</v>
      </c>
      <c r="L23" s="401">
        <v>2</v>
      </c>
      <c r="M23" s="401">
        <v>0</v>
      </c>
      <c r="O23" s="4"/>
    </row>
    <row r="24" spans="1:15" s="3" customFormat="1" ht="21" customHeight="1" thickBot="1" x14ac:dyDescent="0.2">
      <c r="A24" s="269" t="s">
        <v>24</v>
      </c>
      <c r="B24" s="402">
        <v>22</v>
      </c>
      <c r="C24" s="403">
        <v>3</v>
      </c>
      <c r="D24" s="403">
        <v>2</v>
      </c>
      <c r="E24" s="403">
        <v>3</v>
      </c>
      <c r="F24" s="403">
        <v>1</v>
      </c>
      <c r="G24" s="403">
        <v>1</v>
      </c>
      <c r="H24" s="403">
        <v>0</v>
      </c>
      <c r="I24" s="403">
        <v>1</v>
      </c>
      <c r="J24" s="403">
        <v>2</v>
      </c>
      <c r="K24" s="403">
        <v>2</v>
      </c>
      <c r="L24" s="403">
        <v>2</v>
      </c>
      <c r="M24" s="403">
        <v>5</v>
      </c>
      <c r="O24" s="4"/>
    </row>
    <row r="25" spans="1:15" s="3" customFormat="1" ht="21" customHeight="1" thickBot="1" x14ac:dyDescent="0.2">
      <c r="O25" s="4"/>
    </row>
    <row r="26" spans="1:15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  <c r="J26" s="582"/>
      <c r="K26" s="582"/>
      <c r="L26" s="582"/>
      <c r="M26" s="582"/>
    </row>
    <row r="27" spans="1:15" s="21" customFormat="1" ht="15" customHeight="1" x14ac:dyDescent="0.15">
      <c r="A27" s="584"/>
      <c r="B27" s="584"/>
      <c r="C27" s="584"/>
      <c r="D27" s="584"/>
      <c r="E27" s="584"/>
      <c r="F27" s="584"/>
      <c r="G27" s="584"/>
      <c r="H27" s="584"/>
      <c r="I27" s="584"/>
      <c r="J27" s="584"/>
      <c r="K27" s="584"/>
      <c r="L27" s="584"/>
      <c r="M27" s="584"/>
    </row>
    <row r="28" spans="1:15" ht="15" customHeight="1" x14ac:dyDescent="0.15">
      <c r="A28" s="588"/>
      <c r="B28" s="588"/>
      <c r="C28" s="588"/>
      <c r="D28" s="588"/>
      <c r="E28" s="588"/>
      <c r="F28" s="588"/>
      <c r="G28" s="588"/>
      <c r="H28" s="588"/>
      <c r="I28" s="588"/>
    </row>
  </sheetData>
  <mergeCells count="3">
    <mergeCell ref="A28:I28"/>
    <mergeCell ref="A26:M26"/>
    <mergeCell ref="A27:M27"/>
  </mergeCells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Hoja61"/>
  <dimension ref="A1:K27"/>
  <sheetViews>
    <sheetView showGridLines="0" zoomScaleNormal="100" workbookViewId="0">
      <selection activeCell="A2" sqref="A2:I24"/>
    </sheetView>
  </sheetViews>
  <sheetFormatPr baseColWidth="10" defaultColWidth="11.5" defaultRowHeight="16" x14ac:dyDescent="0.15"/>
  <cols>
    <col min="1" max="1" width="28.6640625" style="19" customWidth="1"/>
    <col min="2" max="2" width="15.6640625" style="20" customWidth="1"/>
    <col min="3" max="9" width="15.6640625" style="19" customWidth="1"/>
    <col min="10" max="10" width="11.6640625" style="250" customWidth="1"/>
    <col min="11" max="16384" width="11.5" style="19"/>
  </cols>
  <sheetData>
    <row r="1" spans="1:11" s="3" customFormat="1" ht="24" customHeight="1" x14ac:dyDescent="0.15">
      <c r="A1" s="556" t="s">
        <v>1</v>
      </c>
      <c r="B1" s="556" t="s">
        <v>2</v>
      </c>
      <c r="C1" s="227" t="s">
        <v>27</v>
      </c>
      <c r="D1" s="227" t="s">
        <v>28</v>
      </c>
      <c r="E1" s="227" t="s">
        <v>29</v>
      </c>
      <c r="F1" s="227" t="s">
        <v>30</v>
      </c>
      <c r="G1" s="227" t="s">
        <v>31</v>
      </c>
      <c r="H1" s="227" t="s">
        <v>32</v>
      </c>
      <c r="I1" s="227" t="s">
        <v>33</v>
      </c>
      <c r="J1" s="197"/>
      <c r="K1" s="8"/>
    </row>
    <row r="2" spans="1:11" s="3" customFormat="1" ht="33" customHeight="1" x14ac:dyDescent="0.15">
      <c r="A2" s="132" t="s">
        <v>25</v>
      </c>
      <c r="B2" s="393">
        <v>629</v>
      </c>
      <c r="C2" s="394">
        <v>79</v>
      </c>
      <c r="D2" s="394">
        <v>65</v>
      </c>
      <c r="E2" s="394">
        <v>72</v>
      </c>
      <c r="F2" s="394">
        <v>63</v>
      </c>
      <c r="G2" s="394">
        <v>98</v>
      </c>
      <c r="H2" s="394">
        <v>108</v>
      </c>
      <c r="I2" s="394">
        <v>144</v>
      </c>
      <c r="J2" s="197"/>
      <c r="K2" s="8"/>
    </row>
    <row r="3" spans="1:11" s="3" customFormat="1" ht="21" customHeight="1" x14ac:dyDescent="0.15">
      <c r="A3" s="116" t="s">
        <v>26</v>
      </c>
      <c r="B3" s="400">
        <v>160</v>
      </c>
      <c r="C3" s="401">
        <v>23</v>
      </c>
      <c r="D3" s="401">
        <v>12</v>
      </c>
      <c r="E3" s="401">
        <v>19</v>
      </c>
      <c r="F3" s="401">
        <v>22</v>
      </c>
      <c r="G3" s="401">
        <v>26</v>
      </c>
      <c r="H3" s="401">
        <v>26</v>
      </c>
      <c r="I3" s="401">
        <v>32</v>
      </c>
      <c r="J3" s="197"/>
      <c r="K3" s="8"/>
    </row>
    <row r="4" spans="1:11" s="3" customFormat="1" ht="21" customHeight="1" x14ac:dyDescent="0.15">
      <c r="A4" s="115" t="s">
        <v>4</v>
      </c>
      <c r="B4" s="398">
        <v>12</v>
      </c>
      <c r="C4" s="399">
        <v>1</v>
      </c>
      <c r="D4" s="399">
        <v>0</v>
      </c>
      <c r="E4" s="399">
        <v>2</v>
      </c>
      <c r="F4" s="399">
        <v>2</v>
      </c>
      <c r="G4" s="399">
        <v>3</v>
      </c>
      <c r="H4" s="399">
        <v>1</v>
      </c>
      <c r="I4" s="399">
        <v>3</v>
      </c>
      <c r="J4" s="197"/>
      <c r="K4" s="8"/>
    </row>
    <row r="5" spans="1:11" s="3" customFormat="1" ht="21" customHeight="1" x14ac:dyDescent="0.15">
      <c r="A5" s="116" t="s">
        <v>5</v>
      </c>
      <c r="B5" s="400">
        <v>20</v>
      </c>
      <c r="C5" s="401">
        <v>2</v>
      </c>
      <c r="D5" s="401">
        <v>2</v>
      </c>
      <c r="E5" s="401">
        <v>5</v>
      </c>
      <c r="F5" s="401">
        <v>3</v>
      </c>
      <c r="G5" s="401">
        <v>4</v>
      </c>
      <c r="H5" s="401">
        <v>2</v>
      </c>
      <c r="I5" s="401">
        <v>2</v>
      </c>
      <c r="J5" s="197"/>
      <c r="K5" s="8"/>
    </row>
    <row r="6" spans="1:11" s="3" customFormat="1" ht="21" customHeight="1" x14ac:dyDescent="0.15">
      <c r="A6" s="115" t="s">
        <v>6</v>
      </c>
      <c r="B6" s="398">
        <v>55</v>
      </c>
      <c r="C6" s="399">
        <v>5</v>
      </c>
      <c r="D6" s="399">
        <v>5</v>
      </c>
      <c r="E6" s="399">
        <v>11</v>
      </c>
      <c r="F6" s="399">
        <v>7</v>
      </c>
      <c r="G6" s="399">
        <v>11</v>
      </c>
      <c r="H6" s="399">
        <v>6</v>
      </c>
      <c r="I6" s="399">
        <v>10</v>
      </c>
      <c r="J6" s="197"/>
      <c r="K6" s="8"/>
    </row>
    <row r="7" spans="1:11" s="3" customFormat="1" ht="21" customHeight="1" x14ac:dyDescent="0.15">
      <c r="A7" s="116" t="s">
        <v>7</v>
      </c>
      <c r="B7" s="400">
        <v>59</v>
      </c>
      <c r="C7" s="401">
        <v>4</v>
      </c>
      <c r="D7" s="401">
        <v>10</v>
      </c>
      <c r="E7" s="401">
        <v>3</v>
      </c>
      <c r="F7" s="401">
        <v>6</v>
      </c>
      <c r="G7" s="401">
        <v>14</v>
      </c>
      <c r="H7" s="401">
        <v>10</v>
      </c>
      <c r="I7" s="401">
        <v>12</v>
      </c>
      <c r="J7" s="197"/>
      <c r="K7" s="8"/>
    </row>
    <row r="8" spans="1:11" s="3" customFormat="1" ht="21" customHeight="1" x14ac:dyDescent="0.15">
      <c r="A8" s="115" t="s">
        <v>8</v>
      </c>
      <c r="B8" s="398">
        <v>24</v>
      </c>
      <c r="C8" s="399">
        <v>5</v>
      </c>
      <c r="D8" s="399">
        <v>2</v>
      </c>
      <c r="E8" s="399">
        <v>3</v>
      </c>
      <c r="F8" s="399">
        <v>0</v>
      </c>
      <c r="G8" s="399">
        <v>5</v>
      </c>
      <c r="H8" s="399">
        <v>6</v>
      </c>
      <c r="I8" s="399">
        <v>3</v>
      </c>
      <c r="J8" s="197"/>
      <c r="K8" s="8"/>
    </row>
    <row r="9" spans="1:11" s="3" customFormat="1" ht="21" customHeight="1" x14ac:dyDescent="0.15">
      <c r="A9" s="116" t="s">
        <v>9</v>
      </c>
      <c r="B9" s="400">
        <v>8</v>
      </c>
      <c r="C9" s="401">
        <v>3</v>
      </c>
      <c r="D9" s="401">
        <v>0</v>
      </c>
      <c r="E9" s="401">
        <v>0</v>
      </c>
      <c r="F9" s="401">
        <v>1</v>
      </c>
      <c r="G9" s="401">
        <v>0</v>
      </c>
      <c r="H9" s="401">
        <v>1</v>
      </c>
      <c r="I9" s="401">
        <v>3</v>
      </c>
      <c r="J9" s="197"/>
      <c r="K9" s="8"/>
    </row>
    <row r="10" spans="1:11" s="3" customFormat="1" ht="21" customHeight="1" x14ac:dyDescent="0.15">
      <c r="A10" s="115" t="s">
        <v>10</v>
      </c>
      <c r="B10" s="398">
        <v>2</v>
      </c>
      <c r="C10" s="399">
        <v>0</v>
      </c>
      <c r="D10" s="399">
        <v>0</v>
      </c>
      <c r="E10" s="399">
        <v>1</v>
      </c>
      <c r="F10" s="399">
        <v>0</v>
      </c>
      <c r="G10" s="399">
        <v>1</v>
      </c>
      <c r="H10" s="399">
        <v>0</v>
      </c>
      <c r="I10" s="399">
        <v>0</v>
      </c>
      <c r="J10" s="197"/>
      <c r="K10" s="8"/>
    </row>
    <row r="11" spans="1:11" s="3" customFormat="1" ht="21" customHeight="1" x14ac:dyDescent="0.15">
      <c r="A11" s="116" t="s">
        <v>11</v>
      </c>
      <c r="B11" s="400">
        <v>24</v>
      </c>
      <c r="C11" s="401">
        <v>8</v>
      </c>
      <c r="D11" s="401">
        <v>3</v>
      </c>
      <c r="E11" s="401">
        <v>5</v>
      </c>
      <c r="F11" s="401">
        <v>3</v>
      </c>
      <c r="G11" s="401">
        <v>1</v>
      </c>
      <c r="H11" s="401">
        <v>1</v>
      </c>
      <c r="I11" s="401">
        <v>3</v>
      </c>
      <c r="J11" s="197"/>
      <c r="K11" s="8"/>
    </row>
    <row r="12" spans="1:11" s="3" customFormat="1" ht="21" customHeight="1" x14ac:dyDescent="0.15">
      <c r="A12" s="115" t="s">
        <v>12</v>
      </c>
      <c r="B12" s="398">
        <v>15</v>
      </c>
      <c r="C12" s="399">
        <v>5</v>
      </c>
      <c r="D12" s="399">
        <v>0</v>
      </c>
      <c r="E12" s="399">
        <v>2</v>
      </c>
      <c r="F12" s="399">
        <v>2</v>
      </c>
      <c r="G12" s="399">
        <v>3</v>
      </c>
      <c r="H12" s="399">
        <v>1</v>
      </c>
      <c r="I12" s="399">
        <v>2</v>
      </c>
      <c r="J12" s="197"/>
      <c r="K12" s="8"/>
    </row>
    <row r="13" spans="1:11" s="3" customFormat="1" ht="21" customHeight="1" x14ac:dyDescent="0.15">
      <c r="A13" s="116" t="s">
        <v>13</v>
      </c>
      <c r="B13" s="400">
        <v>9</v>
      </c>
      <c r="C13" s="401">
        <v>1</v>
      </c>
      <c r="D13" s="401">
        <v>2</v>
      </c>
      <c r="E13" s="401">
        <v>1</v>
      </c>
      <c r="F13" s="401">
        <v>0</v>
      </c>
      <c r="G13" s="401">
        <v>2</v>
      </c>
      <c r="H13" s="401">
        <v>1</v>
      </c>
      <c r="I13" s="401">
        <v>2</v>
      </c>
      <c r="J13" s="197"/>
      <c r="K13" s="8"/>
    </row>
    <row r="14" spans="1:11" s="3" customFormat="1" ht="21" customHeight="1" x14ac:dyDescent="0.15">
      <c r="A14" s="115" t="s">
        <v>14</v>
      </c>
      <c r="B14" s="398">
        <v>14</v>
      </c>
      <c r="C14" s="399">
        <v>1</v>
      </c>
      <c r="D14" s="399">
        <v>1</v>
      </c>
      <c r="E14" s="399">
        <v>1</v>
      </c>
      <c r="F14" s="399">
        <v>0</v>
      </c>
      <c r="G14" s="399">
        <v>2</v>
      </c>
      <c r="H14" s="399">
        <v>1</v>
      </c>
      <c r="I14" s="399">
        <v>8</v>
      </c>
      <c r="J14" s="197"/>
      <c r="K14" s="8"/>
    </row>
    <row r="15" spans="1:11" s="3" customFormat="1" ht="21" customHeight="1" x14ac:dyDescent="0.15">
      <c r="A15" s="116" t="s">
        <v>15</v>
      </c>
      <c r="B15" s="400">
        <v>14</v>
      </c>
      <c r="C15" s="401">
        <v>0</v>
      </c>
      <c r="D15" s="401">
        <v>4</v>
      </c>
      <c r="E15" s="401">
        <v>0</v>
      </c>
      <c r="F15" s="401">
        <v>3</v>
      </c>
      <c r="G15" s="401">
        <v>3</v>
      </c>
      <c r="H15" s="401">
        <v>2</v>
      </c>
      <c r="I15" s="401">
        <v>2</v>
      </c>
      <c r="J15" s="197"/>
      <c r="K15" s="8"/>
    </row>
    <row r="16" spans="1:11" s="3" customFormat="1" ht="21" customHeight="1" x14ac:dyDescent="0.15">
      <c r="A16" s="115" t="s">
        <v>16</v>
      </c>
      <c r="B16" s="398">
        <v>15</v>
      </c>
      <c r="C16" s="399">
        <v>2</v>
      </c>
      <c r="D16" s="399">
        <v>3</v>
      </c>
      <c r="E16" s="399">
        <v>0</v>
      </c>
      <c r="F16" s="399">
        <v>1</v>
      </c>
      <c r="G16" s="399">
        <v>1</v>
      </c>
      <c r="H16" s="399">
        <v>3</v>
      </c>
      <c r="I16" s="399">
        <v>5</v>
      </c>
      <c r="J16" s="197"/>
      <c r="K16" s="8"/>
    </row>
    <row r="17" spans="1:11" s="3" customFormat="1" ht="21" customHeight="1" x14ac:dyDescent="0.15">
      <c r="A17" s="116" t="s">
        <v>17</v>
      </c>
      <c r="B17" s="400">
        <v>14</v>
      </c>
      <c r="C17" s="401">
        <v>1</v>
      </c>
      <c r="D17" s="401">
        <v>4</v>
      </c>
      <c r="E17" s="401">
        <v>1</v>
      </c>
      <c r="F17" s="401">
        <v>0</v>
      </c>
      <c r="G17" s="401">
        <v>2</v>
      </c>
      <c r="H17" s="401">
        <v>1</v>
      </c>
      <c r="I17" s="401">
        <v>5</v>
      </c>
      <c r="J17" s="197"/>
      <c r="K17" s="8"/>
    </row>
    <row r="18" spans="1:11" s="3" customFormat="1" ht="21" customHeight="1" x14ac:dyDescent="0.15">
      <c r="A18" s="115" t="s">
        <v>18</v>
      </c>
      <c r="B18" s="398">
        <v>41</v>
      </c>
      <c r="C18" s="399">
        <v>4</v>
      </c>
      <c r="D18" s="399">
        <v>5</v>
      </c>
      <c r="E18" s="399">
        <v>8</v>
      </c>
      <c r="F18" s="399">
        <v>2</v>
      </c>
      <c r="G18" s="399">
        <v>6</v>
      </c>
      <c r="H18" s="399">
        <v>6</v>
      </c>
      <c r="I18" s="399">
        <v>10</v>
      </c>
      <c r="J18" s="197"/>
      <c r="K18" s="8"/>
    </row>
    <row r="19" spans="1:11" s="3" customFormat="1" ht="21" customHeight="1" x14ac:dyDescent="0.15">
      <c r="A19" s="116" t="s">
        <v>19</v>
      </c>
      <c r="B19" s="400">
        <v>50</v>
      </c>
      <c r="C19" s="401">
        <v>5</v>
      </c>
      <c r="D19" s="401">
        <v>4</v>
      </c>
      <c r="E19" s="401">
        <v>3</v>
      </c>
      <c r="F19" s="401">
        <v>6</v>
      </c>
      <c r="G19" s="401">
        <v>4</v>
      </c>
      <c r="H19" s="401">
        <v>11</v>
      </c>
      <c r="I19" s="401">
        <v>17</v>
      </c>
      <c r="J19" s="197"/>
      <c r="K19" s="8"/>
    </row>
    <row r="20" spans="1:11" s="3" customFormat="1" ht="21" customHeight="1" x14ac:dyDescent="0.15">
      <c r="A20" s="115" t="s">
        <v>20</v>
      </c>
      <c r="B20" s="398">
        <v>39</v>
      </c>
      <c r="C20" s="399">
        <v>2</v>
      </c>
      <c r="D20" s="399">
        <v>6</v>
      </c>
      <c r="E20" s="399">
        <v>4</v>
      </c>
      <c r="F20" s="399">
        <v>2</v>
      </c>
      <c r="G20" s="399">
        <v>2</v>
      </c>
      <c r="H20" s="399">
        <v>11</v>
      </c>
      <c r="I20" s="399">
        <v>12</v>
      </c>
      <c r="J20" s="197"/>
      <c r="K20" s="8"/>
    </row>
    <row r="21" spans="1:11" s="3" customFormat="1" ht="21" customHeight="1" x14ac:dyDescent="0.15">
      <c r="A21" s="116" t="s">
        <v>21</v>
      </c>
      <c r="B21" s="400">
        <v>11</v>
      </c>
      <c r="C21" s="401">
        <v>0</v>
      </c>
      <c r="D21" s="401">
        <v>0</v>
      </c>
      <c r="E21" s="401">
        <v>0</v>
      </c>
      <c r="F21" s="401">
        <v>0</v>
      </c>
      <c r="G21" s="401">
        <v>3</v>
      </c>
      <c r="H21" s="401">
        <v>3</v>
      </c>
      <c r="I21" s="401">
        <v>5</v>
      </c>
      <c r="J21" s="197"/>
      <c r="K21" s="8"/>
    </row>
    <row r="22" spans="1:11" s="3" customFormat="1" ht="21" customHeight="1" x14ac:dyDescent="0.15">
      <c r="A22" s="115" t="s">
        <v>22</v>
      </c>
      <c r="B22" s="398">
        <v>11</v>
      </c>
      <c r="C22" s="399">
        <v>1</v>
      </c>
      <c r="D22" s="399">
        <v>1</v>
      </c>
      <c r="E22" s="399">
        <v>0</v>
      </c>
      <c r="F22" s="399">
        <v>2</v>
      </c>
      <c r="G22" s="399">
        <v>3</v>
      </c>
      <c r="H22" s="399">
        <v>4</v>
      </c>
      <c r="I22" s="399">
        <v>0</v>
      </c>
      <c r="J22" s="197"/>
      <c r="K22" s="8"/>
    </row>
    <row r="23" spans="1:11" s="3" customFormat="1" ht="21" customHeight="1" x14ac:dyDescent="0.15">
      <c r="A23" s="116" t="s">
        <v>23</v>
      </c>
      <c r="B23" s="400">
        <v>10</v>
      </c>
      <c r="C23" s="401">
        <v>2</v>
      </c>
      <c r="D23" s="401">
        <v>0</v>
      </c>
      <c r="E23" s="401">
        <v>2</v>
      </c>
      <c r="F23" s="401">
        <v>0</v>
      </c>
      <c r="G23" s="401">
        <v>1</v>
      </c>
      <c r="H23" s="401">
        <v>3</v>
      </c>
      <c r="I23" s="401">
        <v>2</v>
      </c>
      <c r="J23" s="197"/>
      <c r="K23" s="8"/>
    </row>
    <row r="24" spans="1:11" s="3" customFormat="1" ht="21" customHeight="1" thickBot="1" x14ac:dyDescent="0.2">
      <c r="A24" s="279" t="s">
        <v>24</v>
      </c>
      <c r="B24" s="402">
        <v>22</v>
      </c>
      <c r="C24" s="403">
        <v>4</v>
      </c>
      <c r="D24" s="403">
        <v>1</v>
      </c>
      <c r="E24" s="403">
        <v>1</v>
      </c>
      <c r="F24" s="403">
        <v>1</v>
      </c>
      <c r="G24" s="403">
        <v>1</v>
      </c>
      <c r="H24" s="403">
        <v>8</v>
      </c>
      <c r="I24" s="403">
        <v>6</v>
      </c>
      <c r="J24" s="197"/>
      <c r="K24" s="8"/>
    </row>
    <row r="25" spans="1:11" s="3" customFormat="1" ht="21" customHeight="1" thickBot="1" x14ac:dyDescent="0.2">
      <c r="J25" s="197"/>
    </row>
    <row r="26" spans="1:11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  <c r="J26" s="203"/>
    </row>
    <row r="27" spans="1:11" s="21" customFormat="1" ht="15" customHeight="1" x14ac:dyDescent="0.15">
      <c r="A27" s="584"/>
      <c r="B27" s="584"/>
      <c r="C27" s="584"/>
      <c r="D27" s="584"/>
      <c r="E27" s="584"/>
      <c r="F27" s="584"/>
      <c r="G27" s="584"/>
      <c r="H27" s="584"/>
      <c r="I27" s="584"/>
      <c r="J27" s="203"/>
    </row>
  </sheetData>
  <mergeCells count="2">
    <mergeCell ref="A26:I26"/>
    <mergeCell ref="A27:I27"/>
  </mergeCells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Hoja62"/>
  <dimension ref="A1:S37"/>
  <sheetViews>
    <sheetView showGridLines="0" zoomScaleNormal="100" workbookViewId="0">
      <selection activeCell="A3" sqref="A3"/>
    </sheetView>
  </sheetViews>
  <sheetFormatPr baseColWidth="10" defaultColWidth="11.5" defaultRowHeight="17" thickBottom="1" x14ac:dyDescent="0.2"/>
  <cols>
    <col min="1" max="1" width="28.6640625" style="25" customWidth="1"/>
    <col min="2" max="2" width="15.6640625" style="41" customWidth="1"/>
    <col min="3" max="18" width="15.6640625" style="25" customWidth="1"/>
    <col min="19" max="19" width="11.6640625" style="25" customWidth="1"/>
    <col min="20" max="16384" width="11.5" style="25"/>
  </cols>
  <sheetData>
    <row r="1" spans="1:19" s="52" customFormat="1" ht="24" customHeight="1" thickBot="1" x14ac:dyDescent="0.2">
      <c r="A1" s="556" t="s">
        <v>1</v>
      </c>
      <c r="B1" s="556" t="s">
        <v>2</v>
      </c>
      <c r="C1" s="232" t="s">
        <v>118</v>
      </c>
      <c r="D1" s="232" t="s">
        <v>192</v>
      </c>
      <c r="E1" s="232" t="s">
        <v>193</v>
      </c>
      <c r="F1" s="232" t="s">
        <v>194</v>
      </c>
      <c r="G1" s="232" t="s">
        <v>195</v>
      </c>
      <c r="H1" s="232" t="s">
        <v>196</v>
      </c>
      <c r="I1" s="232" t="s">
        <v>197</v>
      </c>
      <c r="J1" s="232" t="s">
        <v>198</v>
      </c>
      <c r="K1" s="232" t="s">
        <v>199</v>
      </c>
      <c r="L1" s="280" t="s">
        <v>200</v>
      </c>
      <c r="M1" s="280" t="s">
        <v>201</v>
      </c>
      <c r="N1" s="280" t="s">
        <v>202</v>
      </c>
      <c r="O1" s="280" t="s">
        <v>203</v>
      </c>
      <c r="P1" s="280" t="s">
        <v>204</v>
      </c>
      <c r="Q1" s="232" t="s">
        <v>119</v>
      </c>
      <c r="R1" s="232" t="s">
        <v>73</v>
      </c>
      <c r="S1" s="5"/>
    </row>
    <row r="2" spans="1:19" s="52" customFormat="1" ht="33" customHeight="1" thickBot="1" x14ac:dyDescent="0.2">
      <c r="A2" s="114" t="s">
        <v>2</v>
      </c>
      <c r="B2" s="393">
        <v>629</v>
      </c>
      <c r="C2" s="394">
        <v>28</v>
      </c>
      <c r="D2" s="394">
        <v>26</v>
      </c>
      <c r="E2" s="394">
        <v>39</v>
      </c>
      <c r="F2" s="394">
        <v>49</v>
      </c>
      <c r="G2" s="394">
        <v>47</v>
      </c>
      <c r="H2" s="394">
        <v>62</v>
      </c>
      <c r="I2" s="394">
        <v>46</v>
      </c>
      <c r="J2" s="394">
        <v>38</v>
      </c>
      <c r="K2" s="394">
        <v>40</v>
      </c>
      <c r="L2" s="394">
        <v>32</v>
      </c>
      <c r="M2" s="394">
        <v>36</v>
      </c>
      <c r="N2" s="394">
        <v>31</v>
      </c>
      <c r="O2" s="394">
        <v>20</v>
      </c>
      <c r="P2" s="394">
        <v>21</v>
      </c>
      <c r="Q2" s="394">
        <v>27</v>
      </c>
      <c r="R2" s="394">
        <v>87</v>
      </c>
      <c r="S2" s="5"/>
    </row>
    <row r="3" spans="1:19" s="52" customFormat="1" ht="21" customHeight="1" thickBot="1" x14ac:dyDescent="0.2">
      <c r="A3" s="150" t="s">
        <v>3</v>
      </c>
      <c r="B3" s="418">
        <v>160</v>
      </c>
      <c r="C3" s="419">
        <v>3</v>
      </c>
      <c r="D3" s="419">
        <v>3</v>
      </c>
      <c r="E3" s="419">
        <v>10</v>
      </c>
      <c r="F3" s="419">
        <v>22</v>
      </c>
      <c r="G3" s="419">
        <v>13</v>
      </c>
      <c r="H3" s="419">
        <v>19</v>
      </c>
      <c r="I3" s="419">
        <v>16</v>
      </c>
      <c r="J3" s="419">
        <v>8</v>
      </c>
      <c r="K3" s="419">
        <v>7</v>
      </c>
      <c r="L3" s="419">
        <v>7</v>
      </c>
      <c r="M3" s="419">
        <v>7</v>
      </c>
      <c r="N3" s="419">
        <v>5</v>
      </c>
      <c r="O3" s="419">
        <v>1</v>
      </c>
      <c r="P3" s="419">
        <v>5</v>
      </c>
      <c r="Q3" s="419">
        <v>6</v>
      </c>
      <c r="R3" s="419">
        <v>28</v>
      </c>
      <c r="S3" s="5"/>
    </row>
    <row r="4" spans="1:19" s="52" customFormat="1" ht="21" customHeight="1" thickBot="1" x14ac:dyDescent="0.2">
      <c r="A4" s="154" t="s">
        <v>4</v>
      </c>
      <c r="B4" s="429">
        <v>12</v>
      </c>
      <c r="C4" s="424">
        <v>3</v>
      </c>
      <c r="D4" s="424">
        <v>1</v>
      </c>
      <c r="E4" s="424">
        <v>0</v>
      </c>
      <c r="F4" s="424">
        <v>2</v>
      </c>
      <c r="G4" s="424">
        <v>1</v>
      </c>
      <c r="H4" s="424">
        <v>1</v>
      </c>
      <c r="I4" s="424">
        <v>0</v>
      </c>
      <c r="J4" s="424">
        <v>0</v>
      </c>
      <c r="K4" s="424">
        <v>1</v>
      </c>
      <c r="L4" s="424">
        <v>1</v>
      </c>
      <c r="M4" s="424">
        <v>0</v>
      </c>
      <c r="N4" s="424">
        <v>0</v>
      </c>
      <c r="O4" s="424">
        <v>0</v>
      </c>
      <c r="P4" s="424">
        <v>0</v>
      </c>
      <c r="Q4" s="424">
        <v>0</v>
      </c>
      <c r="R4" s="424">
        <v>2</v>
      </c>
    </row>
    <row r="5" spans="1:19" s="52" customFormat="1" ht="21" customHeight="1" thickBot="1" x14ac:dyDescent="0.2">
      <c r="A5" s="153" t="s">
        <v>5</v>
      </c>
      <c r="B5" s="426">
        <v>20</v>
      </c>
      <c r="C5" s="427">
        <v>0</v>
      </c>
      <c r="D5" s="427">
        <v>0</v>
      </c>
      <c r="E5" s="427">
        <v>0</v>
      </c>
      <c r="F5" s="427">
        <v>0</v>
      </c>
      <c r="G5" s="427">
        <v>0</v>
      </c>
      <c r="H5" s="427">
        <v>4</v>
      </c>
      <c r="I5" s="427">
        <v>1</v>
      </c>
      <c r="J5" s="427">
        <v>2</v>
      </c>
      <c r="K5" s="427">
        <v>0</v>
      </c>
      <c r="L5" s="427">
        <v>1</v>
      </c>
      <c r="M5" s="427">
        <v>3</v>
      </c>
      <c r="N5" s="427">
        <v>0</v>
      </c>
      <c r="O5" s="427">
        <v>3</v>
      </c>
      <c r="P5" s="427">
        <v>1</v>
      </c>
      <c r="Q5" s="427">
        <v>2</v>
      </c>
      <c r="R5" s="427">
        <v>3</v>
      </c>
    </row>
    <row r="6" spans="1:19" s="52" customFormat="1" ht="21" customHeight="1" thickBot="1" x14ac:dyDescent="0.2">
      <c r="A6" s="154" t="s">
        <v>6</v>
      </c>
      <c r="B6" s="429">
        <v>55</v>
      </c>
      <c r="C6" s="424">
        <v>2</v>
      </c>
      <c r="D6" s="424">
        <v>1</v>
      </c>
      <c r="E6" s="424">
        <v>3</v>
      </c>
      <c r="F6" s="424">
        <v>3</v>
      </c>
      <c r="G6" s="424">
        <v>4</v>
      </c>
      <c r="H6" s="424">
        <v>4</v>
      </c>
      <c r="I6" s="424">
        <v>3</v>
      </c>
      <c r="J6" s="424">
        <v>5</v>
      </c>
      <c r="K6" s="424">
        <v>5</v>
      </c>
      <c r="L6" s="424">
        <v>4</v>
      </c>
      <c r="M6" s="424">
        <v>3</v>
      </c>
      <c r="N6" s="424">
        <v>3</v>
      </c>
      <c r="O6" s="424">
        <v>3</v>
      </c>
      <c r="P6" s="424">
        <v>2</v>
      </c>
      <c r="Q6" s="424">
        <v>4</v>
      </c>
      <c r="R6" s="424">
        <v>6</v>
      </c>
    </row>
    <row r="7" spans="1:19" s="52" customFormat="1" ht="21" customHeight="1" thickBot="1" x14ac:dyDescent="0.2">
      <c r="A7" s="153" t="s">
        <v>7</v>
      </c>
      <c r="B7" s="426">
        <v>59</v>
      </c>
      <c r="C7" s="427">
        <v>3</v>
      </c>
      <c r="D7" s="427">
        <v>0</v>
      </c>
      <c r="E7" s="427">
        <v>5</v>
      </c>
      <c r="F7" s="427">
        <v>2</v>
      </c>
      <c r="G7" s="427">
        <v>4</v>
      </c>
      <c r="H7" s="427">
        <v>5</v>
      </c>
      <c r="I7" s="427">
        <v>7</v>
      </c>
      <c r="J7" s="427">
        <v>3</v>
      </c>
      <c r="K7" s="427">
        <v>4</v>
      </c>
      <c r="L7" s="427">
        <v>5</v>
      </c>
      <c r="M7" s="427">
        <v>6</v>
      </c>
      <c r="N7" s="427">
        <v>2</v>
      </c>
      <c r="O7" s="427">
        <v>3</v>
      </c>
      <c r="P7" s="427">
        <v>4</v>
      </c>
      <c r="Q7" s="427">
        <v>2</v>
      </c>
      <c r="R7" s="427">
        <v>4</v>
      </c>
    </row>
    <row r="8" spans="1:19" s="52" customFormat="1" ht="21" customHeight="1" thickBot="1" x14ac:dyDescent="0.2">
      <c r="A8" s="154" t="s">
        <v>8</v>
      </c>
      <c r="B8" s="429">
        <v>24</v>
      </c>
      <c r="C8" s="424">
        <v>0</v>
      </c>
      <c r="D8" s="424">
        <v>0</v>
      </c>
      <c r="E8" s="424">
        <v>3</v>
      </c>
      <c r="F8" s="424">
        <v>2</v>
      </c>
      <c r="G8" s="424">
        <v>0</v>
      </c>
      <c r="H8" s="424">
        <v>5</v>
      </c>
      <c r="I8" s="424">
        <v>1</v>
      </c>
      <c r="J8" s="424">
        <v>3</v>
      </c>
      <c r="K8" s="424">
        <v>2</v>
      </c>
      <c r="L8" s="424">
        <v>1</v>
      </c>
      <c r="M8" s="424">
        <v>1</v>
      </c>
      <c r="N8" s="424">
        <v>1</v>
      </c>
      <c r="O8" s="424">
        <v>1</v>
      </c>
      <c r="P8" s="424">
        <v>1</v>
      </c>
      <c r="Q8" s="424">
        <v>0</v>
      </c>
      <c r="R8" s="424">
        <v>3</v>
      </c>
    </row>
    <row r="9" spans="1:19" s="52" customFormat="1" ht="21" customHeight="1" thickBot="1" x14ac:dyDescent="0.2">
      <c r="A9" s="153" t="s">
        <v>9</v>
      </c>
      <c r="B9" s="426">
        <v>8</v>
      </c>
      <c r="C9" s="427">
        <v>0</v>
      </c>
      <c r="D9" s="427">
        <v>1</v>
      </c>
      <c r="E9" s="427">
        <v>0</v>
      </c>
      <c r="F9" s="427">
        <v>0</v>
      </c>
      <c r="G9" s="427">
        <v>0</v>
      </c>
      <c r="H9" s="427">
        <v>0</v>
      </c>
      <c r="I9" s="427">
        <v>1</v>
      </c>
      <c r="J9" s="427">
        <v>0</v>
      </c>
      <c r="K9" s="427">
        <v>0</v>
      </c>
      <c r="L9" s="427">
        <v>0</v>
      </c>
      <c r="M9" s="427">
        <v>0</v>
      </c>
      <c r="N9" s="427">
        <v>1</v>
      </c>
      <c r="O9" s="427">
        <v>0</v>
      </c>
      <c r="P9" s="427">
        <v>0</v>
      </c>
      <c r="Q9" s="427">
        <v>0</v>
      </c>
      <c r="R9" s="427">
        <v>5</v>
      </c>
    </row>
    <row r="10" spans="1:19" s="52" customFormat="1" ht="21" customHeight="1" thickBot="1" x14ac:dyDescent="0.2">
      <c r="A10" s="154" t="s">
        <v>10</v>
      </c>
      <c r="B10" s="429">
        <v>2</v>
      </c>
      <c r="C10" s="424">
        <v>0</v>
      </c>
      <c r="D10" s="424">
        <v>0</v>
      </c>
      <c r="E10" s="424">
        <v>0</v>
      </c>
      <c r="F10" s="424">
        <v>0</v>
      </c>
      <c r="G10" s="424">
        <v>1</v>
      </c>
      <c r="H10" s="424">
        <v>0</v>
      </c>
      <c r="I10" s="424">
        <v>0</v>
      </c>
      <c r="J10" s="424">
        <v>0</v>
      </c>
      <c r="K10" s="424">
        <v>0</v>
      </c>
      <c r="L10" s="424">
        <v>1</v>
      </c>
      <c r="M10" s="424">
        <v>0</v>
      </c>
      <c r="N10" s="424">
        <v>0</v>
      </c>
      <c r="O10" s="424">
        <v>0</v>
      </c>
      <c r="P10" s="424">
        <v>0</v>
      </c>
      <c r="Q10" s="424">
        <v>0</v>
      </c>
      <c r="R10" s="424">
        <v>0</v>
      </c>
    </row>
    <row r="11" spans="1:19" s="52" customFormat="1" ht="21" customHeight="1" thickBot="1" x14ac:dyDescent="0.2">
      <c r="A11" s="153" t="s">
        <v>11</v>
      </c>
      <c r="B11" s="426">
        <v>24</v>
      </c>
      <c r="C11" s="427">
        <v>1</v>
      </c>
      <c r="D11" s="427">
        <v>0</v>
      </c>
      <c r="E11" s="427">
        <v>1</v>
      </c>
      <c r="F11" s="427">
        <v>0</v>
      </c>
      <c r="G11" s="427">
        <v>2</v>
      </c>
      <c r="H11" s="427">
        <v>1</v>
      </c>
      <c r="I11" s="427">
        <v>1</v>
      </c>
      <c r="J11" s="427">
        <v>1</v>
      </c>
      <c r="K11" s="427">
        <v>4</v>
      </c>
      <c r="L11" s="427">
        <v>2</v>
      </c>
      <c r="M11" s="427">
        <v>0</v>
      </c>
      <c r="N11" s="427">
        <v>2</v>
      </c>
      <c r="O11" s="427">
        <v>1</v>
      </c>
      <c r="P11" s="427">
        <v>2</v>
      </c>
      <c r="Q11" s="427">
        <v>1</v>
      </c>
      <c r="R11" s="427">
        <v>5</v>
      </c>
    </row>
    <row r="12" spans="1:19" s="52" customFormat="1" ht="21" customHeight="1" thickBot="1" x14ac:dyDescent="0.2">
      <c r="A12" s="154" t="s">
        <v>12</v>
      </c>
      <c r="B12" s="429">
        <v>15</v>
      </c>
      <c r="C12" s="424">
        <v>1</v>
      </c>
      <c r="D12" s="424">
        <v>1</v>
      </c>
      <c r="E12" s="424">
        <v>1</v>
      </c>
      <c r="F12" s="424">
        <v>0</v>
      </c>
      <c r="G12" s="424">
        <v>1</v>
      </c>
      <c r="H12" s="424">
        <v>2</v>
      </c>
      <c r="I12" s="424">
        <v>1</v>
      </c>
      <c r="J12" s="424">
        <v>0</v>
      </c>
      <c r="K12" s="424">
        <v>1</v>
      </c>
      <c r="L12" s="424">
        <v>1</v>
      </c>
      <c r="M12" s="424">
        <v>1</v>
      </c>
      <c r="N12" s="424">
        <v>0</v>
      </c>
      <c r="O12" s="424">
        <v>0</v>
      </c>
      <c r="P12" s="424">
        <v>1</v>
      </c>
      <c r="Q12" s="424">
        <v>1</v>
      </c>
      <c r="R12" s="424">
        <v>3</v>
      </c>
    </row>
    <row r="13" spans="1:19" s="52" customFormat="1" ht="21" customHeight="1" thickBot="1" x14ac:dyDescent="0.2">
      <c r="A13" s="153" t="s">
        <v>13</v>
      </c>
      <c r="B13" s="426">
        <v>9</v>
      </c>
      <c r="C13" s="427">
        <v>0</v>
      </c>
      <c r="D13" s="427">
        <v>0</v>
      </c>
      <c r="E13" s="427">
        <v>1</v>
      </c>
      <c r="F13" s="427">
        <v>1</v>
      </c>
      <c r="G13" s="427">
        <v>2</v>
      </c>
      <c r="H13" s="427">
        <v>1</v>
      </c>
      <c r="I13" s="427">
        <v>0</v>
      </c>
      <c r="J13" s="427">
        <v>0</v>
      </c>
      <c r="K13" s="427">
        <v>0</v>
      </c>
      <c r="L13" s="427">
        <v>0</v>
      </c>
      <c r="M13" s="427">
        <v>1</v>
      </c>
      <c r="N13" s="427">
        <v>0</v>
      </c>
      <c r="O13" s="427">
        <v>1</v>
      </c>
      <c r="P13" s="427">
        <v>1</v>
      </c>
      <c r="Q13" s="427">
        <v>0</v>
      </c>
      <c r="R13" s="427">
        <v>1</v>
      </c>
    </row>
    <row r="14" spans="1:19" s="52" customFormat="1" ht="21" customHeight="1" thickBot="1" x14ac:dyDescent="0.2">
      <c r="A14" s="154" t="s">
        <v>14</v>
      </c>
      <c r="B14" s="429">
        <v>14</v>
      </c>
      <c r="C14" s="424">
        <v>1</v>
      </c>
      <c r="D14" s="424">
        <v>1</v>
      </c>
      <c r="E14" s="424">
        <v>2</v>
      </c>
      <c r="F14" s="424">
        <v>1</v>
      </c>
      <c r="G14" s="424">
        <v>0</v>
      </c>
      <c r="H14" s="424">
        <v>1</v>
      </c>
      <c r="I14" s="424">
        <v>0</v>
      </c>
      <c r="J14" s="424">
        <v>0</v>
      </c>
      <c r="K14" s="424">
        <v>3</v>
      </c>
      <c r="L14" s="424">
        <v>1</v>
      </c>
      <c r="M14" s="424">
        <v>1</v>
      </c>
      <c r="N14" s="424">
        <v>0</v>
      </c>
      <c r="O14" s="424">
        <v>0</v>
      </c>
      <c r="P14" s="424">
        <v>0</v>
      </c>
      <c r="Q14" s="424">
        <v>1</v>
      </c>
      <c r="R14" s="424">
        <v>2</v>
      </c>
    </row>
    <row r="15" spans="1:19" s="52" customFormat="1" ht="21" customHeight="1" thickBot="1" x14ac:dyDescent="0.2">
      <c r="A15" s="153" t="s">
        <v>15</v>
      </c>
      <c r="B15" s="426">
        <v>14</v>
      </c>
      <c r="C15" s="427">
        <v>1</v>
      </c>
      <c r="D15" s="427">
        <v>0</v>
      </c>
      <c r="E15" s="427">
        <v>0</v>
      </c>
      <c r="F15" s="427">
        <v>1</v>
      </c>
      <c r="G15" s="427">
        <v>2</v>
      </c>
      <c r="H15" s="427">
        <v>1</v>
      </c>
      <c r="I15" s="427">
        <v>0</v>
      </c>
      <c r="J15" s="427">
        <v>0</v>
      </c>
      <c r="K15" s="427">
        <v>1</v>
      </c>
      <c r="L15" s="427">
        <v>0</v>
      </c>
      <c r="M15" s="427">
        <v>1</v>
      </c>
      <c r="N15" s="427">
        <v>3</v>
      </c>
      <c r="O15" s="427">
        <v>1</v>
      </c>
      <c r="P15" s="427">
        <v>1</v>
      </c>
      <c r="Q15" s="427">
        <v>2</v>
      </c>
      <c r="R15" s="427">
        <v>0</v>
      </c>
    </row>
    <row r="16" spans="1:19" s="52" customFormat="1" ht="21" customHeight="1" thickBot="1" x14ac:dyDescent="0.2">
      <c r="A16" s="154" t="s">
        <v>16</v>
      </c>
      <c r="B16" s="429">
        <v>15</v>
      </c>
      <c r="C16" s="424">
        <v>3</v>
      </c>
      <c r="D16" s="424">
        <v>0</v>
      </c>
      <c r="E16" s="424">
        <v>1</v>
      </c>
      <c r="F16" s="424">
        <v>0</v>
      </c>
      <c r="G16" s="424">
        <v>2</v>
      </c>
      <c r="H16" s="424">
        <v>0</v>
      </c>
      <c r="I16" s="424">
        <v>2</v>
      </c>
      <c r="J16" s="424">
        <v>1</v>
      </c>
      <c r="K16" s="424">
        <v>1</v>
      </c>
      <c r="L16" s="424">
        <v>1</v>
      </c>
      <c r="M16" s="424">
        <v>2</v>
      </c>
      <c r="N16" s="424">
        <v>0</v>
      </c>
      <c r="O16" s="424">
        <v>0</v>
      </c>
      <c r="P16" s="424">
        <v>1</v>
      </c>
      <c r="Q16" s="424">
        <v>0</v>
      </c>
      <c r="R16" s="424">
        <v>1</v>
      </c>
    </row>
    <row r="17" spans="1:18" s="52" customFormat="1" ht="21" customHeight="1" thickBot="1" x14ac:dyDescent="0.2">
      <c r="A17" s="153" t="s">
        <v>17</v>
      </c>
      <c r="B17" s="426">
        <v>14</v>
      </c>
      <c r="C17" s="427">
        <v>0</v>
      </c>
      <c r="D17" s="427">
        <v>0</v>
      </c>
      <c r="E17" s="427">
        <v>1</v>
      </c>
      <c r="F17" s="427">
        <v>0</v>
      </c>
      <c r="G17" s="427">
        <v>1</v>
      </c>
      <c r="H17" s="427">
        <v>1</v>
      </c>
      <c r="I17" s="427">
        <v>0</v>
      </c>
      <c r="J17" s="427">
        <v>1</v>
      </c>
      <c r="K17" s="427">
        <v>1</v>
      </c>
      <c r="L17" s="427">
        <v>1</v>
      </c>
      <c r="M17" s="427">
        <v>0</v>
      </c>
      <c r="N17" s="427">
        <v>2</v>
      </c>
      <c r="O17" s="427">
        <v>0</v>
      </c>
      <c r="P17" s="427">
        <v>0</v>
      </c>
      <c r="Q17" s="427">
        <v>1</v>
      </c>
      <c r="R17" s="427">
        <v>5</v>
      </c>
    </row>
    <row r="18" spans="1:18" s="52" customFormat="1" ht="21" customHeight="1" thickBot="1" x14ac:dyDescent="0.2">
      <c r="A18" s="154" t="s">
        <v>18</v>
      </c>
      <c r="B18" s="429">
        <v>41</v>
      </c>
      <c r="C18" s="424">
        <v>3</v>
      </c>
      <c r="D18" s="424">
        <v>5</v>
      </c>
      <c r="E18" s="424">
        <v>0</v>
      </c>
      <c r="F18" s="424">
        <v>6</v>
      </c>
      <c r="G18" s="424">
        <v>4</v>
      </c>
      <c r="H18" s="424">
        <v>1</v>
      </c>
      <c r="I18" s="424">
        <v>4</v>
      </c>
      <c r="J18" s="424">
        <v>2</v>
      </c>
      <c r="K18" s="424">
        <v>2</v>
      </c>
      <c r="L18" s="424">
        <v>1</v>
      </c>
      <c r="M18" s="424">
        <v>1</v>
      </c>
      <c r="N18" s="424">
        <v>2</v>
      </c>
      <c r="O18" s="424">
        <v>2</v>
      </c>
      <c r="P18" s="424">
        <v>0</v>
      </c>
      <c r="Q18" s="424">
        <v>3</v>
      </c>
      <c r="R18" s="424">
        <v>5</v>
      </c>
    </row>
    <row r="19" spans="1:18" s="52" customFormat="1" ht="21" customHeight="1" thickBot="1" x14ac:dyDescent="0.2">
      <c r="A19" s="153" t="s">
        <v>19</v>
      </c>
      <c r="B19" s="426">
        <v>50</v>
      </c>
      <c r="C19" s="427">
        <v>2</v>
      </c>
      <c r="D19" s="427">
        <v>4</v>
      </c>
      <c r="E19" s="427">
        <v>5</v>
      </c>
      <c r="F19" s="427">
        <v>3</v>
      </c>
      <c r="G19" s="427">
        <v>3</v>
      </c>
      <c r="H19" s="427">
        <v>9</v>
      </c>
      <c r="I19" s="427">
        <v>4</v>
      </c>
      <c r="J19" s="427">
        <v>1</v>
      </c>
      <c r="K19" s="427">
        <v>3</v>
      </c>
      <c r="L19" s="427">
        <v>2</v>
      </c>
      <c r="M19" s="427">
        <v>3</v>
      </c>
      <c r="N19" s="427">
        <v>4</v>
      </c>
      <c r="O19" s="427">
        <v>0</v>
      </c>
      <c r="P19" s="427">
        <v>1</v>
      </c>
      <c r="Q19" s="427">
        <v>2</v>
      </c>
      <c r="R19" s="427">
        <v>4</v>
      </c>
    </row>
    <row r="20" spans="1:18" s="52" customFormat="1" ht="21" customHeight="1" thickBot="1" x14ac:dyDescent="0.2">
      <c r="A20" s="154" t="s">
        <v>20</v>
      </c>
      <c r="B20" s="429">
        <v>39</v>
      </c>
      <c r="C20" s="424">
        <v>4</v>
      </c>
      <c r="D20" s="424">
        <v>4</v>
      </c>
      <c r="E20" s="424">
        <v>2</v>
      </c>
      <c r="F20" s="424">
        <v>5</v>
      </c>
      <c r="G20" s="424">
        <v>4</v>
      </c>
      <c r="H20" s="424">
        <v>4</v>
      </c>
      <c r="I20" s="424">
        <v>0</v>
      </c>
      <c r="J20" s="424">
        <v>5</v>
      </c>
      <c r="K20" s="424">
        <v>1</v>
      </c>
      <c r="L20" s="424">
        <v>1</v>
      </c>
      <c r="M20" s="424">
        <v>2</v>
      </c>
      <c r="N20" s="424">
        <v>2</v>
      </c>
      <c r="O20" s="424">
        <v>2</v>
      </c>
      <c r="P20" s="424">
        <v>0</v>
      </c>
      <c r="Q20" s="424">
        <v>1</v>
      </c>
      <c r="R20" s="424">
        <v>2</v>
      </c>
    </row>
    <row r="21" spans="1:18" s="52" customFormat="1" ht="21" customHeight="1" thickBot="1" x14ac:dyDescent="0.2">
      <c r="A21" s="153" t="s">
        <v>21</v>
      </c>
      <c r="B21" s="426">
        <v>11</v>
      </c>
      <c r="C21" s="427">
        <v>0</v>
      </c>
      <c r="D21" s="427">
        <v>1</v>
      </c>
      <c r="E21" s="427">
        <v>1</v>
      </c>
      <c r="F21" s="427">
        <v>1</v>
      </c>
      <c r="G21" s="427">
        <v>1</v>
      </c>
      <c r="H21" s="427">
        <v>1</v>
      </c>
      <c r="I21" s="427">
        <v>1</v>
      </c>
      <c r="J21" s="427">
        <v>2</v>
      </c>
      <c r="K21" s="427">
        <v>2</v>
      </c>
      <c r="L21" s="427">
        <v>0</v>
      </c>
      <c r="M21" s="427">
        <v>0</v>
      </c>
      <c r="N21" s="427">
        <v>0</v>
      </c>
      <c r="O21" s="427">
        <v>0</v>
      </c>
      <c r="P21" s="427">
        <v>0</v>
      </c>
      <c r="Q21" s="427">
        <v>0</v>
      </c>
      <c r="R21" s="427">
        <v>1</v>
      </c>
    </row>
    <row r="22" spans="1:18" s="52" customFormat="1" ht="21" customHeight="1" thickBot="1" x14ac:dyDescent="0.2">
      <c r="A22" s="154" t="s">
        <v>22</v>
      </c>
      <c r="B22" s="429">
        <v>11</v>
      </c>
      <c r="C22" s="424">
        <v>1</v>
      </c>
      <c r="D22" s="424">
        <v>1</v>
      </c>
      <c r="E22" s="424">
        <v>2</v>
      </c>
      <c r="F22" s="424">
        <v>0</v>
      </c>
      <c r="G22" s="424">
        <v>0</v>
      </c>
      <c r="H22" s="424">
        <v>0</v>
      </c>
      <c r="I22" s="424">
        <v>0</v>
      </c>
      <c r="J22" s="424">
        <v>1</v>
      </c>
      <c r="K22" s="424">
        <v>1</v>
      </c>
      <c r="L22" s="424">
        <v>0</v>
      </c>
      <c r="M22" s="424">
        <v>0</v>
      </c>
      <c r="N22" s="424">
        <v>2</v>
      </c>
      <c r="O22" s="424">
        <v>1</v>
      </c>
      <c r="P22" s="424">
        <v>0</v>
      </c>
      <c r="Q22" s="424">
        <v>0</v>
      </c>
      <c r="R22" s="424">
        <v>2</v>
      </c>
    </row>
    <row r="23" spans="1:18" s="52" customFormat="1" ht="21" customHeight="1" thickBot="1" x14ac:dyDescent="0.2">
      <c r="A23" s="153" t="s">
        <v>23</v>
      </c>
      <c r="B23" s="426">
        <v>10</v>
      </c>
      <c r="C23" s="427">
        <v>0</v>
      </c>
      <c r="D23" s="427">
        <v>0</v>
      </c>
      <c r="E23" s="427">
        <v>1</v>
      </c>
      <c r="F23" s="427">
        <v>0</v>
      </c>
      <c r="G23" s="427">
        <v>1</v>
      </c>
      <c r="H23" s="427">
        <v>1</v>
      </c>
      <c r="I23" s="427">
        <v>2</v>
      </c>
      <c r="J23" s="427">
        <v>1</v>
      </c>
      <c r="K23" s="427">
        <v>0</v>
      </c>
      <c r="L23" s="427">
        <v>0</v>
      </c>
      <c r="M23" s="427">
        <v>3</v>
      </c>
      <c r="N23" s="427">
        <v>0</v>
      </c>
      <c r="O23" s="427">
        <v>0</v>
      </c>
      <c r="P23" s="427">
        <v>0</v>
      </c>
      <c r="Q23" s="427">
        <v>1</v>
      </c>
      <c r="R23" s="427">
        <v>0</v>
      </c>
    </row>
    <row r="24" spans="1:18" s="52" customFormat="1" ht="21" customHeight="1" thickBot="1" x14ac:dyDescent="0.2">
      <c r="A24" s="221" t="s">
        <v>24</v>
      </c>
      <c r="B24" s="434">
        <v>22</v>
      </c>
      <c r="C24" s="435">
        <v>0</v>
      </c>
      <c r="D24" s="435">
        <v>3</v>
      </c>
      <c r="E24" s="435">
        <v>0</v>
      </c>
      <c r="F24" s="435">
        <v>0</v>
      </c>
      <c r="G24" s="435">
        <v>1</v>
      </c>
      <c r="H24" s="435">
        <v>1</v>
      </c>
      <c r="I24" s="435">
        <v>2</v>
      </c>
      <c r="J24" s="435">
        <v>2</v>
      </c>
      <c r="K24" s="435">
        <v>1</v>
      </c>
      <c r="L24" s="435">
        <v>2</v>
      </c>
      <c r="M24" s="435">
        <v>1</v>
      </c>
      <c r="N24" s="435">
        <v>2</v>
      </c>
      <c r="O24" s="435">
        <v>1</v>
      </c>
      <c r="P24" s="435">
        <v>1</v>
      </c>
      <c r="Q24" s="435">
        <v>0</v>
      </c>
      <c r="R24" s="435">
        <v>5</v>
      </c>
    </row>
    <row r="25" spans="1:18" s="52" customFormat="1" ht="21" customHeight="1" thickBot="1" x14ac:dyDescent="0.2"/>
    <row r="26" spans="1:18" s="37" customFormat="1" ht="15" customHeight="1" thickBot="1" x14ac:dyDescent="0.2">
      <c r="A26" s="585"/>
      <c r="B26" s="586"/>
      <c r="C26" s="586"/>
      <c r="D26" s="586"/>
      <c r="E26" s="586"/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7"/>
    </row>
    <row r="27" spans="1:18" s="37" customFormat="1" ht="15" customHeight="1" thickBot="1" x14ac:dyDescent="0.2">
      <c r="A27" s="590"/>
      <c r="B27" s="591"/>
      <c r="C27" s="591"/>
      <c r="D27" s="591"/>
      <c r="E27" s="591"/>
      <c r="F27" s="591"/>
      <c r="G27" s="591"/>
      <c r="H27" s="591"/>
      <c r="I27" s="591"/>
      <c r="J27" s="591"/>
      <c r="K27" s="591"/>
      <c r="L27" s="591"/>
      <c r="M27" s="591"/>
      <c r="N27" s="591"/>
      <c r="O27" s="591"/>
      <c r="P27" s="591"/>
      <c r="Q27" s="591"/>
      <c r="R27" s="592"/>
    </row>
    <row r="29" spans="1:18" ht="16" x14ac:dyDescent="0.15"/>
    <row r="30" spans="1:18" ht="16" x14ac:dyDescent="0.15"/>
    <row r="31" spans="1:18" ht="16" x14ac:dyDescent="0.15"/>
    <row r="32" spans="1:18" ht="16" x14ac:dyDescent="0.15"/>
    <row r="33" ht="16" x14ac:dyDescent="0.15"/>
    <row r="34" ht="16" x14ac:dyDescent="0.15"/>
    <row r="35" ht="16" x14ac:dyDescent="0.15"/>
    <row r="37" ht="16" x14ac:dyDescent="0.15"/>
  </sheetData>
  <mergeCells count="2">
    <mergeCell ref="A27:R27"/>
    <mergeCell ref="A26:R26"/>
  </mergeCells>
  <pageMargins left="1.37777777777778" right="0.59027777777777801" top="0.98402777777777795" bottom="0.98402777777777795" header="0.59027777777777801" footer="0.78749999999999998"/>
  <pageSetup paperSize="9" firstPageNumber="0" orientation="portrait" r:id="rId1"/>
  <headerFooter>
    <oddHeader xml:space="preserve">&amp;L              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Hoja64"/>
  <dimension ref="A1:K29"/>
  <sheetViews>
    <sheetView showGridLines="0" zoomScaleNormal="100" workbookViewId="0">
      <selection activeCell="A2" sqref="A2:I26"/>
    </sheetView>
  </sheetViews>
  <sheetFormatPr baseColWidth="10" defaultColWidth="11.5" defaultRowHeight="16" x14ac:dyDescent="0.15"/>
  <cols>
    <col min="1" max="1" width="28.6640625" style="19" customWidth="1"/>
    <col min="2" max="9" width="15.6640625" style="19" customWidth="1"/>
    <col min="10" max="10" width="11.6640625" style="19" customWidth="1"/>
    <col min="11" max="16384" width="11.5" style="19"/>
  </cols>
  <sheetData>
    <row r="1" spans="1:11" s="3" customFormat="1" ht="24" customHeight="1" x14ac:dyDescent="0.15">
      <c r="A1" s="556" t="s">
        <v>137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K1" s="83"/>
    </row>
    <row r="2" spans="1:11" s="3" customFormat="1" ht="33" customHeight="1" x14ac:dyDescent="0.15">
      <c r="A2" s="132" t="s">
        <v>25</v>
      </c>
      <c r="B2" s="393">
        <v>629</v>
      </c>
      <c r="C2" s="394">
        <v>79</v>
      </c>
      <c r="D2" s="394">
        <v>65</v>
      </c>
      <c r="E2" s="394">
        <v>72</v>
      </c>
      <c r="F2" s="394">
        <v>63</v>
      </c>
      <c r="G2" s="394">
        <v>98</v>
      </c>
      <c r="H2" s="394">
        <v>108</v>
      </c>
      <c r="I2" s="394">
        <v>144</v>
      </c>
      <c r="K2" s="83"/>
    </row>
    <row r="3" spans="1:11" s="3" customFormat="1" ht="21" customHeight="1" x14ac:dyDescent="0.15">
      <c r="A3" s="147" t="s">
        <v>47</v>
      </c>
      <c r="B3" s="395">
        <v>45</v>
      </c>
      <c r="C3" s="395">
        <v>7</v>
      </c>
      <c r="D3" s="395">
        <v>2</v>
      </c>
      <c r="E3" s="395">
        <v>1</v>
      </c>
      <c r="F3" s="395">
        <v>4</v>
      </c>
      <c r="G3" s="395">
        <v>7</v>
      </c>
      <c r="H3" s="395">
        <v>10</v>
      </c>
      <c r="I3" s="395">
        <v>14</v>
      </c>
      <c r="K3" s="83"/>
    </row>
    <row r="4" spans="1:11" s="3" customFormat="1" ht="21" customHeight="1" x14ac:dyDescent="0.15">
      <c r="A4" s="152" t="s">
        <v>48</v>
      </c>
      <c r="B4" s="442">
        <v>21</v>
      </c>
      <c r="C4" s="442">
        <v>0</v>
      </c>
      <c r="D4" s="442">
        <v>2</v>
      </c>
      <c r="E4" s="442">
        <v>5</v>
      </c>
      <c r="F4" s="442">
        <v>1</v>
      </c>
      <c r="G4" s="442">
        <v>4</v>
      </c>
      <c r="H4" s="442">
        <v>5</v>
      </c>
      <c r="I4" s="442">
        <v>4</v>
      </c>
      <c r="K4" s="83"/>
    </row>
    <row r="5" spans="1:11" s="3" customFormat="1" ht="21" customHeight="1" x14ac:dyDescent="0.15">
      <c r="A5" s="147" t="s">
        <v>49</v>
      </c>
      <c r="B5" s="395">
        <v>23</v>
      </c>
      <c r="C5" s="395">
        <v>6</v>
      </c>
      <c r="D5" s="395">
        <v>1</v>
      </c>
      <c r="E5" s="395">
        <v>2</v>
      </c>
      <c r="F5" s="395">
        <v>0</v>
      </c>
      <c r="G5" s="395">
        <v>2</v>
      </c>
      <c r="H5" s="395">
        <v>7</v>
      </c>
      <c r="I5" s="395">
        <v>5</v>
      </c>
      <c r="K5" s="83"/>
    </row>
    <row r="6" spans="1:11" s="3" customFormat="1" ht="21" customHeight="1" x14ac:dyDescent="0.15">
      <c r="A6" s="180" t="s">
        <v>50</v>
      </c>
      <c r="B6" s="442">
        <v>12</v>
      </c>
      <c r="C6" s="442">
        <v>2</v>
      </c>
      <c r="D6" s="442">
        <v>0</v>
      </c>
      <c r="E6" s="442">
        <v>1</v>
      </c>
      <c r="F6" s="442">
        <v>1</v>
      </c>
      <c r="G6" s="442">
        <v>3</v>
      </c>
      <c r="H6" s="442">
        <v>1</v>
      </c>
      <c r="I6" s="442">
        <v>4</v>
      </c>
      <c r="K6" s="83"/>
    </row>
    <row r="7" spans="1:11" s="3" customFormat="1" ht="21" customHeight="1" x14ac:dyDescent="0.15">
      <c r="A7" s="147" t="s">
        <v>51</v>
      </c>
      <c r="B7" s="395">
        <v>12</v>
      </c>
      <c r="C7" s="395">
        <v>1</v>
      </c>
      <c r="D7" s="395">
        <v>1</v>
      </c>
      <c r="E7" s="395">
        <v>0</v>
      </c>
      <c r="F7" s="395">
        <v>1</v>
      </c>
      <c r="G7" s="395">
        <v>3</v>
      </c>
      <c r="H7" s="395">
        <v>3</v>
      </c>
      <c r="I7" s="395">
        <v>3</v>
      </c>
      <c r="K7" s="83"/>
    </row>
    <row r="8" spans="1:11" s="3" customFormat="1" ht="21" customHeight="1" x14ac:dyDescent="0.15">
      <c r="A8" s="180" t="s">
        <v>52</v>
      </c>
      <c r="B8" s="442">
        <v>25</v>
      </c>
      <c r="C8" s="442">
        <v>5</v>
      </c>
      <c r="D8" s="442">
        <v>3</v>
      </c>
      <c r="E8" s="442">
        <v>1</v>
      </c>
      <c r="F8" s="442">
        <v>2</v>
      </c>
      <c r="G8" s="442">
        <v>4</v>
      </c>
      <c r="H8" s="442">
        <v>3</v>
      </c>
      <c r="I8" s="442">
        <v>7</v>
      </c>
      <c r="K8" s="83"/>
    </row>
    <row r="9" spans="1:11" s="3" customFormat="1" ht="21" customHeight="1" x14ac:dyDescent="0.15">
      <c r="A9" s="147" t="s">
        <v>53</v>
      </c>
      <c r="B9" s="395">
        <v>35</v>
      </c>
      <c r="C9" s="395">
        <v>3</v>
      </c>
      <c r="D9" s="395">
        <v>4</v>
      </c>
      <c r="E9" s="395">
        <v>6</v>
      </c>
      <c r="F9" s="395">
        <v>4</v>
      </c>
      <c r="G9" s="395">
        <v>4</v>
      </c>
      <c r="H9" s="395">
        <v>5</v>
      </c>
      <c r="I9" s="395">
        <v>9</v>
      </c>
      <c r="K9" s="83"/>
    </row>
    <row r="10" spans="1:11" s="3" customFormat="1" ht="21" customHeight="1" x14ac:dyDescent="0.15">
      <c r="A10" s="180" t="s">
        <v>54</v>
      </c>
      <c r="B10" s="442">
        <v>37</v>
      </c>
      <c r="C10" s="442">
        <v>7</v>
      </c>
      <c r="D10" s="442">
        <v>7</v>
      </c>
      <c r="E10" s="442">
        <v>6</v>
      </c>
      <c r="F10" s="442">
        <v>3</v>
      </c>
      <c r="G10" s="442">
        <v>6</v>
      </c>
      <c r="H10" s="442">
        <v>3</v>
      </c>
      <c r="I10" s="442">
        <v>5</v>
      </c>
      <c r="K10" s="83"/>
    </row>
    <row r="11" spans="1:11" s="3" customFormat="1" ht="21" customHeight="1" x14ac:dyDescent="0.15">
      <c r="A11" s="147" t="s">
        <v>55</v>
      </c>
      <c r="B11" s="395">
        <v>16</v>
      </c>
      <c r="C11" s="395">
        <v>5</v>
      </c>
      <c r="D11" s="395">
        <v>1</v>
      </c>
      <c r="E11" s="395">
        <v>2</v>
      </c>
      <c r="F11" s="395">
        <v>4</v>
      </c>
      <c r="G11" s="395">
        <v>2</v>
      </c>
      <c r="H11" s="395">
        <v>0</v>
      </c>
      <c r="I11" s="395">
        <v>2</v>
      </c>
      <c r="K11" s="83"/>
    </row>
    <row r="12" spans="1:11" s="3" customFormat="1" ht="21" customHeight="1" x14ac:dyDescent="0.15">
      <c r="A12" s="152" t="s">
        <v>56</v>
      </c>
      <c r="B12" s="442">
        <v>12</v>
      </c>
      <c r="C12" s="442">
        <v>3</v>
      </c>
      <c r="D12" s="442">
        <v>0</v>
      </c>
      <c r="E12" s="442">
        <v>2</v>
      </c>
      <c r="F12" s="442">
        <v>2</v>
      </c>
      <c r="G12" s="442">
        <v>2</v>
      </c>
      <c r="H12" s="442">
        <v>1</v>
      </c>
      <c r="I12" s="442">
        <v>2</v>
      </c>
      <c r="K12" s="83"/>
    </row>
    <row r="13" spans="1:11" s="3" customFormat="1" ht="21" customHeight="1" x14ac:dyDescent="0.15">
      <c r="A13" s="147" t="s">
        <v>57</v>
      </c>
      <c r="B13" s="395">
        <v>23</v>
      </c>
      <c r="C13" s="395">
        <v>4</v>
      </c>
      <c r="D13" s="395">
        <v>0</v>
      </c>
      <c r="E13" s="395">
        <v>3</v>
      </c>
      <c r="F13" s="395">
        <v>3</v>
      </c>
      <c r="G13" s="395">
        <v>4</v>
      </c>
      <c r="H13" s="395">
        <v>5</v>
      </c>
      <c r="I13" s="395">
        <v>4</v>
      </c>
      <c r="K13" s="83"/>
    </row>
    <row r="14" spans="1:11" s="3" customFormat="1" ht="21" customHeight="1" x14ac:dyDescent="0.15">
      <c r="A14" s="152" t="s">
        <v>58</v>
      </c>
      <c r="B14" s="442">
        <v>15</v>
      </c>
      <c r="C14" s="442">
        <v>0</v>
      </c>
      <c r="D14" s="442">
        <v>2</v>
      </c>
      <c r="E14" s="442">
        <v>4</v>
      </c>
      <c r="F14" s="442">
        <v>4</v>
      </c>
      <c r="G14" s="442">
        <v>1</v>
      </c>
      <c r="H14" s="442">
        <v>3</v>
      </c>
      <c r="I14" s="442">
        <v>1</v>
      </c>
      <c r="K14" s="83"/>
    </row>
    <row r="15" spans="1:11" s="3" customFormat="1" ht="21" customHeight="1" x14ac:dyDescent="0.15">
      <c r="A15" s="147" t="s">
        <v>59</v>
      </c>
      <c r="B15" s="395">
        <v>15</v>
      </c>
      <c r="C15" s="395">
        <v>3</v>
      </c>
      <c r="D15" s="395">
        <v>4</v>
      </c>
      <c r="E15" s="395">
        <v>2</v>
      </c>
      <c r="F15" s="395">
        <v>0</v>
      </c>
      <c r="G15" s="395">
        <v>3</v>
      </c>
      <c r="H15" s="395">
        <v>0</v>
      </c>
      <c r="I15" s="395">
        <v>3</v>
      </c>
      <c r="K15" s="83"/>
    </row>
    <row r="16" spans="1:11" s="3" customFormat="1" ht="21" customHeight="1" x14ac:dyDescent="0.15">
      <c r="A16" s="152" t="s">
        <v>60</v>
      </c>
      <c r="B16" s="442">
        <v>11</v>
      </c>
      <c r="C16" s="442">
        <v>2</v>
      </c>
      <c r="D16" s="442">
        <v>3</v>
      </c>
      <c r="E16" s="442">
        <v>0</v>
      </c>
      <c r="F16" s="442">
        <v>2</v>
      </c>
      <c r="G16" s="442">
        <v>0</v>
      </c>
      <c r="H16" s="442">
        <v>2</v>
      </c>
      <c r="I16" s="442">
        <v>2</v>
      </c>
      <c r="K16" s="83"/>
    </row>
    <row r="17" spans="1:11" s="3" customFormat="1" ht="21" customHeight="1" x14ac:dyDescent="0.15">
      <c r="A17" s="147" t="s">
        <v>61</v>
      </c>
      <c r="B17" s="395">
        <v>21</v>
      </c>
      <c r="C17" s="395">
        <v>0</v>
      </c>
      <c r="D17" s="395">
        <v>4</v>
      </c>
      <c r="E17" s="395">
        <v>4</v>
      </c>
      <c r="F17" s="395">
        <v>1</v>
      </c>
      <c r="G17" s="395">
        <v>4</v>
      </c>
      <c r="H17" s="395">
        <v>3</v>
      </c>
      <c r="I17" s="395">
        <v>5</v>
      </c>
      <c r="K17" s="83"/>
    </row>
    <row r="18" spans="1:11" s="3" customFormat="1" ht="21" customHeight="1" x14ac:dyDescent="0.15">
      <c r="A18" s="152" t="s">
        <v>62</v>
      </c>
      <c r="B18" s="442">
        <v>24</v>
      </c>
      <c r="C18" s="442">
        <v>1</v>
      </c>
      <c r="D18" s="442">
        <v>4</v>
      </c>
      <c r="E18" s="442">
        <v>3</v>
      </c>
      <c r="F18" s="442">
        <v>3</v>
      </c>
      <c r="G18" s="442">
        <v>4</v>
      </c>
      <c r="H18" s="442">
        <v>2</v>
      </c>
      <c r="I18" s="442">
        <v>7</v>
      </c>
      <c r="K18" s="83"/>
    </row>
    <row r="19" spans="1:11" s="3" customFormat="1" ht="21" customHeight="1" x14ac:dyDescent="0.15">
      <c r="A19" s="147" t="s">
        <v>63</v>
      </c>
      <c r="B19" s="395">
        <v>20</v>
      </c>
      <c r="C19" s="395">
        <v>2</v>
      </c>
      <c r="D19" s="395">
        <v>2</v>
      </c>
      <c r="E19" s="395">
        <v>3</v>
      </c>
      <c r="F19" s="395">
        <v>3</v>
      </c>
      <c r="G19" s="395">
        <v>3</v>
      </c>
      <c r="H19" s="395">
        <v>4</v>
      </c>
      <c r="I19" s="395">
        <v>3</v>
      </c>
      <c r="K19" s="83"/>
    </row>
    <row r="20" spans="1:11" s="3" customFormat="1" ht="21" customHeight="1" x14ac:dyDescent="0.15">
      <c r="A20" s="152" t="s">
        <v>64</v>
      </c>
      <c r="B20" s="442">
        <v>17</v>
      </c>
      <c r="C20" s="442">
        <v>3</v>
      </c>
      <c r="D20" s="442">
        <v>0</v>
      </c>
      <c r="E20" s="442">
        <v>1</v>
      </c>
      <c r="F20" s="442">
        <v>0</v>
      </c>
      <c r="G20" s="442">
        <v>2</v>
      </c>
      <c r="H20" s="442">
        <v>3</v>
      </c>
      <c r="I20" s="442">
        <v>8</v>
      </c>
      <c r="K20" s="83"/>
    </row>
    <row r="21" spans="1:11" s="3" customFormat="1" ht="21" customHeight="1" x14ac:dyDescent="0.15">
      <c r="A21" s="147" t="s">
        <v>65</v>
      </c>
      <c r="B21" s="395">
        <v>25</v>
      </c>
      <c r="C21" s="395">
        <v>2</v>
      </c>
      <c r="D21" s="395">
        <v>3</v>
      </c>
      <c r="E21" s="395">
        <v>2</v>
      </c>
      <c r="F21" s="395">
        <v>5</v>
      </c>
      <c r="G21" s="395">
        <v>3</v>
      </c>
      <c r="H21" s="395">
        <v>8</v>
      </c>
      <c r="I21" s="395">
        <v>2</v>
      </c>
      <c r="K21" s="83"/>
    </row>
    <row r="22" spans="1:11" s="3" customFormat="1" ht="21" customHeight="1" x14ac:dyDescent="0.15">
      <c r="A22" s="180" t="s">
        <v>66</v>
      </c>
      <c r="B22" s="442">
        <v>49</v>
      </c>
      <c r="C22" s="442">
        <v>5</v>
      </c>
      <c r="D22" s="442">
        <v>10</v>
      </c>
      <c r="E22" s="442">
        <v>5</v>
      </c>
      <c r="F22" s="442">
        <v>2</v>
      </c>
      <c r="G22" s="442">
        <v>6</v>
      </c>
      <c r="H22" s="442">
        <v>11</v>
      </c>
      <c r="I22" s="442">
        <v>10</v>
      </c>
      <c r="K22" s="83"/>
    </row>
    <row r="23" spans="1:11" s="3" customFormat="1" ht="21" customHeight="1" x14ac:dyDescent="0.15">
      <c r="A23" s="181" t="s">
        <v>67</v>
      </c>
      <c r="B23" s="395">
        <v>62</v>
      </c>
      <c r="C23" s="395">
        <v>9</v>
      </c>
      <c r="D23" s="395">
        <v>5</v>
      </c>
      <c r="E23" s="395">
        <v>3</v>
      </c>
      <c r="F23" s="395">
        <v>7</v>
      </c>
      <c r="G23" s="395">
        <v>10</v>
      </c>
      <c r="H23" s="395">
        <v>12</v>
      </c>
      <c r="I23" s="395">
        <v>16</v>
      </c>
      <c r="K23" s="83"/>
    </row>
    <row r="24" spans="1:11" s="3" customFormat="1" ht="21" customHeight="1" x14ac:dyDescent="0.15">
      <c r="A24" s="180" t="s">
        <v>68</v>
      </c>
      <c r="B24" s="442">
        <v>40</v>
      </c>
      <c r="C24" s="442">
        <v>4</v>
      </c>
      <c r="D24" s="442">
        <v>2</v>
      </c>
      <c r="E24" s="442">
        <v>7</v>
      </c>
      <c r="F24" s="442">
        <v>4</v>
      </c>
      <c r="G24" s="442">
        <v>9</v>
      </c>
      <c r="H24" s="442">
        <v>7</v>
      </c>
      <c r="I24" s="442">
        <v>7</v>
      </c>
      <c r="K24" s="83"/>
    </row>
    <row r="25" spans="1:11" s="3" customFormat="1" ht="21" customHeight="1" x14ac:dyDescent="0.15">
      <c r="A25" s="181" t="s">
        <v>69</v>
      </c>
      <c r="B25" s="395">
        <v>33</v>
      </c>
      <c r="C25" s="395">
        <v>1</v>
      </c>
      <c r="D25" s="395">
        <v>1</v>
      </c>
      <c r="E25" s="395">
        <v>7</v>
      </c>
      <c r="F25" s="395">
        <v>2</v>
      </c>
      <c r="G25" s="395">
        <v>6</v>
      </c>
      <c r="H25" s="395">
        <v>4</v>
      </c>
      <c r="I25" s="395">
        <v>12</v>
      </c>
      <c r="K25" s="83"/>
    </row>
    <row r="26" spans="1:11" s="3" customFormat="1" ht="21" customHeight="1" thickBot="1" x14ac:dyDescent="0.2">
      <c r="A26" s="332" t="s">
        <v>70</v>
      </c>
      <c r="B26" s="464">
        <v>36</v>
      </c>
      <c r="C26" s="464">
        <v>4</v>
      </c>
      <c r="D26" s="464">
        <v>4</v>
      </c>
      <c r="E26" s="464">
        <v>2</v>
      </c>
      <c r="F26" s="464">
        <v>5</v>
      </c>
      <c r="G26" s="464">
        <v>6</v>
      </c>
      <c r="H26" s="464">
        <v>6</v>
      </c>
      <c r="I26" s="464">
        <v>9</v>
      </c>
      <c r="K26" s="83"/>
    </row>
    <row r="27" spans="1:11" s="3" customFormat="1" ht="21" customHeight="1" thickBot="1" x14ac:dyDescent="0.2">
      <c r="K27" s="83"/>
    </row>
    <row r="28" spans="1:11" s="21" customFormat="1" ht="15" customHeight="1" x14ac:dyDescent="0.15">
      <c r="A28" s="582"/>
      <c r="B28" s="582"/>
      <c r="C28" s="582"/>
      <c r="D28" s="582"/>
      <c r="E28" s="582"/>
      <c r="F28" s="582"/>
      <c r="G28" s="582"/>
      <c r="H28" s="582"/>
      <c r="I28" s="582"/>
    </row>
    <row r="29" spans="1:11" s="21" customFormat="1" ht="15" customHeight="1" x14ac:dyDescent="0.15">
      <c r="A29" s="584"/>
      <c r="B29" s="584"/>
      <c r="C29" s="584"/>
      <c r="D29" s="584"/>
      <c r="E29" s="584"/>
      <c r="F29" s="584"/>
      <c r="G29" s="584"/>
      <c r="H29" s="584"/>
      <c r="I29" s="584"/>
    </row>
  </sheetData>
  <mergeCells count="2">
    <mergeCell ref="A28:I28"/>
    <mergeCell ref="A29:I29"/>
  </mergeCells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Hoja65"/>
  <dimension ref="A1:E20"/>
  <sheetViews>
    <sheetView showGridLines="0" zoomScaleNormal="100" workbookViewId="0">
      <selection activeCell="A2" sqref="A2:E17"/>
    </sheetView>
  </sheetViews>
  <sheetFormatPr baseColWidth="10" defaultColWidth="11.5" defaultRowHeight="16" x14ac:dyDescent="0.15"/>
  <cols>
    <col min="1" max="1" width="28.6640625" style="19" customWidth="1"/>
    <col min="2" max="5" width="21.6640625" style="19" customWidth="1"/>
    <col min="6" max="6" width="11.6640625" style="19" customWidth="1"/>
    <col min="7" max="16384" width="11.5" style="19"/>
  </cols>
  <sheetData>
    <row r="1" spans="1:5" s="3" customFormat="1" ht="24" customHeight="1" x14ac:dyDescent="0.15">
      <c r="A1" s="556" t="s">
        <v>104</v>
      </c>
      <c r="B1" s="556" t="s">
        <v>2</v>
      </c>
      <c r="C1" s="188" t="s">
        <v>148</v>
      </c>
      <c r="D1" s="188" t="s">
        <v>149</v>
      </c>
      <c r="E1" s="188" t="s">
        <v>73</v>
      </c>
    </row>
    <row r="2" spans="1:5" s="3" customFormat="1" ht="33" customHeight="1" x14ac:dyDescent="0.15">
      <c r="A2" s="136" t="s">
        <v>2</v>
      </c>
      <c r="B2" s="472">
        <v>629</v>
      </c>
      <c r="C2" s="473">
        <v>526</v>
      </c>
      <c r="D2" s="473">
        <v>86</v>
      </c>
      <c r="E2" s="473">
        <v>17</v>
      </c>
    </row>
    <row r="3" spans="1:5" s="3" customFormat="1" ht="21" customHeight="1" x14ac:dyDescent="0.15">
      <c r="A3" s="169" t="s">
        <v>125</v>
      </c>
      <c r="B3" s="474">
        <v>244</v>
      </c>
      <c r="C3" s="475">
        <v>213</v>
      </c>
      <c r="D3" s="475">
        <v>25</v>
      </c>
      <c r="E3" s="475">
        <v>6</v>
      </c>
    </row>
    <row r="4" spans="1:5" s="3" customFormat="1" ht="21" customHeight="1" x14ac:dyDescent="0.15">
      <c r="A4" s="170" t="s">
        <v>78</v>
      </c>
      <c r="B4" s="476">
        <v>85</v>
      </c>
      <c r="C4" s="457">
        <v>65</v>
      </c>
      <c r="D4" s="457">
        <v>17</v>
      </c>
      <c r="E4" s="457">
        <v>3</v>
      </c>
    </row>
    <row r="5" spans="1:5" s="3" customFormat="1" ht="21" customHeight="1" x14ac:dyDescent="0.15">
      <c r="A5" s="169" t="s">
        <v>242</v>
      </c>
      <c r="B5" s="474">
        <v>60</v>
      </c>
      <c r="C5" s="475">
        <v>52</v>
      </c>
      <c r="D5" s="475">
        <v>7</v>
      </c>
      <c r="E5" s="475">
        <v>1</v>
      </c>
    </row>
    <row r="6" spans="1:5" s="3" customFormat="1" ht="21" customHeight="1" x14ac:dyDescent="0.15">
      <c r="A6" s="170" t="s">
        <v>126</v>
      </c>
      <c r="B6" s="476">
        <v>52</v>
      </c>
      <c r="C6" s="457">
        <v>35</v>
      </c>
      <c r="D6" s="457">
        <v>16</v>
      </c>
      <c r="E6" s="457">
        <v>1</v>
      </c>
    </row>
    <row r="7" spans="1:5" s="3" customFormat="1" ht="21" customHeight="1" x14ac:dyDescent="0.15">
      <c r="A7" s="169" t="s">
        <v>79</v>
      </c>
      <c r="B7" s="474">
        <v>29</v>
      </c>
      <c r="C7" s="475">
        <v>24</v>
      </c>
      <c r="D7" s="475">
        <v>3</v>
      </c>
      <c r="E7" s="475">
        <v>2</v>
      </c>
    </row>
    <row r="8" spans="1:5" s="3" customFormat="1" ht="21" customHeight="1" x14ac:dyDescent="0.15">
      <c r="A8" s="170" t="s">
        <v>139</v>
      </c>
      <c r="B8" s="476">
        <v>24</v>
      </c>
      <c r="C8" s="457">
        <v>22</v>
      </c>
      <c r="D8" s="457">
        <v>2</v>
      </c>
      <c r="E8" s="457">
        <v>0</v>
      </c>
    </row>
    <row r="9" spans="1:5" s="3" customFormat="1" ht="21" customHeight="1" x14ac:dyDescent="0.15">
      <c r="A9" s="169" t="s">
        <v>243</v>
      </c>
      <c r="B9" s="474">
        <v>21</v>
      </c>
      <c r="C9" s="475">
        <v>13</v>
      </c>
      <c r="D9" s="475">
        <v>7</v>
      </c>
      <c r="E9" s="475">
        <v>1</v>
      </c>
    </row>
    <row r="10" spans="1:5" s="3" customFormat="1" ht="21" customHeight="1" x14ac:dyDescent="0.15">
      <c r="A10" s="170" t="s">
        <v>244</v>
      </c>
      <c r="B10" s="476">
        <v>5</v>
      </c>
      <c r="C10" s="457">
        <v>5</v>
      </c>
      <c r="D10" s="457">
        <v>0</v>
      </c>
      <c r="E10" s="457">
        <v>0</v>
      </c>
    </row>
    <row r="11" spans="1:5" s="3" customFormat="1" ht="21" customHeight="1" x14ac:dyDescent="0.15">
      <c r="A11" s="158" t="s">
        <v>127</v>
      </c>
      <c r="B11" s="474">
        <v>4</v>
      </c>
      <c r="C11" s="545">
        <v>2</v>
      </c>
      <c r="D11" s="545">
        <v>2</v>
      </c>
      <c r="E11" s="545">
        <v>0</v>
      </c>
    </row>
    <row r="12" spans="1:5" s="3" customFormat="1" ht="21" customHeight="1" x14ac:dyDescent="0.15">
      <c r="A12" s="157" t="s">
        <v>143</v>
      </c>
      <c r="B12" s="476">
        <v>3</v>
      </c>
      <c r="C12" s="546">
        <v>2</v>
      </c>
      <c r="D12" s="546">
        <v>1</v>
      </c>
      <c r="E12" s="546">
        <v>0</v>
      </c>
    </row>
    <row r="13" spans="1:5" s="3" customFormat="1" ht="21" customHeight="1" x14ac:dyDescent="0.15">
      <c r="A13" s="158" t="s">
        <v>86</v>
      </c>
      <c r="B13" s="474">
        <v>1</v>
      </c>
      <c r="C13" s="545">
        <v>0</v>
      </c>
      <c r="D13" s="545">
        <v>1</v>
      </c>
      <c r="E13" s="545">
        <v>0</v>
      </c>
    </row>
    <row r="14" spans="1:5" s="3" customFormat="1" ht="21" customHeight="1" x14ac:dyDescent="0.15">
      <c r="A14" s="157" t="s">
        <v>250</v>
      </c>
      <c r="B14" s="476">
        <v>1</v>
      </c>
      <c r="C14" s="546">
        <v>1</v>
      </c>
      <c r="D14" s="546">
        <v>0</v>
      </c>
      <c r="E14" s="546">
        <v>0</v>
      </c>
    </row>
    <row r="15" spans="1:5" s="3" customFormat="1" ht="21" customHeight="1" x14ac:dyDescent="0.15">
      <c r="A15" s="169" t="s">
        <v>85</v>
      </c>
      <c r="B15" s="474">
        <v>1</v>
      </c>
      <c r="C15" s="475">
        <v>1</v>
      </c>
      <c r="D15" s="475">
        <v>0</v>
      </c>
      <c r="E15" s="475">
        <v>0</v>
      </c>
    </row>
    <row r="16" spans="1:5" s="3" customFormat="1" ht="21" customHeight="1" x14ac:dyDescent="0.15">
      <c r="A16" s="157" t="s">
        <v>83</v>
      </c>
      <c r="B16" s="476">
        <v>1</v>
      </c>
      <c r="C16" s="546">
        <v>1</v>
      </c>
      <c r="D16" s="546">
        <v>0</v>
      </c>
      <c r="E16" s="546">
        <v>0</v>
      </c>
    </row>
    <row r="17" spans="1:5" s="3" customFormat="1" ht="21" customHeight="1" thickBot="1" x14ac:dyDescent="0.2">
      <c r="A17" s="321" t="s">
        <v>73</v>
      </c>
      <c r="B17" s="477">
        <v>98</v>
      </c>
      <c r="C17" s="478">
        <v>90</v>
      </c>
      <c r="D17" s="478">
        <v>5</v>
      </c>
      <c r="E17" s="478">
        <v>3</v>
      </c>
    </row>
    <row r="18" spans="1:5" s="3" customFormat="1" ht="21" customHeight="1" thickBot="1" x14ac:dyDescent="0.2"/>
    <row r="19" spans="1:5" s="21" customFormat="1" ht="15" customHeight="1" x14ac:dyDescent="0.15">
      <c r="A19" s="582"/>
      <c r="B19" s="582"/>
      <c r="C19" s="582"/>
      <c r="D19" s="582"/>
      <c r="E19" s="582"/>
    </row>
    <row r="20" spans="1:5" s="21" customFormat="1" ht="15" customHeight="1" x14ac:dyDescent="0.15">
      <c r="A20" s="588"/>
      <c r="B20" s="588"/>
      <c r="C20" s="588"/>
      <c r="D20" s="588"/>
      <c r="E20" s="588"/>
    </row>
  </sheetData>
  <mergeCells count="2">
    <mergeCell ref="A19:E19"/>
    <mergeCell ref="A20:E20"/>
  </mergeCells>
  <pageMargins left="1.37777777777778" right="0.59027777777777801" top="0.98402777777777795" bottom="0.98402777777777795" header="0.59027777777777801" footer="0.78749999999999998"/>
  <pageSetup orientation="portrait" verticalDpi="0" r:id="rId1"/>
  <headerFooter>
    <oddHeader xml:space="preserve">&amp;L              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Hoja66"/>
  <dimension ref="A1:R27"/>
  <sheetViews>
    <sheetView showGridLines="0" zoomScaleNormal="100" workbookViewId="0">
      <selection activeCell="A2" sqref="A2:R24"/>
    </sheetView>
  </sheetViews>
  <sheetFormatPr baseColWidth="10" defaultColWidth="11.5" defaultRowHeight="16" x14ac:dyDescent="0.15"/>
  <cols>
    <col min="1" max="1" width="28.6640625" style="19" customWidth="1"/>
    <col min="2" max="2" width="14.6640625" style="19" customWidth="1"/>
    <col min="3" max="3" width="16.6640625" style="19" customWidth="1"/>
    <col min="4" max="18" width="14.6640625" style="19" customWidth="1"/>
    <col min="19" max="19" width="11.6640625" style="19" customWidth="1"/>
    <col min="20" max="16384" width="11.5" style="19"/>
  </cols>
  <sheetData>
    <row r="1" spans="1:18" s="3" customFormat="1" ht="24" customHeight="1" x14ac:dyDescent="0.15">
      <c r="A1" s="556" t="s">
        <v>75</v>
      </c>
      <c r="B1" s="556" t="s">
        <v>2</v>
      </c>
      <c r="C1" s="265" t="s">
        <v>118</v>
      </c>
      <c r="D1" s="265" t="s">
        <v>192</v>
      </c>
      <c r="E1" s="265" t="s">
        <v>193</v>
      </c>
      <c r="F1" s="265" t="s">
        <v>194</v>
      </c>
      <c r="G1" s="265" t="s">
        <v>195</v>
      </c>
      <c r="H1" s="265" t="s">
        <v>196</v>
      </c>
      <c r="I1" s="265" t="s">
        <v>197</v>
      </c>
      <c r="J1" s="265" t="s">
        <v>198</v>
      </c>
      <c r="K1" s="265" t="s">
        <v>199</v>
      </c>
      <c r="L1" s="265" t="s">
        <v>200</v>
      </c>
      <c r="M1" s="281" t="s">
        <v>201</v>
      </c>
      <c r="N1" s="281" t="s">
        <v>202</v>
      </c>
      <c r="O1" s="281" t="s">
        <v>203</v>
      </c>
      <c r="P1" s="281" t="s">
        <v>204</v>
      </c>
      <c r="Q1" s="281" t="s">
        <v>119</v>
      </c>
      <c r="R1" s="265" t="s">
        <v>73</v>
      </c>
    </row>
    <row r="2" spans="1:18" s="3" customFormat="1" ht="33" customHeight="1" x14ac:dyDescent="0.15">
      <c r="A2" s="119" t="s">
        <v>2</v>
      </c>
      <c r="B2" s="393">
        <v>273</v>
      </c>
      <c r="C2" s="394">
        <v>1</v>
      </c>
      <c r="D2" s="394">
        <v>10</v>
      </c>
      <c r="E2" s="394">
        <v>32</v>
      </c>
      <c r="F2" s="394">
        <v>45</v>
      </c>
      <c r="G2" s="394">
        <v>35</v>
      </c>
      <c r="H2" s="394">
        <v>32</v>
      </c>
      <c r="I2" s="394">
        <v>21</v>
      </c>
      <c r="J2" s="394">
        <v>14</v>
      </c>
      <c r="K2" s="394">
        <v>9</v>
      </c>
      <c r="L2" s="394">
        <v>12</v>
      </c>
      <c r="M2" s="394">
        <v>7</v>
      </c>
      <c r="N2" s="394">
        <v>2</v>
      </c>
      <c r="O2" s="394">
        <v>1</v>
      </c>
      <c r="P2" s="394">
        <v>2</v>
      </c>
      <c r="Q2" s="394">
        <v>5</v>
      </c>
      <c r="R2" s="394">
        <v>45</v>
      </c>
    </row>
    <row r="3" spans="1:18" s="3" customFormat="1" ht="21" customHeight="1" x14ac:dyDescent="0.15">
      <c r="A3" s="120" t="s">
        <v>150</v>
      </c>
      <c r="B3" s="400">
        <v>17</v>
      </c>
      <c r="C3" s="401">
        <v>0</v>
      </c>
      <c r="D3" s="401">
        <v>0</v>
      </c>
      <c r="E3" s="401">
        <v>1</v>
      </c>
      <c r="F3" s="401">
        <v>5</v>
      </c>
      <c r="G3" s="401">
        <v>1</v>
      </c>
      <c r="H3" s="401">
        <v>2</v>
      </c>
      <c r="I3" s="401">
        <v>0</v>
      </c>
      <c r="J3" s="401">
        <v>1</v>
      </c>
      <c r="K3" s="401">
        <v>1</v>
      </c>
      <c r="L3" s="401">
        <v>1</v>
      </c>
      <c r="M3" s="401">
        <v>0</v>
      </c>
      <c r="N3" s="401">
        <v>1</v>
      </c>
      <c r="O3" s="401">
        <v>0</v>
      </c>
      <c r="P3" s="401">
        <v>0</v>
      </c>
      <c r="Q3" s="401">
        <v>1</v>
      </c>
      <c r="R3" s="401">
        <v>3</v>
      </c>
    </row>
    <row r="4" spans="1:18" s="3" customFormat="1" ht="21" customHeight="1" x14ac:dyDescent="0.15">
      <c r="A4" s="121" t="s">
        <v>151</v>
      </c>
      <c r="B4" s="398">
        <v>6</v>
      </c>
      <c r="C4" s="399">
        <v>0</v>
      </c>
      <c r="D4" s="399">
        <v>0</v>
      </c>
      <c r="E4" s="399">
        <v>0</v>
      </c>
      <c r="F4" s="399">
        <v>2</v>
      </c>
      <c r="G4" s="399">
        <v>1</v>
      </c>
      <c r="H4" s="399">
        <v>0</v>
      </c>
      <c r="I4" s="399">
        <v>1</v>
      </c>
      <c r="J4" s="399">
        <v>0</v>
      </c>
      <c r="K4" s="399">
        <v>1</v>
      </c>
      <c r="L4" s="399">
        <v>1</v>
      </c>
      <c r="M4" s="399">
        <v>0</v>
      </c>
      <c r="N4" s="399">
        <v>0</v>
      </c>
      <c r="O4" s="399">
        <v>0</v>
      </c>
      <c r="P4" s="399">
        <v>0</v>
      </c>
      <c r="Q4" s="399">
        <v>0</v>
      </c>
      <c r="R4" s="399">
        <v>0</v>
      </c>
    </row>
    <row r="5" spans="1:18" s="3" customFormat="1" ht="21" customHeight="1" x14ac:dyDescent="0.15">
      <c r="A5" s="120" t="s">
        <v>152</v>
      </c>
      <c r="B5" s="400">
        <v>7</v>
      </c>
      <c r="C5" s="401">
        <v>0</v>
      </c>
      <c r="D5" s="401">
        <v>1</v>
      </c>
      <c r="E5" s="401">
        <v>1</v>
      </c>
      <c r="F5" s="401">
        <v>3</v>
      </c>
      <c r="G5" s="401">
        <v>0</v>
      </c>
      <c r="H5" s="401">
        <v>1</v>
      </c>
      <c r="I5" s="401">
        <v>1</v>
      </c>
      <c r="J5" s="401">
        <v>0</v>
      </c>
      <c r="K5" s="401">
        <v>0</v>
      </c>
      <c r="L5" s="401">
        <v>0</v>
      </c>
      <c r="M5" s="401">
        <v>0</v>
      </c>
      <c r="N5" s="401">
        <v>0</v>
      </c>
      <c r="O5" s="401">
        <v>0</v>
      </c>
      <c r="P5" s="401">
        <v>0</v>
      </c>
      <c r="Q5" s="401">
        <v>0</v>
      </c>
      <c r="R5" s="401">
        <v>0</v>
      </c>
    </row>
    <row r="6" spans="1:18" s="3" customFormat="1" ht="21" customHeight="1" x14ac:dyDescent="0.15">
      <c r="A6" s="121" t="s">
        <v>153</v>
      </c>
      <c r="B6" s="398">
        <v>3</v>
      </c>
      <c r="C6" s="399">
        <v>1</v>
      </c>
      <c r="D6" s="399">
        <v>0</v>
      </c>
      <c r="E6" s="399">
        <v>0</v>
      </c>
      <c r="F6" s="399">
        <v>0</v>
      </c>
      <c r="G6" s="399">
        <v>0</v>
      </c>
      <c r="H6" s="399">
        <v>0</v>
      </c>
      <c r="I6" s="399">
        <v>0</v>
      </c>
      <c r="J6" s="399">
        <v>0</v>
      </c>
      <c r="K6" s="399">
        <v>1</v>
      </c>
      <c r="L6" s="399">
        <v>0</v>
      </c>
      <c r="M6" s="399">
        <v>0</v>
      </c>
      <c r="N6" s="399">
        <v>0</v>
      </c>
      <c r="O6" s="399">
        <v>0</v>
      </c>
      <c r="P6" s="399">
        <v>0</v>
      </c>
      <c r="Q6" s="399">
        <v>0</v>
      </c>
      <c r="R6" s="399">
        <v>1</v>
      </c>
    </row>
    <row r="7" spans="1:18" s="3" customFormat="1" ht="21" customHeight="1" x14ac:dyDescent="0.15">
      <c r="A7" s="120" t="s">
        <v>154</v>
      </c>
      <c r="B7" s="400">
        <v>12</v>
      </c>
      <c r="C7" s="401">
        <v>0</v>
      </c>
      <c r="D7" s="401">
        <v>1</v>
      </c>
      <c r="E7" s="401">
        <v>2</v>
      </c>
      <c r="F7" s="401">
        <v>3</v>
      </c>
      <c r="G7" s="401">
        <v>2</v>
      </c>
      <c r="H7" s="401">
        <v>1</v>
      </c>
      <c r="I7" s="401">
        <v>0</v>
      </c>
      <c r="J7" s="401">
        <v>0</v>
      </c>
      <c r="K7" s="401">
        <v>0</v>
      </c>
      <c r="L7" s="401">
        <v>1</v>
      </c>
      <c r="M7" s="401">
        <v>0</v>
      </c>
      <c r="N7" s="401">
        <v>0</v>
      </c>
      <c r="O7" s="401">
        <v>0</v>
      </c>
      <c r="P7" s="401">
        <v>0</v>
      </c>
      <c r="Q7" s="401">
        <v>0</v>
      </c>
      <c r="R7" s="401">
        <v>2</v>
      </c>
    </row>
    <row r="8" spans="1:18" s="3" customFormat="1" ht="21" customHeight="1" x14ac:dyDescent="0.15">
      <c r="A8" s="121" t="s">
        <v>155</v>
      </c>
      <c r="B8" s="398">
        <v>16</v>
      </c>
      <c r="C8" s="399">
        <v>0</v>
      </c>
      <c r="D8" s="399">
        <v>1</v>
      </c>
      <c r="E8" s="399">
        <v>1</v>
      </c>
      <c r="F8" s="399">
        <v>2</v>
      </c>
      <c r="G8" s="399">
        <v>1</v>
      </c>
      <c r="H8" s="399">
        <v>2</v>
      </c>
      <c r="I8" s="399">
        <v>1</v>
      </c>
      <c r="J8" s="399">
        <v>1</v>
      </c>
      <c r="K8" s="399">
        <v>0</v>
      </c>
      <c r="L8" s="399">
        <v>3</v>
      </c>
      <c r="M8" s="399">
        <v>0</v>
      </c>
      <c r="N8" s="399">
        <v>0</v>
      </c>
      <c r="O8" s="399">
        <v>0</v>
      </c>
      <c r="P8" s="399">
        <v>0</v>
      </c>
      <c r="Q8" s="399">
        <v>1</v>
      </c>
      <c r="R8" s="399">
        <v>3</v>
      </c>
    </row>
    <row r="9" spans="1:18" s="3" customFormat="1" ht="21" customHeight="1" x14ac:dyDescent="0.15">
      <c r="A9" s="120" t="s">
        <v>156</v>
      </c>
      <c r="B9" s="400">
        <v>28</v>
      </c>
      <c r="C9" s="401">
        <v>0</v>
      </c>
      <c r="D9" s="401">
        <v>0</v>
      </c>
      <c r="E9" s="401">
        <v>3</v>
      </c>
      <c r="F9" s="401">
        <v>2</v>
      </c>
      <c r="G9" s="401">
        <v>8</v>
      </c>
      <c r="H9" s="401">
        <v>2</v>
      </c>
      <c r="I9" s="401">
        <v>4</v>
      </c>
      <c r="J9" s="401">
        <v>1</v>
      </c>
      <c r="K9" s="401">
        <v>3</v>
      </c>
      <c r="L9" s="401">
        <v>1</v>
      </c>
      <c r="M9" s="401">
        <v>1</v>
      </c>
      <c r="N9" s="401">
        <v>0</v>
      </c>
      <c r="O9" s="401">
        <v>0</v>
      </c>
      <c r="P9" s="401">
        <v>0</v>
      </c>
      <c r="Q9" s="401">
        <v>0</v>
      </c>
      <c r="R9" s="401">
        <v>3</v>
      </c>
    </row>
    <row r="10" spans="1:18" s="3" customFormat="1" ht="21" customHeight="1" x14ac:dyDescent="0.15">
      <c r="A10" s="121" t="s">
        <v>157</v>
      </c>
      <c r="B10" s="398">
        <v>8</v>
      </c>
      <c r="C10" s="399">
        <v>0</v>
      </c>
      <c r="D10" s="399">
        <v>0</v>
      </c>
      <c r="E10" s="399">
        <v>2</v>
      </c>
      <c r="F10" s="399">
        <v>1</v>
      </c>
      <c r="G10" s="399">
        <v>1</v>
      </c>
      <c r="H10" s="399">
        <v>2</v>
      </c>
      <c r="I10" s="399">
        <v>0</v>
      </c>
      <c r="J10" s="399">
        <v>0</v>
      </c>
      <c r="K10" s="399">
        <v>0</v>
      </c>
      <c r="L10" s="399">
        <v>0</v>
      </c>
      <c r="M10" s="399">
        <v>0</v>
      </c>
      <c r="N10" s="399">
        <v>0</v>
      </c>
      <c r="O10" s="399">
        <v>0</v>
      </c>
      <c r="P10" s="399">
        <v>0</v>
      </c>
      <c r="Q10" s="399">
        <v>0</v>
      </c>
      <c r="R10" s="399">
        <v>2</v>
      </c>
    </row>
    <row r="11" spans="1:18" s="3" customFormat="1" ht="21" customHeight="1" x14ac:dyDescent="0.15">
      <c r="A11" s="120" t="s">
        <v>158</v>
      </c>
      <c r="B11" s="400">
        <v>15</v>
      </c>
      <c r="C11" s="401">
        <v>0</v>
      </c>
      <c r="D11" s="401">
        <v>0</v>
      </c>
      <c r="E11" s="401">
        <v>1</v>
      </c>
      <c r="F11" s="401">
        <v>2</v>
      </c>
      <c r="G11" s="401">
        <v>2</v>
      </c>
      <c r="H11" s="401">
        <v>6</v>
      </c>
      <c r="I11" s="401">
        <v>1</v>
      </c>
      <c r="J11" s="401">
        <v>1</v>
      </c>
      <c r="K11" s="401">
        <v>0</v>
      </c>
      <c r="L11" s="401">
        <v>0</v>
      </c>
      <c r="M11" s="401">
        <v>0</v>
      </c>
      <c r="N11" s="401">
        <v>0</v>
      </c>
      <c r="O11" s="401">
        <v>0</v>
      </c>
      <c r="P11" s="401">
        <v>1</v>
      </c>
      <c r="Q11" s="401">
        <v>0</v>
      </c>
      <c r="R11" s="401">
        <v>1</v>
      </c>
    </row>
    <row r="12" spans="1:18" s="3" customFormat="1" ht="21" customHeight="1" x14ac:dyDescent="0.15">
      <c r="A12" s="121" t="s">
        <v>159</v>
      </c>
      <c r="B12" s="398">
        <v>12</v>
      </c>
      <c r="C12" s="399">
        <v>0</v>
      </c>
      <c r="D12" s="399">
        <v>0</v>
      </c>
      <c r="E12" s="399">
        <v>1</v>
      </c>
      <c r="F12" s="399">
        <v>5</v>
      </c>
      <c r="G12" s="399">
        <v>0</v>
      </c>
      <c r="H12" s="399">
        <v>2</v>
      </c>
      <c r="I12" s="399">
        <v>0</v>
      </c>
      <c r="J12" s="399">
        <v>0</v>
      </c>
      <c r="K12" s="399">
        <v>1</v>
      </c>
      <c r="L12" s="399">
        <v>0</v>
      </c>
      <c r="M12" s="399">
        <v>0</v>
      </c>
      <c r="N12" s="399">
        <v>0</v>
      </c>
      <c r="O12" s="399">
        <v>0</v>
      </c>
      <c r="P12" s="399">
        <v>0</v>
      </c>
      <c r="Q12" s="399">
        <v>1</v>
      </c>
      <c r="R12" s="399">
        <v>2</v>
      </c>
    </row>
    <row r="13" spans="1:18" s="3" customFormat="1" ht="21" customHeight="1" x14ac:dyDescent="0.15">
      <c r="A13" s="120" t="s">
        <v>160</v>
      </c>
      <c r="B13" s="400">
        <v>20</v>
      </c>
      <c r="C13" s="401">
        <v>0</v>
      </c>
      <c r="D13" s="401">
        <v>0</v>
      </c>
      <c r="E13" s="401">
        <v>3</v>
      </c>
      <c r="F13" s="401">
        <v>4</v>
      </c>
      <c r="G13" s="401">
        <v>2</v>
      </c>
      <c r="H13" s="401">
        <v>2</v>
      </c>
      <c r="I13" s="401">
        <v>4</v>
      </c>
      <c r="J13" s="401">
        <v>1</v>
      </c>
      <c r="K13" s="401">
        <v>0</v>
      </c>
      <c r="L13" s="401">
        <v>1</v>
      </c>
      <c r="M13" s="401">
        <v>2</v>
      </c>
      <c r="N13" s="401">
        <v>0</v>
      </c>
      <c r="O13" s="401">
        <v>0</v>
      </c>
      <c r="P13" s="401">
        <v>0</v>
      </c>
      <c r="Q13" s="401">
        <v>0</v>
      </c>
      <c r="R13" s="401">
        <v>1</v>
      </c>
    </row>
    <row r="14" spans="1:18" s="3" customFormat="1" ht="21" customHeight="1" x14ac:dyDescent="0.15">
      <c r="A14" s="121" t="s">
        <v>161</v>
      </c>
      <c r="B14" s="398">
        <v>43</v>
      </c>
      <c r="C14" s="399">
        <v>0</v>
      </c>
      <c r="D14" s="399">
        <v>1</v>
      </c>
      <c r="E14" s="399">
        <v>4</v>
      </c>
      <c r="F14" s="399">
        <v>4</v>
      </c>
      <c r="G14" s="399">
        <v>5</v>
      </c>
      <c r="H14" s="399">
        <v>5</v>
      </c>
      <c r="I14" s="399">
        <v>4</v>
      </c>
      <c r="J14" s="399">
        <v>2</v>
      </c>
      <c r="K14" s="399">
        <v>0</v>
      </c>
      <c r="L14" s="399">
        <v>1</v>
      </c>
      <c r="M14" s="399">
        <v>0</v>
      </c>
      <c r="N14" s="399">
        <v>1</v>
      </c>
      <c r="O14" s="399">
        <v>1</v>
      </c>
      <c r="P14" s="399">
        <v>0</v>
      </c>
      <c r="Q14" s="399">
        <v>0</v>
      </c>
      <c r="R14" s="399">
        <v>15</v>
      </c>
    </row>
    <row r="15" spans="1:18" s="3" customFormat="1" ht="21" customHeight="1" x14ac:dyDescent="0.15">
      <c r="A15" s="120" t="s">
        <v>162</v>
      </c>
      <c r="B15" s="400">
        <v>11</v>
      </c>
      <c r="C15" s="401">
        <v>0</v>
      </c>
      <c r="D15" s="401">
        <v>0</v>
      </c>
      <c r="E15" s="401">
        <v>2</v>
      </c>
      <c r="F15" s="401">
        <v>2</v>
      </c>
      <c r="G15" s="401">
        <v>1</v>
      </c>
      <c r="H15" s="401">
        <v>1</v>
      </c>
      <c r="I15" s="401">
        <v>0</v>
      </c>
      <c r="J15" s="401">
        <v>1</v>
      </c>
      <c r="K15" s="401">
        <v>1</v>
      </c>
      <c r="L15" s="401">
        <v>1</v>
      </c>
      <c r="M15" s="401">
        <v>0</v>
      </c>
      <c r="N15" s="401">
        <v>0</v>
      </c>
      <c r="O15" s="401">
        <v>0</v>
      </c>
      <c r="P15" s="401">
        <v>0</v>
      </c>
      <c r="Q15" s="401">
        <v>0</v>
      </c>
      <c r="R15" s="401">
        <v>2</v>
      </c>
    </row>
    <row r="16" spans="1:18" s="3" customFormat="1" ht="21" customHeight="1" x14ac:dyDescent="0.15">
      <c r="A16" s="121" t="s">
        <v>163</v>
      </c>
      <c r="B16" s="398">
        <v>3</v>
      </c>
      <c r="C16" s="399">
        <v>0</v>
      </c>
      <c r="D16" s="399">
        <v>0</v>
      </c>
      <c r="E16" s="399">
        <v>1</v>
      </c>
      <c r="F16" s="399">
        <v>0</v>
      </c>
      <c r="G16" s="399">
        <v>0</v>
      </c>
      <c r="H16" s="399">
        <v>0</v>
      </c>
      <c r="I16" s="399">
        <v>0</v>
      </c>
      <c r="J16" s="399">
        <v>0</v>
      </c>
      <c r="K16" s="399">
        <v>0</v>
      </c>
      <c r="L16" s="399">
        <v>0</v>
      </c>
      <c r="M16" s="399">
        <v>1</v>
      </c>
      <c r="N16" s="399">
        <v>0</v>
      </c>
      <c r="O16" s="399">
        <v>0</v>
      </c>
      <c r="P16" s="399">
        <v>0</v>
      </c>
      <c r="Q16" s="399">
        <v>0</v>
      </c>
      <c r="R16" s="399">
        <v>1</v>
      </c>
    </row>
    <row r="17" spans="1:18" s="3" customFormat="1" ht="21" customHeight="1" x14ac:dyDescent="0.15">
      <c r="A17" s="120" t="s">
        <v>164</v>
      </c>
      <c r="B17" s="400">
        <v>4</v>
      </c>
      <c r="C17" s="401">
        <v>0</v>
      </c>
      <c r="D17" s="401">
        <v>0</v>
      </c>
      <c r="E17" s="401">
        <v>1</v>
      </c>
      <c r="F17" s="401">
        <v>0</v>
      </c>
      <c r="G17" s="401">
        <v>1</v>
      </c>
      <c r="H17" s="401">
        <v>0</v>
      </c>
      <c r="I17" s="401">
        <v>0</v>
      </c>
      <c r="J17" s="401">
        <v>0</v>
      </c>
      <c r="K17" s="401">
        <v>0</v>
      </c>
      <c r="L17" s="401">
        <v>0</v>
      </c>
      <c r="M17" s="401">
        <v>0</v>
      </c>
      <c r="N17" s="401">
        <v>0</v>
      </c>
      <c r="O17" s="401">
        <v>0</v>
      </c>
      <c r="P17" s="401">
        <v>0</v>
      </c>
      <c r="Q17" s="401">
        <v>1</v>
      </c>
      <c r="R17" s="401">
        <v>1</v>
      </c>
    </row>
    <row r="18" spans="1:18" s="3" customFormat="1" ht="21" customHeight="1" x14ac:dyDescent="0.15">
      <c r="A18" s="121" t="s">
        <v>165</v>
      </c>
      <c r="B18" s="398">
        <v>5</v>
      </c>
      <c r="C18" s="399">
        <v>0</v>
      </c>
      <c r="D18" s="399">
        <v>0</v>
      </c>
      <c r="E18" s="399">
        <v>1</v>
      </c>
      <c r="F18" s="399">
        <v>1</v>
      </c>
      <c r="G18" s="399">
        <v>0</v>
      </c>
      <c r="H18" s="399">
        <v>0</v>
      </c>
      <c r="I18" s="399">
        <v>0</v>
      </c>
      <c r="J18" s="399">
        <v>1</v>
      </c>
      <c r="K18" s="399">
        <v>0</v>
      </c>
      <c r="L18" s="399">
        <v>0</v>
      </c>
      <c r="M18" s="399">
        <v>0</v>
      </c>
      <c r="N18" s="399">
        <v>0</v>
      </c>
      <c r="O18" s="399">
        <v>0</v>
      </c>
      <c r="P18" s="399">
        <v>0</v>
      </c>
      <c r="Q18" s="399">
        <v>0</v>
      </c>
      <c r="R18" s="399">
        <v>2</v>
      </c>
    </row>
    <row r="19" spans="1:18" s="3" customFormat="1" ht="21" customHeight="1" x14ac:dyDescent="0.15">
      <c r="A19" s="120" t="s">
        <v>166</v>
      </c>
      <c r="B19" s="400">
        <v>16</v>
      </c>
      <c r="C19" s="401">
        <v>0</v>
      </c>
      <c r="D19" s="401">
        <v>2</v>
      </c>
      <c r="E19" s="401">
        <v>0</v>
      </c>
      <c r="F19" s="401">
        <v>3</v>
      </c>
      <c r="G19" s="401">
        <v>3</v>
      </c>
      <c r="H19" s="401">
        <v>2</v>
      </c>
      <c r="I19" s="401">
        <v>2</v>
      </c>
      <c r="J19" s="401">
        <v>0</v>
      </c>
      <c r="K19" s="401">
        <v>0</v>
      </c>
      <c r="L19" s="401">
        <v>0</v>
      </c>
      <c r="M19" s="401">
        <v>2</v>
      </c>
      <c r="N19" s="401">
        <v>0</v>
      </c>
      <c r="O19" s="401">
        <v>0</v>
      </c>
      <c r="P19" s="401">
        <v>1</v>
      </c>
      <c r="Q19" s="401">
        <v>0</v>
      </c>
      <c r="R19" s="401">
        <v>1</v>
      </c>
    </row>
    <row r="20" spans="1:18" s="3" customFormat="1" ht="21" customHeight="1" x14ac:dyDescent="0.15">
      <c r="A20" s="121" t="s">
        <v>167</v>
      </c>
      <c r="B20" s="398">
        <v>37</v>
      </c>
      <c r="C20" s="399">
        <v>0</v>
      </c>
      <c r="D20" s="399">
        <v>3</v>
      </c>
      <c r="E20" s="399">
        <v>7</v>
      </c>
      <c r="F20" s="399">
        <v>4</v>
      </c>
      <c r="G20" s="399">
        <v>6</v>
      </c>
      <c r="H20" s="399">
        <v>2</v>
      </c>
      <c r="I20" s="399">
        <v>3</v>
      </c>
      <c r="J20" s="399">
        <v>4</v>
      </c>
      <c r="K20" s="399">
        <v>1</v>
      </c>
      <c r="L20" s="399">
        <v>2</v>
      </c>
      <c r="M20" s="399">
        <v>1</v>
      </c>
      <c r="N20" s="399">
        <v>0</v>
      </c>
      <c r="O20" s="399">
        <v>0</v>
      </c>
      <c r="P20" s="399">
        <v>0</v>
      </c>
      <c r="Q20" s="399">
        <v>1</v>
      </c>
      <c r="R20" s="399">
        <v>3</v>
      </c>
    </row>
    <row r="21" spans="1:18" s="3" customFormat="1" ht="21" customHeight="1" x14ac:dyDescent="0.15">
      <c r="A21" s="120" t="s">
        <v>168</v>
      </c>
      <c r="B21" s="400">
        <v>2</v>
      </c>
      <c r="C21" s="401">
        <v>0</v>
      </c>
      <c r="D21" s="401">
        <v>0</v>
      </c>
      <c r="E21" s="401">
        <v>0</v>
      </c>
      <c r="F21" s="401">
        <v>0</v>
      </c>
      <c r="G21" s="401">
        <v>0</v>
      </c>
      <c r="H21" s="401">
        <v>1</v>
      </c>
      <c r="I21" s="401">
        <v>0</v>
      </c>
      <c r="J21" s="401">
        <v>0</v>
      </c>
      <c r="K21" s="401">
        <v>0</v>
      </c>
      <c r="L21" s="401">
        <v>0</v>
      </c>
      <c r="M21" s="401">
        <v>0</v>
      </c>
      <c r="N21" s="401">
        <v>0</v>
      </c>
      <c r="O21" s="401">
        <v>0</v>
      </c>
      <c r="P21" s="401">
        <v>0</v>
      </c>
      <c r="Q21" s="401">
        <v>0</v>
      </c>
      <c r="R21" s="401">
        <v>1</v>
      </c>
    </row>
    <row r="22" spans="1:18" s="3" customFormat="1" ht="21" customHeight="1" x14ac:dyDescent="0.15">
      <c r="A22" s="121" t="s">
        <v>169</v>
      </c>
      <c r="B22" s="398">
        <v>4</v>
      </c>
      <c r="C22" s="399">
        <v>0</v>
      </c>
      <c r="D22" s="399">
        <v>0</v>
      </c>
      <c r="E22" s="399">
        <v>0</v>
      </c>
      <c r="F22" s="399">
        <v>1</v>
      </c>
      <c r="G22" s="399">
        <v>1</v>
      </c>
      <c r="H22" s="399">
        <v>1</v>
      </c>
      <c r="I22" s="399">
        <v>0</v>
      </c>
      <c r="J22" s="399">
        <v>1</v>
      </c>
      <c r="K22" s="399">
        <v>0</v>
      </c>
      <c r="L22" s="399">
        <v>0</v>
      </c>
      <c r="M22" s="399">
        <v>0</v>
      </c>
      <c r="N22" s="399">
        <v>0</v>
      </c>
      <c r="O22" s="399">
        <v>0</v>
      </c>
      <c r="P22" s="399">
        <v>0</v>
      </c>
      <c r="Q22" s="399">
        <v>0</v>
      </c>
      <c r="R22" s="399">
        <v>0</v>
      </c>
    </row>
    <row r="23" spans="1:18" s="3" customFormat="1" ht="21" customHeight="1" x14ac:dyDescent="0.15">
      <c r="A23" s="120" t="s">
        <v>170</v>
      </c>
      <c r="B23" s="400">
        <v>3</v>
      </c>
      <c r="C23" s="401">
        <v>0</v>
      </c>
      <c r="D23" s="401">
        <v>1</v>
      </c>
      <c r="E23" s="401">
        <v>1</v>
      </c>
      <c r="F23" s="401">
        <v>1</v>
      </c>
      <c r="G23" s="401">
        <v>0</v>
      </c>
      <c r="H23" s="401">
        <v>0</v>
      </c>
      <c r="I23" s="401">
        <v>0</v>
      </c>
      <c r="J23" s="401">
        <v>0</v>
      </c>
      <c r="K23" s="401">
        <v>0</v>
      </c>
      <c r="L23" s="401">
        <v>0</v>
      </c>
      <c r="M23" s="401">
        <v>0</v>
      </c>
      <c r="N23" s="401">
        <v>0</v>
      </c>
      <c r="O23" s="401">
        <v>0</v>
      </c>
      <c r="P23" s="401">
        <v>0</v>
      </c>
      <c r="Q23" s="401">
        <v>0</v>
      </c>
      <c r="R23" s="401">
        <v>0</v>
      </c>
    </row>
    <row r="24" spans="1:18" s="3" customFormat="1" ht="21" customHeight="1" x14ac:dyDescent="0.15">
      <c r="A24" s="121" t="s">
        <v>171</v>
      </c>
      <c r="B24" s="398">
        <v>1</v>
      </c>
      <c r="C24" s="399">
        <v>0</v>
      </c>
      <c r="D24" s="399">
        <v>0</v>
      </c>
      <c r="E24" s="399">
        <v>0</v>
      </c>
      <c r="F24" s="399">
        <v>0</v>
      </c>
      <c r="G24" s="399">
        <v>0</v>
      </c>
      <c r="H24" s="399">
        <v>0</v>
      </c>
      <c r="I24" s="399">
        <v>0</v>
      </c>
      <c r="J24" s="399">
        <v>0</v>
      </c>
      <c r="K24" s="399">
        <v>0</v>
      </c>
      <c r="L24" s="399">
        <v>0</v>
      </c>
      <c r="M24" s="399">
        <v>0</v>
      </c>
      <c r="N24" s="399">
        <v>0</v>
      </c>
      <c r="O24" s="399">
        <v>0</v>
      </c>
      <c r="P24" s="399">
        <v>0</v>
      </c>
      <c r="Q24" s="399">
        <v>0</v>
      </c>
      <c r="R24" s="399">
        <v>1</v>
      </c>
    </row>
    <row r="25" spans="1:18" s="3" customFormat="1" ht="21" customHeight="1" thickBot="1" x14ac:dyDescent="0.2"/>
    <row r="26" spans="1:18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  <c r="J26" s="582"/>
      <c r="K26" s="582"/>
      <c r="L26" s="582"/>
      <c r="M26" s="582"/>
      <c r="N26" s="582"/>
      <c r="O26" s="582"/>
      <c r="P26" s="582"/>
      <c r="Q26" s="582"/>
      <c r="R26" s="582"/>
    </row>
    <row r="27" spans="1:18" s="21" customFormat="1" ht="15" customHeight="1" x14ac:dyDescent="0.15">
      <c r="A27" s="588"/>
      <c r="B27" s="588"/>
      <c r="C27" s="588"/>
      <c r="D27" s="588"/>
      <c r="E27" s="588"/>
      <c r="F27" s="588"/>
      <c r="G27" s="588"/>
      <c r="H27" s="588"/>
      <c r="I27" s="588"/>
      <c r="J27" s="588"/>
      <c r="K27" s="588"/>
      <c r="L27" s="588"/>
      <c r="M27" s="588"/>
      <c r="N27" s="588"/>
      <c r="O27" s="588"/>
      <c r="P27" s="588"/>
      <c r="Q27" s="588"/>
      <c r="R27" s="588"/>
    </row>
  </sheetData>
  <mergeCells count="2">
    <mergeCell ref="A26:R26"/>
    <mergeCell ref="A27:R27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Hoja67"/>
  <dimension ref="A1:K27"/>
  <sheetViews>
    <sheetView showGridLines="0" zoomScaleNormal="100" workbookViewId="0">
      <selection activeCell="A2" sqref="A2:I24"/>
    </sheetView>
  </sheetViews>
  <sheetFormatPr baseColWidth="10" defaultColWidth="11.5" defaultRowHeight="16" x14ac:dyDescent="0.15"/>
  <cols>
    <col min="1" max="1" width="28.6640625" style="19" customWidth="1"/>
    <col min="2" max="9" width="15.6640625" style="19" customWidth="1"/>
    <col min="10" max="10" width="11.6640625" style="21" customWidth="1"/>
    <col min="11" max="16384" width="11.5" style="19"/>
  </cols>
  <sheetData>
    <row r="1" spans="1:11" s="3" customFormat="1" ht="24" customHeight="1" x14ac:dyDescent="0.15">
      <c r="A1" s="556" t="s">
        <v>75</v>
      </c>
      <c r="B1" s="556" t="s">
        <v>2</v>
      </c>
      <c r="C1" s="188" t="s">
        <v>27</v>
      </c>
      <c r="D1" s="188" t="s">
        <v>28</v>
      </c>
      <c r="E1" s="188" t="s">
        <v>29</v>
      </c>
      <c r="F1" s="188" t="s">
        <v>30</v>
      </c>
      <c r="G1" s="188" t="s">
        <v>31</v>
      </c>
      <c r="H1" s="188" t="s">
        <v>32</v>
      </c>
      <c r="I1" s="188" t="s">
        <v>33</v>
      </c>
      <c r="J1" s="21"/>
      <c r="K1" s="84"/>
    </row>
    <row r="2" spans="1:11" s="3" customFormat="1" ht="33" customHeight="1" x14ac:dyDescent="0.15">
      <c r="A2" s="119" t="s">
        <v>2</v>
      </c>
      <c r="B2" s="393">
        <v>273</v>
      </c>
      <c r="C2" s="394">
        <v>33</v>
      </c>
      <c r="D2" s="394">
        <v>23</v>
      </c>
      <c r="E2" s="394">
        <v>29</v>
      </c>
      <c r="F2" s="394">
        <v>29</v>
      </c>
      <c r="G2" s="394">
        <v>52</v>
      </c>
      <c r="H2" s="394">
        <v>65</v>
      </c>
      <c r="I2" s="394">
        <v>42</v>
      </c>
      <c r="J2" s="21"/>
      <c r="K2" s="84"/>
    </row>
    <row r="3" spans="1:11" s="3" customFormat="1" ht="21" customHeight="1" x14ac:dyDescent="0.15">
      <c r="A3" s="120" t="s">
        <v>150</v>
      </c>
      <c r="B3" s="400">
        <v>17</v>
      </c>
      <c r="C3" s="401">
        <v>2</v>
      </c>
      <c r="D3" s="401">
        <v>3</v>
      </c>
      <c r="E3" s="401">
        <v>0</v>
      </c>
      <c r="F3" s="401">
        <v>0</v>
      </c>
      <c r="G3" s="401">
        <v>5</v>
      </c>
      <c r="H3" s="401">
        <v>3</v>
      </c>
      <c r="I3" s="401">
        <v>4</v>
      </c>
      <c r="J3" s="29"/>
      <c r="K3" s="84"/>
    </row>
    <row r="4" spans="1:11" s="3" customFormat="1" ht="21" customHeight="1" x14ac:dyDescent="0.15">
      <c r="A4" s="121" t="s">
        <v>151</v>
      </c>
      <c r="B4" s="398">
        <v>6</v>
      </c>
      <c r="C4" s="399">
        <v>1</v>
      </c>
      <c r="D4" s="399">
        <v>0</v>
      </c>
      <c r="E4" s="399">
        <v>2</v>
      </c>
      <c r="F4" s="399">
        <v>0</v>
      </c>
      <c r="G4" s="399">
        <v>1</v>
      </c>
      <c r="H4" s="399">
        <v>2</v>
      </c>
      <c r="I4" s="399">
        <v>0</v>
      </c>
      <c r="J4" s="29"/>
      <c r="K4" s="84"/>
    </row>
    <row r="5" spans="1:11" s="3" customFormat="1" ht="21" customHeight="1" x14ac:dyDescent="0.15">
      <c r="A5" s="120" t="s">
        <v>152</v>
      </c>
      <c r="B5" s="400">
        <v>7</v>
      </c>
      <c r="C5" s="401">
        <v>0</v>
      </c>
      <c r="D5" s="401">
        <v>0</v>
      </c>
      <c r="E5" s="401">
        <v>1</v>
      </c>
      <c r="F5" s="401">
        <v>1</v>
      </c>
      <c r="G5" s="401">
        <v>1</v>
      </c>
      <c r="H5" s="401">
        <v>1</v>
      </c>
      <c r="I5" s="401">
        <v>3</v>
      </c>
      <c r="J5" s="29"/>
      <c r="K5" s="84"/>
    </row>
    <row r="6" spans="1:11" s="3" customFormat="1" ht="21" customHeight="1" x14ac:dyDescent="0.15">
      <c r="A6" s="121" t="s">
        <v>153</v>
      </c>
      <c r="B6" s="398">
        <v>3</v>
      </c>
      <c r="C6" s="399">
        <v>0</v>
      </c>
      <c r="D6" s="399">
        <v>1</v>
      </c>
      <c r="E6" s="399">
        <v>0</v>
      </c>
      <c r="F6" s="399">
        <v>1</v>
      </c>
      <c r="G6" s="399">
        <v>0</v>
      </c>
      <c r="H6" s="399">
        <v>0</v>
      </c>
      <c r="I6" s="399">
        <v>1</v>
      </c>
      <c r="J6" s="29"/>
      <c r="K6" s="84"/>
    </row>
    <row r="7" spans="1:11" s="3" customFormat="1" ht="21" customHeight="1" x14ac:dyDescent="0.15">
      <c r="A7" s="120" t="s">
        <v>154</v>
      </c>
      <c r="B7" s="400">
        <v>12</v>
      </c>
      <c r="C7" s="401">
        <v>2</v>
      </c>
      <c r="D7" s="401">
        <v>0</v>
      </c>
      <c r="E7" s="401">
        <v>0</v>
      </c>
      <c r="F7" s="401">
        <v>1</v>
      </c>
      <c r="G7" s="401">
        <v>3</v>
      </c>
      <c r="H7" s="401">
        <v>4</v>
      </c>
      <c r="I7" s="401">
        <v>2</v>
      </c>
      <c r="J7" s="29"/>
      <c r="K7" s="84"/>
    </row>
    <row r="8" spans="1:11" s="3" customFormat="1" ht="21" customHeight="1" x14ac:dyDescent="0.15">
      <c r="A8" s="121" t="s">
        <v>155</v>
      </c>
      <c r="B8" s="398">
        <v>16</v>
      </c>
      <c r="C8" s="399">
        <v>2</v>
      </c>
      <c r="D8" s="399">
        <v>4</v>
      </c>
      <c r="E8" s="399">
        <v>1</v>
      </c>
      <c r="F8" s="399">
        <v>0</v>
      </c>
      <c r="G8" s="399">
        <v>1</v>
      </c>
      <c r="H8" s="399">
        <v>3</v>
      </c>
      <c r="I8" s="399">
        <v>5</v>
      </c>
      <c r="J8" s="29"/>
      <c r="K8" s="84"/>
    </row>
    <row r="9" spans="1:11" s="3" customFormat="1" ht="21" customHeight="1" x14ac:dyDescent="0.15">
      <c r="A9" s="120" t="s">
        <v>156</v>
      </c>
      <c r="B9" s="400">
        <v>28</v>
      </c>
      <c r="C9" s="401">
        <v>6</v>
      </c>
      <c r="D9" s="401">
        <v>0</v>
      </c>
      <c r="E9" s="401">
        <v>4</v>
      </c>
      <c r="F9" s="401">
        <v>2</v>
      </c>
      <c r="G9" s="401">
        <v>8</v>
      </c>
      <c r="H9" s="401">
        <v>2</v>
      </c>
      <c r="I9" s="401">
        <v>6</v>
      </c>
      <c r="J9" s="29"/>
      <c r="K9" s="84"/>
    </row>
    <row r="10" spans="1:11" s="3" customFormat="1" ht="21" customHeight="1" x14ac:dyDescent="0.15">
      <c r="A10" s="121" t="s">
        <v>157</v>
      </c>
      <c r="B10" s="398">
        <v>8</v>
      </c>
      <c r="C10" s="399">
        <v>1</v>
      </c>
      <c r="D10" s="399">
        <v>1</v>
      </c>
      <c r="E10" s="399">
        <v>1</v>
      </c>
      <c r="F10" s="399">
        <v>0</v>
      </c>
      <c r="G10" s="399">
        <v>0</v>
      </c>
      <c r="H10" s="399">
        <v>3</v>
      </c>
      <c r="I10" s="399">
        <v>2</v>
      </c>
      <c r="J10" s="29"/>
      <c r="K10" s="84"/>
    </row>
    <row r="11" spans="1:11" s="3" customFormat="1" ht="21" customHeight="1" x14ac:dyDescent="0.15">
      <c r="A11" s="120" t="s">
        <v>158</v>
      </c>
      <c r="B11" s="400">
        <v>15</v>
      </c>
      <c r="C11" s="401">
        <v>2</v>
      </c>
      <c r="D11" s="401">
        <v>1</v>
      </c>
      <c r="E11" s="401">
        <v>1</v>
      </c>
      <c r="F11" s="401">
        <v>4</v>
      </c>
      <c r="G11" s="401">
        <v>3</v>
      </c>
      <c r="H11" s="401">
        <v>3</v>
      </c>
      <c r="I11" s="401">
        <v>1</v>
      </c>
      <c r="J11" s="29"/>
      <c r="K11" s="84"/>
    </row>
    <row r="12" spans="1:11" s="3" customFormat="1" ht="21" customHeight="1" x14ac:dyDescent="0.15">
      <c r="A12" s="121" t="s">
        <v>159</v>
      </c>
      <c r="B12" s="398">
        <v>12</v>
      </c>
      <c r="C12" s="399">
        <v>1</v>
      </c>
      <c r="D12" s="399">
        <v>1</v>
      </c>
      <c r="E12" s="399">
        <v>4</v>
      </c>
      <c r="F12" s="399">
        <v>2</v>
      </c>
      <c r="G12" s="399">
        <v>4</v>
      </c>
      <c r="H12" s="399">
        <v>0</v>
      </c>
      <c r="I12" s="399">
        <v>0</v>
      </c>
      <c r="J12" s="29"/>
      <c r="K12" s="84"/>
    </row>
    <row r="13" spans="1:11" s="3" customFormat="1" ht="21" customHeight="1" x14ac:dyDescent="0.15">
      <c r="A13" s="120" t="s">
        <v>160</v>
      </c>
      <c r="B13" s="400">
        <v>20</v>
      </c>
      <c r="C13" s="401">
        <v>1</v>
      </c>
      <c r="D13" s="401">
        <v>2</v>
      </c>
      <c r="E13" s="401">
        <v>3</v>
      </c>
      <c r="F13" s="401">
        <v>4</v>
      </c>
      <c r="G13" s="401">
        <v>7</v>
      </c>
      <c r="H13" s="401">
        <v>2</v>
      </c>
      <c r="I13" s="401">
        <v>1</v>
      </c>
      <c r="J13" s="29"/>
      <c r="K13" s="84"/>
    </row>
    <row r="14" spans="1:11" s="3" customFormat="1" ht="21" customHeight="1" x14ac:dyDescent="0.15">
      <c r="A14" s="121" t="s">
        <v>161</v>
      </c>
      <c r="B14" s="398">
        <v>43</v>
      </c>
      <c r="C14" s="399">
        <v>5</v>
      </c>
      <c r="D14" s="399">
        <v>0</v>
      </c>
      <c r="E14" s="399">
        <v>6</v>
      </c>
      <c r="F14" s="399">
        <v>3</v>
      </c>
      <c r="G14" s="399">
        <v>8</v>
      </c>
      <c r="H14" s="399">
        <v>15</v>
      </c>
      <c r="I14" s="399">
        <v>6</v>
      </c>
      <c r="J14" s="29"/>
      <c r="K14" s="84"/>
    </row>
    <row r="15" spans="1:11" s="3" customFormat="1" ht="21" customHeight="1" x14ac:dyDescent="0.15">
      <c r="A15" s="120" t="s">
        <v>162</v>
      </c>
      <c r="B15" s="400">
        <v>11</v>
      </c>
      <c r="C15" s="401">
        <v>0</v>
      </c>
      <c r="D15" s="401">
        <v>1</v>
      </c>
      <c r="E15" s="401">
        <v>0</v>
      </c>
      <c r="F15" s="401">
        <v>1</v>
      </c>
      <c r="G15" s="401">
        <v>2</v>
      </c>
      <c r="H15" s="401">
        <v>5</v>
      </c>
      <c r="I15" s="401">
        <v>2</v>
      </c>
      <c r="J15" s="29"/>
      <c r="K15" s="84"/>
    </row>
    <row r="16" spans="1:11" s="3" customFormat="1" ht="21" customHeight="1" x14ac:dyDescent="0.15">
      <c r="A16" s="121" t="s">
        <v>163</v>
      </c>
      <c r="B16" s="398">
        <v>3</v>
      </c>
      <c r="C16" s="399">
        <v>0</v>
      </c>
      <c r="D16" s="399">
        <v>0</v>
      </c>
      <c r="E16" s="399">
        <v>0</v>
      </c>
      <c r="F16" s="399">
        <v>1</v>
      </c>
      <c r="G16" s="399">
        <v>1</v>
      </c>
      <c r="H16" s="399">
        <v>1</v>
      </c>
      <c r="I16" s="399">
        <v>0</v>
      </c>
      <c r="J16" s="29"/>
      <c r="K16" s="84"/>
    </row>
    <row r="17" spans="1:11" s="3" customFormat="1" ht="21" customHeight="1" x14ac:dyDescent="0.15">
      <c r="A17" s="120" t="s">
        <v>164</v>
      </c>
      <c r="B17" s="400">
        <v>4</v>
      </c>
      <c r="C17" s="401">
        <v>0</v>
      </c>
      <c r="D17" s="401">
        <v>1</v>
      </c>
      <c r="E17" s="401">
        <v>1</v>
      </c>
      <c r="F17" s="401">
        <v>0</v>
      </c>
      <c r="G17" s="401">
        <v>0</v>
      </c>
      <c r="H17" s="401">
        <v>2</v>
      </c>
      <c r="I17" s="401">
        <v>0</v>
      </c>
      <c r="J17" s="29"/>
      <c r="K17" s="84"/>
    </row>
    <row r="18" spans="1:11" s="3" customFormat="1" ht="21" customHeight="1" x14ac:dyDescent="0.15">
      <c r="A18" s="121" t="s">
        <v>165</v>
      </c>
      <c r="B18" s="398">
        <v>5</v>
      </c>
      <c r="C18" s="399">
        <v>0</v>
      </c>
      <c r="D18" s="399">
        <v>1</v>
      </c>
      <c r="E18" s="399">
        <v>1</v>
      </c>
      <c r="F18" s="399">
        <v>0</v>
      </c>
      <c r="G18" s="399">
        <v>1</v>
      </c>
      <c r="H18" s="399">
        <v>2</v>
      </c>
      <c r="I18" s="399">
        <v>0</v>
      </c>
      <c r="J18" s="29"/>
      <c r="K18" s="84"/>
    </row>
    <row r="19" spans="1:11" s="3" customFormat="1" ht="21" customHeight="1" x14ac:dyDescent="0.15">
      <c r="A19" s="120" t="s">
        <v>166</v>
      </c>
      <c r="B19" s="400">
        <v>16</v>
      </c>
      <c r="C19" s="401">
        <v>1</v>
      </c>
      <c r="D19" s="401">
        <v>4</v>
      </c>
      <c r="E19" s="401">
        <v>0</v>
      </c>
      <c r="F19" s="401">
        <v>1</v>
      </c>
      <c r="G19" s="401">
        <v>1</v>
      </c>
      <c r="H19" s="401">
        <v>7</v>
      </c>
      <c r="I19" s="401">
        <v>2</v>
      </c>
      <c r="J19" s="29"/>
      <c r="K19" s="84"/>
    </row>
    <row r="20" spans="1:11" s="3" customFormat="1" ht="21" customHeight="1" x14ac:dyDescent="0.15">
      <c r="A20" s="121" t="s">
        <v>167</v>
      </c>
      <c r="B20" s="398">
        <v>37</v>
      </c>
      <c r="C20" s="399">
        <v>6</v>
      </c>
      <c r="D20" s="399">
        <v>2</v>
      </c>
      <c r="E20" s="399">
        <v>4</v>
      </c>
      <c r="F20" s="399">
        <v>8</v>
      </c>
      <c r="G20" s="399">
        <v>2</v>
      </c>
      <c r="H20" s="399">
        <v>9</v>
      </c>
      <c r="I20" s="399">
        <v>6</v>
      </c>
      <c r="J20" s="29"/>
      <c r="K20" s="84"/>
    </row>
    <row r="21" spans="1:11" s="3" customFormat="1" ht="21" customHeight="1" x14ac:dyDescent="0.15">
      <c r="A21" s="120" t="s">
        <v>168</v>
      </c>
      <c r="B21" s="400">
        <v>2</v>
      </c>
      <c r="C21" s="401">
        <v>1</v>
      </c>
      <c r="D21" s="401">
        <v>0</v>
      </c>
      <c r="E21" s="401">
        <v>0</v>
      </c>
      <c r="F21" s="401">
        <v>0</v>
      </c>
      <c r="G21" s="401">
        <v>1</v>
      </c>
      <c r="H21" s="401">
        <v>0</v>
      </c>
      <c r="I21" s="401">
        <v>0</v>
      </c>
      <c r="J21" s="29"/>
      <c r="K21" s="84"/>
    </row>
    <row r="22" spans="1:11" s="3" customFormat="1" ht="21" customHeight="1" x14ac:dyDescent="0.15">
      <c r="A22" s="121" t="s">
        <v>169</v>
      </c>
      <c r="B22" s="398">
        <v>4</v>
      </c>
      <c r="C22" s="399">
        <v>1</v>
      </c>
      <c r="D22" s="399">
        <v>0</v>
      </c>
      <c r="E22" s="399">
        <v>0</v>
      </c>
      <c r="F22" s="399">
        <v>0</v>
      </c>
      <c r="G22" s="399">
        <v>2</v>
      </c>
      <c r="H22" s="399">
        <v>0</v>
      </c>
      <c r="I22" s="399">
        <v>1</v>
      </c>
      <c r="J22" s="29"/>
      <c r="K22" s="84"/>
    </row>
    <row r="23" spans="1:11" s="3" customFormat="1" ht="21" customHeight="1" x14ac:dyDescent="0.15">
      <c r="A23" s="120" t="s">
        <v>171</v>
      </c>
      <c r="B23" s="400">
        <v>3</v>
      </c>
      <c r="C23" s="401">
        <v>1</v>
      </c>
      <c r="D23" s="401">
        <v>0</v>
      </c>
      <c r="E23" s="401">
        <v>0</v>
      </c>
      <c r="F23" s="401">
        <v>0</v>
      </c>
      <c r="G23" s="401">
        <v>1</v>
      </c>
      <c r="H23" s="401">
        <v>1</v>
      </c>
      <c r="I23" s="401">
        <v>0</v>
      </c>
      <c r="J23" s="29"/>
      <c r="K23" s="84"/>
    </row>
    <row r="24" spans="1:11" s="3" customFormat="1" ht="21" customHeight="1" x14ac:dyDescent="0.15">
      <c r="A24" s="121" t="s">
        <v>73</v>
      </c>
      <c r="B24" s="398">
        <v>1</v>
      </c>
      <c r="C24" s="399">
        <v>0</v>
      </c>
      <c r="D24" s="399">
        <v>1</v>
      </c>
      <c r="E24" s="399">
        <v>0</v>
      </c>
      <c r="F24" s="399">
        <v>0</v>
      </c>
      <c r="G24" s="399">
        <v>0</v>
      </c>
      <c r="H24" s="399">
        <v>0</v>
      </c>
      <c r="I24" s="399">
        <v>0</v>
      </c>
      <c r="J24" s="29"/>
      <c r="K24" s="84"/>
    </row>
    <row r="25" spans="1:11" s="3" customFormat="1" ht="21" customHeight="1" thickBot="1" x14ac:dyDescent="0.2">
      <c r="J25" s="29"/>
      <c r="K25" s="84"/>
    </row>
    <row r="26" spans="1:11" s="21" customFormat="1" ht="15" customHeight="1" x14ac:dyDescent="0.15">
      <c r="A26" s="582"/>
      <c r="B26" s="582"/>
      <c r="C26" s="582"/>
      <c r="D26" s="582"/>
      <c r="E26" s="582"/>
      <c r="F26" s="582"/>
      <c r="G26" s="582"/>
      <c r="H26" s="582"/>
      <c r="I26" s="582"/>
    </row>
    <row r="27" spans="1:11" s="21" customFormat="1" ht="15" customHeight="1" x14ac:dyDescent="0.15">
      <c r="A27" s="588"/>
      <c r="B27" s="588"/>
      <c r="C27" s="588"/>
      <c r="D27" s="588"/>
      <c r="E27" s="588"/>
      <c r="F27" s="588"/>
      <c r="G27" s="588"/>
      <c r="H27" s="588"/>
      <c r="I27" s="588"/>
    </row>
  </sheetData>
  <mergeCells count="2">
    <mergeCell ref="A26:I26"/>
    <mergeCell ref="A27:I27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Hoja68"/>
  <dimension ref="A1:K35"/>
  <sheetViews>
    <sheetView showGridLines="0" topLeftCell="A8" zoomScaleNormal="100" workbookViewId="0">
      <selection activeCell="A2" sqref="A2:E24"/>
    </sheetView>
  </sheetViews>
  <sheetFormatPr baseColWidth="10" defaultColWidth="11" defaultRowHeight="16" x14ac:dyDescent="0.15"/>
  <cols>
    <col min="1" max="1" width="28.6640625" style="19" customWidth="1"/>
    <col min="2" max="5" width="22.6640625" style="19" customWidth="1"/>
    <col min="6" max="6" width="11.6640625" style="19" customWidth="1"/>
    <col min="7" max="16384" width="11" style="19"/>
  </cols>
  <sheetData>
    <row r="1" spans="1:11" s="3" customFormat="1" ht="20" customHeight="1" x14ac:dyDescent="0.15">
      <c r="A1" s="601" t="s">
        <v>75</v>
      </c>
      <c r="B1" s="601" t="s">
        <v>2</v>
      </c>
      <c r="C1" s="278" t="s">
        <v>148</v>
      </c>
      <c r="D1" s="240" t="s">
        <v>149</v>
      </c>
      <c r="E1" s="240" t="s">
        <v>73</v>
      </c>
      <c r="G1" s="103"/>
      <c r="H1" s="103"/>
      <c r="I1" s="103"/>
      <c r="J1" s="103"/>
    </row>
    <row r="2" spans="1:11" s="3" customFormat="1" ht="20" customHeight="1" x14ac:dyDescent="0.15">
      <c r="A2" s="119" t="s">
        <v>2</v>
      </c>
      <c r="B2" s="393">
        <v>273</v>
      </c>
      <c r="C2" s="393">
        <v>240</v>
      </c>
      <c r="D2" s="394">
        <v>31</v>
      </c>
      <c r="E2" s="394">
        <v>2</v>
      </c>
      <c r="G2" s="46"/>
      <c r="H2" s="46"/>
      <c r="I2" s="46"/>
      <c r="J2" s="46"/>
      <c r="K2" s="21"/>
    </row>
    <row r="3" spans="1:11" s="3" customFormat="1" ht="20" customHeight="1" x14ac:dyDescent="0.15">
      <c r="A3" s="120" t="s">
        <v>150</v>
      </c>
      <c r="B3" s="400">
        <v>17</v>
      </c>
      <c r="C3" s="400">
        <v>15</v>
      </c>
      <c r="D3" s="401">
        <v>2</v>
      </c>
      <c r="E3" s="401">
        <v>0</v>
      </c>
      <c r="F3" s="85"/>
      <c r="G3" s="263"/>
      <c r="H3" s="263"/>
      <c r="I3" s="263"/>
      <c r="J3" s="263"/>
      <c r="K3" s="21"/>
    </row>
    <row r="4" spans="1:11" ht="20" customHeight="1" x14ac:dyDescent="0.15">
      <c r="A4" s="121" t="s">
        <v>151</v>
      </c>
      <c r="B4" s="398">
        <v>6</v>
      </c>
      <c r="C4" s="398">
        <v>4</v>
      </c>
      <c r="D4" s="399">
        <v>2</v>
      </c>
      <c r="E4" s="399">
        <v>0</v>
      </c>
      <c r="F4" s="3"/>
    </row>
    <row r="5" spans="1:11" s="3" customFormat="1" ht="20" customHeight="1" x14ac:dyDescent="0.15">
      <c r="A5" s="120" t="s">
        <v>152</v>
      </c>
      <c r="B5" s="400">
        <v>7</v>
      </c>
      <c r="C5" s="400">
        <v>7</v>
      </c>
      <c r="D5" s="401">
        <v>0</v>
      </c>
      <c r="E5" s="401">
        <v>0</v>
      </c>
    </row>
    <row r="6" spans="1:11" s="99" customFormat="1" ht="20" customHeight="1" x14ac:dyDescent="0.15">
      <c r="A6" s="121" t="s">
        <v>153</v>
      </c>
      <c r="B6" s="398">
        <v>3</v>
      </c>
      <c r="C6" s="398">
        <v>3</v>
      </c>
      <c r="D6" s="399">
        <v>0</v>
      </c>
      <c r="E6" s="399">
        <v>0</v>
      </c>
      <c r="F6" s="86"/>
    </row>
    <row r="7" spans="1:11" s="99" customFormat="1" ht="20" customHeight="1" x14ac:dyDescent="0.15">
      <c r="A7" s="120" t="s">
        <v>154</v>
      </c>
      <c r="B7" s="400">
        <v>12</v>
      </c>
      <c r="C7" s="400">
        <v>12</v>
      </c>
      <c r="D7" s="401">
        <v>0</v>
      </c>
      <c r="E7" s="401">
        <v>0</v>
      </c>
      <c r="F7" s="86"/>
    </row>
    <row r="8" spans="1:11" s="3" customFormat="1" ht="20" customHeight="1" x14ac:dyDescent="0.15">
      <c r="A8" s="121" t="s">
        <v>155</v>
      </c>
      <c r="B8" s="398">
        <v>16</v>
      </c>
      <c r="C8" s="398">
        <v>13</v>
      </c>
      <c r="D8" s="399">
        <v>3</v>
      </c>
      <c r="E8" s="399">
        <v>0</v>
      </c>
      <c r="F8" s="86"/>
      <c r="G8" s="47"/>
    </row>
    <row r="9" spans="1:11" s="3" customFormat="1" ht="24" customHeight="1" x14ac:dyDescent="0.15">
      <c r="A9" s="120" t="s">
        <v>156</v>
      </c>
      <c r="B9" s="400">
        <v>28</v>
      </c>
      <c r="C9" s="400">
        <v>25</v>
      </c>
      <c r="D9" s="401">
        <v>3</v>
      </c>
      <c r="E9" s="401">
        <v>0</v>
      </c>
      <c r="F9" s="86"/>
    </row>
    <row r="10" spans="1:11" s="3" customFormat="1" ht="33" customHeight="1" x14ac:dyDescent="0.15">
      <c r="A10" s="121" t="s">
        <v>157</v>
      </c>
      <c r="B10" s="398">
        <v>8</v>
      </c>
      <c r="C10" s="398">
        <v>7</v>
      </c>
      <c r="D10" s="399">
        <v>1</v>
      </c>
      <c r="E10" s="399">
        <v>0</v>
      </c>
      <c r="F10" s="86"/>
    </row>
    <row r="11" spans="1:11" s="3" customFormat="1" ht="21" customHeight="1" x14ac:dyDescent="0.15">
      <c r="A11" s="120" t="s">
        <v>158</v>
      </c>
      <c r="B11" s="400">
        <v>15</v>
      </c>
      <c r="C11" s="400">
        <v>13</v>
      </c>
      <c r="D11" s="401">
        <v>2</v>
      </c>
      <c r="E11" s="401">
        <v>0</v>
      </c>
      <c r="F11" s="86"/>
      <c r="G11" s="85"/>
    </row>
    <row r="12" spans="1:11" s="3" customFormat="1" ht="21" customHeight="1" x14ac:dyDescent="0.15">
      <c r="A12" s="121" t="s">
        <v>159</v>
      </c>
      <c r="B12" s="398">
        <v>12</v>
      </c>
      <c r="C12" s="398">
        <v>11</v>
      </c>
      <c r="D12" s="399">
        <v>1</v>
      </c>
      <c r="E12" s="399">
        <v>0</v>
      </c>
      <c r="F12" s="86"/>
    </row>
    <row r="13" spans="1:11" s="3" customFormat="1" ht="21" customHeight="1" x14ac:dyDescent="0.15">
      <c r="A13" s="120" t="s">
        <v>160</v>
      </c>
      <c r="B13" s="400">
        <v>20</v>
      </c>
      <c r="C13" s="400">
        <v>18</v>
      </c>
      <c r="D13" s="401">
        <v>2</v>
      </c>
      <c r="E13" s="401">
        <v>0</v>
      </c>
      <c r="F13" s="86"/>
    </row>
    <row r="14" spans="1:11" s="3" customFormat="1" ht="21" customHeight="1" x14ac:dyDescent="0.15">
      <c r="A14" s="121" t="s">
        <v>161</v>
      </c>
      <c r="B14" s="398">
        <v>43</v>
      </c>
      <c r="C14" s="398">
        <v>37</v>
      </c>
      <c r="D14" s="399">
        <v>6</v>
      </c>
      <c r="E14" s="399">
        <v>0</v>
      </c>
      <c r="F14" s="86"/>
      <c r="G14" s="86"/>
    </row>
    <row r="15" spans="1:11" s="3" customFormat="1" ht="21" customHeight="1" x14ac:dyDescent="0.15">
      <c r="A15" s="120" t="s">
        <v>162</v>
      </c>
      <c r="B15" s="400">
        <v>11</v>
      </c>
      <c r="C15" s="400">
        <v>11</v>
      </c>
      <c r="D15" s="401">
        <v>0</v>
      </c>
      <c r="E15" s="401">
        <v>0</v>
      </c>
      <c r="F15" s="86"/>
      <c r="G15" s="86"/>
    </row>
    <row r="16" spans="1:11" s="3" customFormat="1" ht="21" customHeight="1" x14ac:dyDescent="0.15">
      <c r="A16" s="121" t="s">
        <v>163</v>
      </c>
      <c r="B16" s="398">
        <v>3</v>
      </c>
      <c r="C16" s="398">
        <v>3</v>
      </c>
      <c r="D16" s="399">
        <v>0</v>
      </c>
      <c r="E16" s="399">
        <v>0</v>
      </c>
      <c r="F16" s="86"/>
      <c r="G16" s="86"/>
    </row>
    <row r="17" spans="1:7" s="3" customFormat="1" ht="21" customHeight="1" x14ac:dyDescent="0.15">
      <c r="A17" s="120" t="s">
        <v>164</v>
      </c>
      <c r="B17" s="400">
        <v>4</v>
      </c>
      <c r="C17" s="400">
        <v>4</v>
      </c>
      <c r="D17" s="401">
        <v>0</v>
      </c>
      <c r="E17" s="401">
        <v>0</v>
      </c>
      <c r="F17" s="86"/>
      <c r="G17" s="86"/>
    </row>
    <row r="18" spans="1:7" s="3" customFormat="1" ht="21" customHeight="1" x14ac:dyDescent="0.15">
      <c r="A18" s="121" t="s">
        <v>165</v>
      </c>
      <c r="B18" s="398">
        <v>5</v>
      </c>
      <c r="C18" s="398">
        <v>4</v>
      </c>
      <c r="D18" s="399">
        <v>1</v>
      </c>
      <c r="E18" s="399">
        <v>0</v>
      </c>
      <c r="F18" s="86"/>
      <c r="G18" s="86"/>
    </row>
    <row r="19" spans="1:7" s="3" customFormat="1" ht="21" customHeight="1" x14ac:dyDescent="0.15">
      <c r="A19" s="120" t="s">
        <v>166</v>
      </c>
      <c r="B19" s="400">
        <v>16</v>
      </c>
      <c r="C19" s="400">
        <v>15</v>
      </c>
      <c r="D19" s="401">
        <v>1</v>
      </c>
      <c r="E19" s="401">
        <v>0</v>
      </c>
      <c r="F19" s="86"/>
      <c r="G19" s="86"/>
    </row>
    <row r="20" spans="1:7" s="3" customFormat="1" ht="21" customHeight="1" x14ac:dyDescent="0.15">
      <c r="A20" s="121" t="s">
        <v>167</v>
      </c>
      <c r="B20" s="398">
        <v>37</v>
      </c>
      <c r="C20" s="398">
        <v>30</v>
      </c>
      <c r="D20" s="399">
        <v>5</v>
      </c>
      <c r="E20" s="399">
        <v>2</v>
      </c>
      <c r="F20" s="86"/>
      <c r="G20" s="86"/>
    </row>
    <row r="21" spans="1:7" s="3" customFormat="1" ht="21" customHeight="1" x14ac:dyDescent="0.15">
      <c r="A21" s="120" t="s">
        <v>168</v>
      </c>
      <c r="B21" s="400">
        <v>2</v>
      </c>
      <c r="C21" s="400">
        <v>2</v>
      </c>
      <c r="D21" s="401">
        <v>0</v>
      </c>
      <c r="E21" s="401">
        <v>0</v>
      </c>
      <c r="F21" s="86"/>
      <c r="G21" s="86"/>
    </row>
    <row r="22" spans="1:7" s="3" customFormat="1" ht="21" customHeight="1" x14ac:dyDescent="0.15">
      <c r="A22" s="121" t="s">
        <v>169</v>
      </c>
      <c r="B22" s="398">
        <v>4</v>
      </c>
      <c r="C22" s="398">
        <v>3</v>
      </c>
      <c r="D22" s="399">
        <v>1</v>
      </c>
      <c r="E22" s="399">
        <v>0</v>
      </c>
      <c r="F22" s="48"/>
      <c r="G22" s="86"/>
    </row>
    <row r="23" spans="1:7" s="3" customFormat="1" ht="21" customHeight="1" x14ac:dyDescent="0.15">
      <c r="A23" s="120" t="s">
        <v>171</v>
      </c>
      <c r="B23" s="400">
        <v>3</v>
      </c>
      <c r="C23" s="400">
        <v>3</v>
      </c>
      <c r="D23" s="401">
        <v>0</v>
      </c>
      <c r="E23" s="401">
        <v>0</v>
      </c>
      <c r="F23" s="48"/>
      <c r="G23" s="86"/>
    </row>
    <row r="24" spans="1:7" s="3" customFormat="1" ht="21" customHeight="1" thickBot="1" x14ac:dyDescent="0.2">
      <c r="A24" s="322" t="s">
        <v>73</v>
      </c>
      <c r="B24" s="402">
        <v>1</v>
      </c>
      <c r="C24" s="402">
        <v>0</v>
      </c>
      <c r="D24" s="403">
        <v>1</v>
      </c>
      <c r="E24" s="403">
        <v>0</v>
      </c>
      <c r="F24" s="48"/>
      <c r="G24" s="86"/>
    </row>
    <row r="25" spans="1:7" s="3" customFormat="1" ht="21" customHeight="1" x14ac:dyDescent="0.15">
      <c r="F25" s="48"/>
      <c r="G25" s="86"/>
    </row>
    <row r="26" spans="1:7" s="3" customFormat="1" ht="21" customHeight="1" x14ac:dyDescent="0.15">
      <c r="A26" s="584"/>
      <c r="B26" s="584"/>
      <c r="C26" s="584"/>
      <c r="D26" s="584"/>
      <c r="E26" s="584"/>
      <c r="F26" s="21"/>
      <c r="G26" s="86"/>
    </row>
    <row r="27" spans="1:7" s="3" customFormat="1" ht="21" customHeight="1" x14ac:dyDescent="0.15">
      <c r="A27" s="588"/>
      <c r="B27" s="588"/>
      <c r="C27" s="588"/>
      <c r="D27" s="588"/>
      <c r="E27" s="588"/>
      <c r="F27" s="21"/>
      <c r="G27" s="86"/>
    </row>
    <row r="28" spans="1:7" s="3" customFormat="1" ht="21" customHeight="1" x14ac:dyDescent="0.15">
      <c r="A28" s="19"/>
      <c r="B28" s="19"/>
      <c r="C28" s="19"/>
      <c r="D28" s="19"/>
      <c r="E28" s="19"/>
      <c r="F28" s="19"/>
      <c r="G28" s="86"/>
    </row>
    <row r="29" spans="1:7" s="3" customFormat="1" ht="21" customHeight="1" x14ac:dyDescent="0.15">
      <c r="A29" s="19"/>
      <c r="B29" s="19"/>
      <c r="C29" s="19"/>
      <c r="D29" s="19"/>
      <c r="E29" s="19"/>
      <c r="F29" s="19"/>
      <c r="G29" s="86"/>
    </row>
    <row r="30" spans="1:7" s="3" customFormat="1" ht="21" customHeight="1" x14ac:dyDescent="0.15">
      <c r="A30" s="19"/>
      <c r="B30" s="19"/>
      <c r="C30" s="19"/>
      <c r="D30" s="19"/>
      <c r="E30" s="19"/>
      <c r="F30" s="19"/>
      <c r="G30" s="48"/>
    </row>
    <row r="31" spans="1:7" s="3" customFormat="1" ht="21" customHeight="1" x14ac:dyDescent="0.15">
      <c r="A31" s="19"/>
      <c r="B31" s="19"/>
      <c r="C31" s="19"/>
      <c r="D31" s="19"/>
      <c r="E31" s="19"/>
      <c r="F31" s="19"/>
      <c r="G31" s="48"/>
    </row>
    <row r="32" spans="1:7" s="3" customFormat="1" ht="21" customHeight="1" x14ac:dyDescent="0.15">
      <c r="A32" s="19"/>
      <c r="B32" s="19"/>
      <c r="C32" s="19"/>
      <c r="D32" s="19"/>
      <c r="E32" s="19"/>
      <c r="F32" s="19"/>
      <c r="G32" s="48"/>
    </row>
    <row r="33" spans="1:7" s="3" customFormat="1" ht="21" customHeight="1" x14ac:dyDescent="0.15">
      <c r="A33" s="19"/>
      <c r="B33" s="19"/>
      <c r="C33" s="19"/>
      <c r="D33" s="19"/>
      <c r="E33" s="19"/>
      <c r="F33" s="19"/>
      <c r="G33" s="48"/>
    </row>
    <row r="34" spans="1:7" s="21" customFormat="1" ht="15" customHeight="1" x14ac:dyDescent="0.15">
      <c r="A34" s="19"/>
      <c r="B34" s="19"/>
      <c r="C34" s="19"/>
      <c r="D34" s="19"/>
      <c r="E34" s="19"/>
      <c r="F34" s="19"/>
    </row>
    <row r="35" spans="1:7" s="21" customFormat="1" ht="15" customHeight="1" x14ac:dyDescent="0.15">
      <c r="A35" s="19"/>
      <c r="B35" s="19"/>
      <c r="C35" s="19"/>
      <c r="D35" s="19"/>
      <c r="E35" s="19"/>
      <c r="F35" s="19"/>
    </row>
  </sheetData>
  <mergeCells count="2">
    <mergeCell ref="A26:E26"/>
    <mergeCell ref="A27:E27"/>
  </mergeCells>
  <printOptions horizontalCentered="1"/>
  <pageMargins left="1.37777777777778" right="0.59027777777777801" top="0.98402777777777795" bottom="0.98402777777777795" header="0.59027777777777801" footer="0.78749999999999998"/>
  <pageSetup firstPageNumber="0" orientation="portrait" verticalDpi="0" r:id="rId1"/>
  <headerFooter>
    <oddHeader xml:space="preserve">&amp;L              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34"/>
  <sheetViews>
    <sheetView showGridLines="0" zoomScaleNormal="100" workbookViewId="0">
      <selection activeCell="A2" sqref="A2:F24"/>
    </sheetView>
  </sheetViews>
  <sheetFormatPr baseColWidth="10" defaultColWidth="11.5" defaultRowHeight="16" x14ac:dyDescent="0.2"/>
  <cols>
    <col min="1" max="1" width="28.6640625" style="1" customWidth="1"/>
    <col min="2" max="6" width="23.6640625" style="1" customWidth="1"/>
    <col min="7" max="7" width="11.6640625" style="282" customWidth="1"/>
    <col min="8" max="16384" width="11.5" style="1"/>
  </cols>
  <sheetData>
    <row r="1" spans="1:7" ht="20" customHeight="1" x14ac:dyDescent="0.2">
      <c r="A1" s="556" t="s">
        <v>1</v>
      </c>
      <c r="B1" s="188">
        <v>2020</v>
      </c>
      <c r="C1" s="188">
        <v>2021</v>
      </c>
      <c r="D1" s="188">
        <v>2022</v>
      </c>
      <c r="E1" s="188">
        <v>2023</v>
      </c>
      <c r="F1" s="287">
        <v>2024</v>
      </c>
      <c r="G1" s="197"/>
    </row>
    <row r="2" spans="1:7" ht="20" customHeight="1" x14ac:dyDescent="0.2">
      <c r="A2" s="114" t="s">
        <v>2</v>
      </c>
      <c r="B2" s="96">
        <v>48.296590178874744</v>
      </c>
      <c r="C2" s="96">
        <v>61.625695670759796</v>
      </c>
      <c r="D2" s="96">
        <v>61.770194826720299</v>
      </c>
      <c r="E2" s="96">
        <v>63.616213010577901</v>
      </c>
      <c r="F2" s="96">
        <v>63.183974651983739</v>
      </c>
      <c r="G2" s="197"/>
    </row>
    <row r="3" spans="1:7" ht="20" customHeight="1" x14ac:dyDescent="0.2">
      <c r="A3" s="149" t="s">
        <v>3</v>
      </c>
      <c r="B3" s="97">
        <v>86.040773371447258</v>
      </c>
      <c r="C3" s="97">
        <v>111.91966967114674</v>
      </c>
      <c r="D3" s="97">
        <v>109.66152180852882</v>
      </c>
      <c r="E3" s="97">
        <v>111.931533288916</v>
      </c>
      <c r="F3" s="97">
        <v>111.21602163004854</v>
      </c>
      <c r="G3" s="197"/>
    </row>
    <row r="4" spans="1:7" ht="20" customHeight="1" x14ac:dyDescent="0.2">
      <c r="A4" s="148" t="s">
        <v>4</v>
      </c>
      <c r="B4" s="98">
        <v>102.55400918842486</v>
      </c>
      <c r="C4" s="98">
        <v>130.15206700002099</v>
      </c>
      <c r="D4" s="98">
        <v>135.43002867028156</v>
      </c>
      <c r="E4" s="98">
        <v>140.16057526775239</v>
      </c>
      <c r="F4" s="98">
        <v>139.3031812606938</v>
      </c>
      <c r="G4" s="197"/>
    </row>
    <row r="5" spans="1:7" s="8" customFormat="1" ht="20" customHeight="1" x14ac:dyDescent="0.15">
      <c r="A5" s="149" t="s">
        <v>5</v>
      </c>
      <c r="B5" s="97">
        <v>67.194821382315453</v>
      </c>
      <c r="C5" s="97">
        <v>84.812717868979504</v>
      </c>
      <c r="D5" s="97">
        <v>115.81754511540746</v>
      </c>
      <c r="E5" s="97">
        <v>114.57221476904395</v>
      </c>
      <c r="F5" s="97">
        <v>115.31910581854854</v>
      </c>
      <c r="G5" s="197"/>
    </row>
    <row r="6" spans="1:7" s="100" customFormat="1" ht="20" customHeight="1" x14ac:dyDescent="0.15">
      <c r="A6" s="148" t="s">
        <v>6</v>
      </c>
      <c r="B6" s="98">
        <v>43.090634877778051</v>
      </c>
      <c r="C6" s="98">
        <v>49.841498674912849</v>
      </c>
      <c r="D6" s="98">
        <v>53.081003191445916</v>
      </c>
      <c r="E6" s="98">
        <v>48.193582739442434</v>
      </c>
      <c r="F6" s="98">
        <v>44.49566900322052</v>
      </c>
      <c r="G6" s="197"/>
    </row>
    <row r="7" spans="1:7" s="100" customFormat="1" ht="20" customHeight="1" x14ac:dyDescent="0.15">
      <c r="A7" s="149" t="s">
        <v>7</v>
      </c>
      <c r="B7" s="97">
        <v>83.245014457347352</v>
      </c>
      <c r="C7" s="97">
        <v>111.65401212991243</v>
      </c>
      <c r="D7" s="97">
        <v>128.0176691438065</v>
      </c>
      <c r="E7" s="97">
        <v>160.49844357787694</v>
      </c>
      <c r="F7" s="97">
        <v>185.72562486061585</v>
      </c>
      <c r="G7" s="197"/>
    </row>
    <row r="8" spans="1:7" s="8" customFormat="1" ht="20" customHeight="1" x14ac:dyDescent="0.15">
      <c r="A8" s="148" t="s">
        <v>8</v>
      </c>
      <c r="B8" s="98">
        <v>64.167679442761525</v>
      </c>
      <c r="C8" s="98">
        <v>74.590758809773405</v>
      </c>
      <c r="D8" s="98">
        <v>84.120859538087927</v>
      </c>
      <c r="E8" s="98">
        <v>96.732964493311854</v>
      </c>
      <c r="F8" s="98">
        <v>73.157164532194557</v>
      </c>
      <c r="G8" s="197"/>
    </row>
    <row r="9" spans="1:7" s="8" customFormat="1" ht="24" customHeight="1" x14ac:dyDescent="0.15">
      <c r="A9" s="149" t="s">
        <v>9</v>
      </c>
      <c r="B9" s="97">
        <v>21.615097182332978</v>
      </c>
      <c r="C9" s="97">
        <v>37.322874493927124</v>
      </c>
      <c r="D9" s="97">
        <v>19.330137971457908</v>
      </c>
      <c r="E9" s="97">
        <v>28.489094210770109</v>
      </c>
      <c r="F9" s="97">
        <v>25.475646495076731</v>
      </c>
      <c r="G9" s="197"/>
    </row>
    <row r="10" spans="1:7" s="8" customFormat="1" ht="33" customHeight="1" x14ac:dyDescent="0.15">
      <c r="A10" s="148" t="s">
        <v>10</v>
      </c>
      <c r="B10" s="98">
        <v>15.204844181167774</v>
      </c>
      <c r="C10" s="98">
        <v>15.996306675522005</v>
      </c>
      <c r="D10" s="98">
        <v>22.557546697116027</v>
      </c>
      <c r="E10" s="98">
        <v>21.066931808113722</v>
      </c>
      <c r="F10" s="98">
        <v>19.815213421504556</v>
      </c>
      <c r="G10" s="197"/>
    </row>
    <row r="11" spans="1:7" s="8" customFormat="1" ht="21" customHeight="1" x14ac:dyDescent="0.15">
      <c r="A11" s="149" t="s">
        <v>11</v>
      </c>
      <c r="B11" s="97">
        <v>26.773701977461005</v>
      </c>
      <c r="C11" s="97">
        <v>32.531798184154155</v>
      </c>
      <c r="D11" s="97">
        <v>39.427606473493057</v>
      </c>
      <c r="E11" s="97">
        <v>41.863122540408057</v>
      </c>
      <c r="F11" s="97">
        <v>32.758531701516056</v>
      </c>
      <c r="G11" s="197"/>
    </row>
    <row r="12" spans="1:7" s="8" customFormat="1" ht="21" customHeight="1" x14ac:dyDescent="0.15">
      <c r="A12" s="148" t="s">
        <v>12</v>
      </c>
      <c r="B12" s="98">
        <v>42.293147684037145</v>
      </c>
      <c r="C12" s="98">
        <v>47.841577433144252</v>
      </c>
      <c r="D12" s="98">
        <v>42.778158924896083</v>
      </c>
      <c r="E12" s="98">
        <v>45.8159794003694</v>
      </c>
      <c r="F12" s="98">
        <v>49.742366125922402</v>
      </c>
      <c r="G12" s="197"/>
    </row>
    <row r="13" spans="1:7" s="8" customFormat="1" ht="21" customHeight="1" x14ac:dyDescent="0.15">
      <c r="A13" s="149" t="s">
        <v>13</v>
      </c>
      <c r="B13" s="97">
        <v>68.719817178337351</v>
      </c>
      <c r="C13" s="97">
        <v>75.452048098023894</v>
      </c>
      <c r="D13" s="97">
        <v>74.678685131080755</v>
      </c>
      <c r="E13" s="97">
        <v>74.718899227732336</v>
      </c>
      <c r="F13" s="97">
        <v>64.824030829696554</v>
      </c>
      <c r="G13" s="197"/>
    </row>
    <row r="14" spans="1:7" s="8" customFormat="1" ht="21" customHeight="1" x14ac:dyDescent="0.15">
      <c r="A14" s="148" t="s">
        <v>14</v>
      </c>
      <c r="B14" s="98">
        <v>16.038081913650284</v>
      </c>
      <c r="C14" s="98">
        <v>18.246425970802356</v>
      </c>
      <c r="D14" s="98">
        <v>16.332310284049552</v>
      </c>
      <c r="E14" s="98">
        <v>23.467824957827418</v>
      </c>
      <c r="F14" s="98">
        <v>17.426325368857221</v>
      </c>
      <c r="G14" s="197"/>
    </row>
    <row r="15" spans="1:7" s="8" customFormat="1" ht="21" customHeight="1" x14ac:dyDescent="0.15">
      <c r="A15" s="149" t="s">
        <v>15</v>
      </c>
      <c r="B15" s="97">
        <v>12.612307862789756</v>
      </c>
      <c r="C15" s="97">
        <v>14.006332863358933</v>
      </c>
      <c r="D15" s="97">
        <v>14.367513999565469</v>
      </c>
      <c r="E15" s="97">
        <v>13.273554197022186</v>
      </c>
      <c r="F15" s="97">
        <v>11.209392120067445</v>
      </c>
      <c r="G15" s="197"/>
    </row>
    <row r="16" spans="1:7" s="8" customFormat="1" ht="21" customHeight="1" x14ac:dyDescent="0.15">
      <c r="A16" s="148" t="s">
        <v>16</v>
      </c>
      <c r="B16" s="98">
        <v>16.182188866842225</v>
      </c>
      <c r="C16" s="98">
        <v>27.912204102909154</v>
      </c>
      <c r="D16" s="98">
        <v>24.981490986223847</v>
      </c>
      <c r="E16" s="98">
        <v>22.332894119748978</v>
      </c>
      <c r="F16" s="98">
        <v>22.675796751032934</v>
      </c>
      <c r="G16" s="197"/>
    </row>
    <row r="17" spans="1:7" s="8" customFormat="1" ht="21" customHeight="1" x14ac:dyDescent="0.15">
      <c r="A17" s="149" t="s">
        <v>17</v>
      </c>
      <c r="B17" s="97">
        <v>50.322368140146274</v>
      </c>
      <c r="C17" s="97">
        <v>54.866476582807906</v>
      </c>
      <c r="D17" s="97">
        <v>73.716304277314833</v>
      </c>
      <c r="E17" s="97">
        <v>63.251657454556003</v>
      </c>
      <c r="F17" s="97">
        <v>67.413547837910414</v>
      </c>
      <c r="G17" s="197"/>
    </row>
    <row r="18" spans="1:7" s="8" customFormat="1" ht="21" customHeight="1" x14ac:dyDescent="0.15">
      <c r="A18" s="148" t="s">
        <v>18</v>
      </c>
      <c r="B18" s="98">
        <v>30.105338579690333</v>
      </c>
      <c r="C18" s="98">
        <v>44.792618294574559</v>
      </c>
      <c r="D18" s="98">
        <v>37.502180990738118</v>
      </c>
      <c r="E18" s="98">
        <v>33.261669124571348</v>
      </c>
      <c r="F18" s="98">
        <v>38.954728741050189</v>
      </c>
      <c r="G18" s="197"/>
    </row>
    <row r="19" spans="1:7" s="8" customFormat="1" ht="21" customHeight="1" x14ac:dyDescent="0.15">
      <c r="A19" s="149" t="s">
        <v>19</v>
      </c>
      <c r="B19" s="97">
        <v>47.760707445291168</v>
      </c>
      <c r="C19" s="97">
        <v>59.125109052086323</v>
      </c>
      <c r="D19" s="97">
        <v>52.431075312250016</v>
      </c>
      <c r="E19" s="97">
        <v>59.985847089202394</v>
      </c>
      <c r="F19" s="97">
        <v>54.088705476982256</v>
      </c>
      <c r="G19" s="197"/>
    </row>
    <row r="20" spans="1:7" s="8" customFormat="1" ht="21" customHeight="1" x14ac:dyDescent="0.15">
      <c r="A20" s="148" t="s">
        <v>20</v>
      </c>
      <c r="B20" s="98">
        <v>66.743095835367029</v>
      </c>
      <c r="C20" s="98">
        <v>74.362598300859432</v>
      </c>
      <c r="D20" s="98">
        <v>72.29107437358789</v>
      </c>
      <c r="E20" s="98">
        <v>75.746495905978293</v>
      </c>
      <c r="F20" s="98">
        <v>91.852905980141657</v>
      </c>
      <c r="G20" s="197"/>
    </row>
    <row r="21" spans="1:7" s="8" customFormat="1" ht="21" customHeight="1" x14ac:dyDescent="0.15">
      <c r="A21" s="149" t="s">
        <v>21</v>
      </c>
      <c r="B21" s="97">
        <v>73.584891565004966</v>
      </c>
      <c r="C21" s="97">
        <v>89.472886387920425</v>
      </c>
      <c r="D21" s="97">
        <v>72.838543668354035</v>
      </c>
      <c r="E21" s="97">
        <v>64.150656185101823</v>
      </c>
      <c r="F21" s="97">
        <v>71.433443056059104</v>
      </c>
      <c r="G21" s="197"/>
    </row>
    <row r="22" spans="1:7" s="8" customFormat="1" ht="21" customHeight="1" x14ac:dyDescent="0.15">
      <c r="A22" s="148" t="s">
        <v>22</v>
      </c>
      <c r="B22" s="98">
        <v>46.424309127019171</v>
      </c>
      <c r="C22" s="98">
        <v>58.31828825769086</v>
      </c>
      <c r="D22" s="98">
        <v>52.045544261868486</v>
      </c>
      <c r="E22" s="98">
        <v>38.972858343457567</v>
      </c>
      <c r="F22" s="98">
        <v>41.92944242442487</v>
      </c>
      <c r="G22" s="197"/>
    </row>
    <row r="23" spans="1:7" s="8" customFormat="1" ht="21" customHeight="1" x14ac:dyDescent="0.15">
      <c r="A23" s="149" t="s">
        <v>23</v>
      </c>
      <c r="B23" s="97">
        <v>41.092346170041139</v>
      </c>
      <c r="C23" s="97">
        <v>52.132051234082887</v>
      </c>
      <c r="D23" s="97">
        <v>50.310699245094092</v>
      </c>
      <c r="E23" s="97">
        <v>43.486874211800405</v>
      </c>
      <c r="F23" s="97">
        <v>37.358981741690009</v>
      </c>
      <c r="G23" s="197"/>
    </row>
    <row r="24" spans="1:7" s="8" customFormat="1" ht="21" customHeight="1" thickBot="1" x14ac:dyDescent="0.2">
      <c r="A24" s="223" t="s">
        <v>24</v>
      </c>
      <c r="B24" s="283">
        <v>41.025265336398014</v>
      </c>
      <c r="C24" s="283">
        <v>59.045776777984258</v>
      </c>
      <c r="D24" s="283">
        <v>63.966457924584084</v>
      </c>
      <c r="E24" s="283">
        <v>61.529404671979115</v>
      </c>
      <c r="F24" s="283">
        <v>56.524150908950482</v>
      </c>
      <c r="G24" s="197"/>
    </row>
    <row r="25" spans="1:7" s="8" customFormat="1" ht="21" customHeight="1" thickBot="1" x14ac:dyDescent="0.2">
      <c r="G25" s="197"/>
    </row>
    <row r="26" spans="1:7" s="8" customFormat="1" ht="21" customHeight="1" x14ac:dyDescent="0.15">
      <c r="A26" s="582"/>
      <c r="B26" s="582"/>
      <c r="C26" s="582"/>
      <c r="D26" s="582"/>
      <c r="E26" s="582"/>
      <c r="F26" s="582"/>
      <c r="G26" s="203"/>
    </row>
    <row r="27" spans="1:7" s="8" customFormat="1" ht="21" customHeight="1" x14ac:dyDescent="0.2">
      <c r="A27" s="1"/>
      <c r="B27" s="1"/>
      <c r="C27" s="1"/>
      <c r="D27" s="1"/>
      <c r="E27" s="1"/>
      <c r="F27" s="1"/>
      <c r="G27" s="282"/>
    </row>
    <row r="28" spans="1:7" s="8" customFormat="1" ht="21" customHeight="1" x14ac:dyDescent="0.2">
      <c r="A28" s="1"/>
      <c r="B28" s="1"/>
      <c r="C28" s="1"/>
      <c r="D28" s="1"/>
      <c r="E28" s="1"/>
      <c r="F28" s="1"/>
      <c r="G28" s="282"/>
    </row>
    <row r="29" spans="1:7" s="8" customFormat="1" ht="21" customHeight="1" x14ac:dyDescent="0.2">
      <c r="A29" s="1"/>
      <c r="B29" s="1"/>
      <c r="C29" s="1"/>
      <c r="D29" s="1"/>
      <c r="E29" s="1"/>
      <c r="F29" s="1"/>
      <c r="G29" s="282"/>
    </row>
    <row r="30" spans="1:7" s="8" customFormat="1" ht="21" customHeight="1" x14ac:dyDescent="0.2">
      <c r="A30" s="1"/>
      <c r="B30" s="1"/>
      <c r="C30" s="1"/>
      <c r="D30" s="1"/>
      <c r="E30" s="1"/>
      <c r="F30" s="1"/>
      <c r="G30" s="282"/>
    </row>
    <row r="31" spans="1:7" s="8" customFormat="1" ht="21" customHeight="1" x14ac:dyDescent="0.2">
      <c r="A31" s="1"/>
      <c r="B31" s="1"/>
      <c r="C31" s="1"/>
      <c r="D31" s="1"/>
      <c r="E31" s="1"/>
      <c r="F31" s="1"/>
      <c r="G31" s="282"/>
    </row>
    <row r="32" spans="1:7" s="8" customFormat="1" ht="21" customHeight="1" x14ac:dyDescent="0.2">
      <c r="A32" s="1"/>
      <c r="B32" s="1"/>
      <c r="C32" s="1"/>
      <c r="D32" s="1"/>
      <c r="E32" s="1"/>
      <c r="F32" s="1"/>
      <c r="G32" s="282"/>
    </row>
    <row r="33" spans="1:7" s="8" customFormat="1" ht="21" customHeight="1" x14ac:dyDescent="0.2">
      <c r="A33" s="1"/>
      <c r="B33" s="1"/>
      <c r="C33" s="1"/>
      <c r="D33" s="1"/>
      <c r="E33" s="1"/>
      <c r="F33" s="1"/>
      <c r="G33" s="282"/>
    </row>
    <row r="34" spans="1:7" s="36" customFormat="1" ht="15" customHeight="1" x14ac:dyDescent="0.2">
      <c r="A34" s="1"/>
      <c r="B34" s="1"/>
      <c r="C34" s="1"/>
      <c r="D34" s="1"/>
      <c r="E34" s="1"/>
      <c r="F34" s="1"/>
      <c r="G34" s="282"/>
    </row>
  </sheetData>
  <mergeCells count="1">
    <mergeCell ref="A26:F26"/>
  </mergeCells>
  <pageMargins left="1.37777777777778" right="0.59027777777777801" top="0.98402777777777795" bottom="0.98402777777777795" header="0.59027777777777801" footer="0.78749999999999998"/>
  <pageSetup orientation="portrait" verticalDpi="0" r:id="rId1"/>
  <headerFooter>
    <oddHeader xml:space="preserve">&amp;L              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28"/>
  <sheetViews>
    <sheetView showGridLines="0" zoomScaleNormal="100" workbookViewId="0">
      <selection activeCell="A2" sqref="A2:F24"/>
    </sheetView>
  </sheetViews>
  <sheetFormatPr baseColWidth="10" defaultColWidth="11.5" defaultRowHeight="16" x14ac:dyDescent="0.2"/>
  <cols>
    <col min="1" max="1" width="28.6640625" style="1" customWidth="1"/>
    <col min="2" max="6" width="17.6640625" style="1" customWidth="1"/>
    <col min="7" max="7" width="11.6640625" style="1" customWidth="1"/>
    <col min="8" max="21" width="11.5" style="1"/>
    <col min="22" max="22" width="15.83203125" style="1" bestFit="1" customWidth="1"/>
    <col min="23" max="16384" width="11.5" style="1"/>
  </cols>
  <sheetData>
    <row r="1" spans="1:7" s="8" customFormat="1" ht="24" customHeight="1" x14ac:dyDescent="0.15">
      <c r="A1" s="556" t="s">
        <v>1</v>
      </c>
      <c r="B1" s="188">
        <v>2020</v>
      </c>
      <c r="C1" s="188">
        <v>2021</v>
      </c>
      <c r="D1" s="188">
        <v>2022</v>
      </c>
      <c r="E1" s="188">
        <v>2023</v>
      </c>
      <c r="F1" s="188">
        <v>2024</v>
      </c>
      <c r="G1" s="3"/>
    </row>
    <row r="2" spans="1:7" s="8" customFormat="1" ht="33" customHeight="1" x14ac:dyDescent="0.15">
      <c r="A2" s="137" t="s">
        <v>2</v>
      </c>
      <c r="B2" s="182">
        <v>39.108255840005057</v>
      </c>
      <c r="C2" s="182">
        <v>49.059758105117403</v>
      </c>
      <c r="D2" s="182">
        <v>49.228344972423493</v>
      </c>
      <c r="E2" s="182">
        <v>50.680499755971198</v>
      </c>
      <c r="F2" s="182">
        <v>49.918366349584815</v>
      </c>
      <c r="G2" s="3"/>
    </row>
    <row r="3" spans="1:7" s="8" customFormat="1" ht="21" customHeight="1" x14ac:dyDescent="0.15">
      <c r="A3" s="149" t="s">
        <v>3</v>
      </c>
      <c r="B3" s="97">
        <v>73.923957022278159</v>
      </c>
      <c r="C3" s="97">
        <v>97.472982023992174</v>
      </c>
      <c r="D3" s="97">
        <v>94.630641824132027</v>
      </c>
      <c r="E3" s="97">
        <v>96.463331707752644</v>
      </c>
      <c r="F3" s="97">
        <v>95.560980462182471</v>
      </c>
      <c r="G3" s="3"/>
    </row>
    <row r="4" spans="1:7" s="8" customFormat="1" ht="21" customHeight="1" x14ac:dyDescent="0.15">
      <c r="A4" s="148" t="s">
        <v>4</v>
      </c>
      <c r="B4" s="98">
        <v>75.620633037929451</v>
      </c>
      <c r="C4" s="98">
        <v>95.684918822149527</v>
      </c>
      <c r="D4" s="98">
        <v>102.72239910462864</v>
      </c>
      <c r="E4" s="98">
        <v>100.04214973821458</v>
      </c>
      <c r="F4" s="98">
        <v>108.01043764416113</v>
      </c>
      <c r="G4" s="3"/>
    </row>
    <row r="5" spans="1:7" s="8" customFormat="1" ht="21" customHeight="1" x14ac:dyDescent="0.15">
      <c r="A5" s="149" t="s">
        <v>5</v>
      </c>
      <c r="B5" s="97">
        <v>55.653726106726921</v>
      </c>
      <c r="C5" s="97">
        <v>67.900658055819903</v>
      </c>
      <c r="D5" s="97">
        <v>94.443491725010375</v>
      </c>
      <c r="E5" s="97">
        <v>94.497595941989246</v>
      </c>
      <c r="F5" s="97">
        <v>92.64129002996367</v>
      </c>
      <c r="G5" s="3"/>
    </row>
    <row r="6" spans="1:7" s="8" customFormat="1" ht="21" customHeight="1" x14ac:dyDescent="0.15">
      <c r="A6" s="148" t="s">
        <v>6</v>
      </c>
      <c r="B6" s="98">
        <v>33.954329381540298</v>
      </c>
      <c r="C6" s="98">
        <v>36.577228866266687</v>
      </c>
      <c r="D6" s="98">
        <v>40.30468232402594</v>
      </c>
      <c r="E6" s="98">
        <v>35.367871203945654</v>
      </c>
      <c r="F6" s="98">
        <v>27.411372022041292</v>
      </c>
      <c r="G6" s="3"/>
    </row>
    <row r="7" spans="1:7" s="8" customFormat="1" ht="21" customHeight="1" x14ac:dyDescent="0.15">
      <c r="A7" s="149" t="s">
        <v>7</v>
      </c>
      <c r="B7" s="97">
        <v>63.539062628293955</v>
      </c>
      <c r="C7" s="97">
        <v>76.014450222373426</v>
      </c>
      <c r="D7" s="97">
        <v>97.273752442604192</v>
      </c>
      <c r="E7" s="97">
        <v>125.53357841113827</v>
      </c>
      <c r="F7" s="97">
        <v>150.23512456446201</v>
      </c>
      <c r="G7" s="3"/>
    </row>
    <row r="8" spans="1:7" s="8" customFormat="1" ht="21" customHeight="1" x14ac:dyDescent="0.15">
      <c r="A8" s="148" t="s">
        <v>8</v>
      </c>
      <c r="B8" s="98">
        <v>48.522556186399171</v>
      </c>
      <c r="C8" s="98">
        <v>56.22306444820758</v>
      </c>
      <c r="D8" s="98">
        <v>67.296687630470345</v>
      </c>
      <c r="E8" s="98">
        <v>78.787029904054904</v>
      </c>
      <c r="F8" s="98">
        <v>52.378798274529842</v>
      </c>
      <c r="G8" s="3"/>
    </row>
    <row r="9" spans="1:7" s="8" customFormat="1" ht="21" customHeight="1" x14ac:dyDescent="0.15">
      <c r="A9" s="149" t="s">
        <v>9</v>
      </c>
      <c r="B9" s="97">
        <v>18.404934234461741</v>
      </c>
      <c r="C9" s="97">
        <v>30.575236167341433</v>
      </c>
      <c r="D9" s="97">
        <v>13.92601337728688</v>
      </c>
      <c r="E9" s="97">
        <v>22.340368841539149</v>
      </c>
      <c r="F9" s="97">
        <v>20.218767059584707</v>
      </c>
      <c r="G9" s="3"/>
    </row>
    <row r="10" spans="1:7" s="8" customFormat="1" ht="21" customHeight="1" x14ac:dyDescent="0.15">
      <c r="A10" s="148" t="s">
        <v>10</v>
      </c>
      <c r="B10" s="98">
        <v>12.328252038784681</v>
      </c>
      <c r="C10" s="98">
        <v>11.339154099104206</v>
      </c>
      <c r="D10" s="98">
        <v>17.367314713708801</v>
      </c>
      <c r="E10" s="98">
        <v>17.522961971234778</v>
      </c>
      <c r="F10" s="98">
        <v>17.095478246003932</v>
      </c>
      <c r="G10" s="3"/>
    </row>
    <row r="11" spans="1:7" s="8" customFormat="1" ht="21" customHeight="1" x14ac:dyDescent="0.15">
      <c r="A11" s="149" t="s">
        <v>11</v>
      </c>
      <c r="B11" s="97">
        <v>20.080276483095755</v>
      </c>
      <c r="C11" s="97">
        <v>25.937514768447233</v>
      </c>
      <c r="D11" s="97">
        <v>32.495280060571204</v>
      </c>
      <c r="E11" s="97">
        <v>33.106040784506369</v>
      </c>
      <c r="F11" s="97">
        <v>25.27989584682911</v>
      </c>
      <c r="G11" s="3"/>
    </row>
    <row r="12" spans="1:7" s="8" customFormat="1" ht="21" customHeight="1" x14ac:dyDescent="0.15">
      <c r="A12" s="148" t="s">
        <v>12</v>
      </c>
      <c r="B12" s="98">
        <v>35.189220533984034</v>
      </c>
      <c r="C12" s="98">
        <v>38.371231047061087</v>
      </c>
      <c r="D12" s="98">
        <v>31.31684087332015</v>
      </c>
      <c r="E12" s="98">
        <v>35.599175631645913</v>
      </c>
      <c r="F12" s="98">
        <v>36.477735159009761</v>
      </c>
      <c r="G12" s="3"/>
    </row>
    <row r="13" spans="1:7" s="8" customFormat="1" ht="21" customHeight="1" x14ac:dyDescent="0.15">
      <c r="A13" s="149" t="s">
        <v>13</v>
      </c>
      <c r="B13" s="97">
        <v>55.514832700931358</v>
      </c>
      <c r="C13" s="97">
        <v>60.574179458976936</v>
      </c>
      <c r="D13" s="97">
        <v>58.170765259999733</v>
      </c>
      <c r="E13" s="97">
        <v>64.118640167742626</v>
      </c>
      <c r="F13" s="97">
        <v>50.787331240589026</v>
      </c>
      <c r="G13" s="3"/>
    </row>
    <row r="14" spans="1:7" s="8" customFormat="1" ht="21" customHeight="1" x14ac:dyDescent="0.15">
      <c r="A14" s="148" t="s">
        <v>14</v>
      </c>
      <c r="B14" s="98">
        <v>12.625724059682138</v>
      </c>
      <c r="C14" s="98">
        <v>14.462604916949331</v>
      </c>
      <c r="D14" s="98">
        <v>11.938338481741804</v>
      </c>
      <c r="E14" s="98">
        <v>19.788200835519984</v>
      </c>
      <c r="F14" s="98">
        <v>13.311776323432598</v>
      </c>
      <c r="G14" s="3"/>
    </row>
    <row r="15" spans="1:7" s="8" customFormat="1" ht="21" customHeight="1" x14ac:dyDescent="0.15">
      <c r="A15" s="149" t="s">
        <v>15</v>
      </c>
      <c r="B15" s="97">
        <v>10.498105966715171</v>
      </c>
      <c r="C15" s="97">
        <v>9.9330625918718969</v>
      </c>
      <c r="D15" s="97">
        <v>11.564096633796598</v>
      </c>
      <c r="E15" s="97">
        <v>10.316233831882526</v>
      </c>
      <c r="F15" s="97">
        <v>8.2382279436640253</v>
      </c>
      <c r="G15" s="3"/>
    </row>
    <row r="16" spans="1:7" s="8" customFormat="1" ht="21" customHeight="1" x14ac:dyDescent="0.15">
      <c r="A16" s="148" t="s">
        <v>16</v>
      </c>
      <c r="B16" s="98">
        <v>12.983384090838529</v>
      </c>
      <c r="C16" s="98">
        <v>21.350063403218591</v>
      </c>
      <c r="D16" s="98">
        <v>18.168357080890068</v>
      </c>
      <c r="E16" s="98">
        <v>17.06233110748822</v>
      </c>
      <c r="F16" s="98">
        <v>17.578137016304602</v>
      </c>
      <c r="G16" s="3"/>
    </row>
    <row r="17" spans="1:7" s="8" customFormat="1" ht="21" customHeight="1" x14ac:dyDescent="0.15">
      <c r="A17" s="149" t="s">
        <v>17</v>
      </c>
      <c r="B17" s="97">
        <v>42.392782857456559</v>
      </c>
      <c r="C17" s="97">
        <v>45.871972224970541</v>
      </c>
      <c r="D17" s="97">
        <v>58.97304342185187</v>
      </c>
      <c r="E17" s="97">
        <v>50.485267876572223</v>
      </c>
      <c r="F17" s="97">
        <v>53.987968395614686</v>
      </c>
      <c r="G17" s="3"/>
    </row>
    <row r="18" spans="1:7" s="8" customFormat="1" ht="21" customHeight="1" x14ac:dyDescent="0.15">
      <c r="A18" s="148" t="s">
        <v>18</v>
      </c>
      <c r="B18" s="98">
        <v>24.611114288896847</v>
      </c>
      <c r="C18" s="98">
        <v>36.306372653922047</v>
      </c>
      <c r="D18" s="98">
        <v>30.045183612270886</v>
      </c>
      <c r="E18" s="98">
        <v>25.870187096888827</v>
      </c>
      <c r="F18" s="98">
        <v>30.298122354150145</v>
      </c>
      <c r="G18" s="3"/>
    </row>
    <row r="19" spans="1:7" s="8" customFormat="1" ht="21" customHeight="1" x14ac:dyDescent="0.15">
      <c r="A19" s="149" t="s">
        <v>19</v>
      </c>
      <c r="B19" s="97">
        <v>33.905212111332979</v>
      </c>
      <c r="C19" s="97">
        <v>39.041851901241785</v>
      </c>
      <c r="D19" s="97">
        <v>33.264428445838384</v>
      </c>
      <c r="E19" s="97">
        <v>34.67931784844513</v>
      </c>
      <c r="F19" s="97">
        <v>29.895181944542898</v>
      </c>
      <c r="G19" s="3"/>
    </row>
    <row r="20" spans="1:7" s="8" customFormat="1" ht="21" customHeight="1" x14ac:dyDescent="0.15">
      <c r="A20" s="148" t="s">
        <v>20</v>
      </c>
      <c r="B20" s="98">
        <v>43.587327892484595</v>
      </c>
      <c r="C20" s="98">
        <v>45.468697153838747</v>
      </c>
      <c r="D20" s="98">
        <v>47.751902338516778</v>
      </c>
      <c r="E20" s="98">
        <v>47.587135756493574</v>
      </c>
      <c r="F20" s="98">
        <v>62.528973554556536</v>
      </c>
      <c r="G20" s="3"/>
    </row>
    <row r="21" spans="1:7" s="8" customFormat="1" ht="21" customHeight="1" x14ac:dyDescent="0.15">
      <c r="A21" s="149" t="s">
        <v>21</v>
      </c>
      <c r="B21" s="97">
        <v>55.282050515841291</v>
      </c>
      <c r="C21" s="97">
        <v>66.180358113379157</v>
      </c>
      <c r="D21" s="97">
        <v>49.413082388079374</v>
      </c>
      <c r="E21" s="97">
        <v>36.968174750736644</v>
      </c>
      <c r="F21" s="97">
        <v>48.459873429989841</v>
      </c>
      <c r="G21" s="3"/>
    </row>
    <row r="22" spans="1:7" s="8" customFormat="1" ht="21" customHeight="1" x14ac:dyDescent="0.15">
      <c r="A22" s="148" t="s">
        <v>22</v>
      </c>
      <c r="B22" s="98">
        <v>39.404047746835786</v>
      </c>
      <c r="C22" s="98">
        <v>41.783601165472</v>
      </c>
      <c r="D22" s="98">
        <v>34.182454917752601</v>
      </c>
      <c r="E22" s="98">
        <v>28.739761459979885</v>
      </c>
      <c r="F22" s="98">
        <v>32.253417249557593</v>
      </c>
      <c r="G22" s="3"/>
    </row>
    <row r="23" spans="1:7" s="8" customFormat="1" ht="21" customHeight="1" x14ac:dyDescent="0.15">
      <c r="A23" s="149" t="s">
        <v>23</v>
      </c>
      <c r="B23" s="97">
        <v>33.22899597700858</v>
      </c>
      <c r="C23" s="97">
        <v>44.898417330789094</v>
      </c>
      <c r="D23" s="97">
        <v>43.193575937251516</v>
      </c>
      <c r="E23" s="97">
        <v>34.547905623819211</v>
      </c>
      <c r="F23" s="97">
        <v>26.888948642108094</v>
      </c>
      <c r="G23" s="3"/>
    </row>
    <row r="24" spans="1:7" s="8" customFormat="1" ht="21" customHeight="1" thickBot="1" x14ac:dyDescent="0.2">
      <c r="A24" s="223" t="s">
        <v>24</v>
      </c>
      <c r="B24" s="283">
        <v>31.318394520196701</v>
      </c>
      <c r="C24" s="283">
        <v>46.729479781349504</v>
      </c>
      <c r="D24" s="283">
        <v>48.557171141631052</v>
      </c>
      <c r="E24" s="283">
        <v>43.088315087293736</v>
      </c>
      <c r="F24" s="283">
        <v>40.901016030389634</v>
      </c>
      <c r="G24" s="3"/>
    </row>
    <row r="25" spans="1:7" s="8" customFormat="1" ht="21" customHeight="1" thickBot="1" x14ac:dyDescent="0.2">
      <c r="G25" s="3"/>
    </row>
    <row r="26" spans="1:7" s="36" customFormat="1" ht="15" customHeight="1" x14ac:dyDescent="0.15">
      <c r="A26" s="583"/>
      <c r="B26" s="583"/>
      <c r="C26" s="583"/>
      <c r="D26" s="583"/>
      <c r="E26" s="583"/>
      <c r="F26" s="583"/>
      <c r="G26" s="21"/>
    </row>
    <row r="27" spans="1:7" s="36" customFormat="1" ht="11" x14ac:dyDescent="0.15">
      <c r="A27" s="21"/>
      <c r="B27" s="21"/>
      <c r="C27" s="21"/>
      <c r="D27" s="21"/>
      <c r="E27" s="21"/>
      <c r="F27" s="21"/>
      <c r="G27" s="21"/>
    </row>
    <row r="28" spans="1:7" x14ac:dyDescent="0.2">
      <c r="A28" s="19"/>
      <c r="B28" s="19"/>
      <c r="C28" s="19"/>
      <c r="D28" s="19"/>
      <c r="E28" s="19"/>
      <c r="F28" s="19"/>
      <c r="G28" s="19"/>
    </row>
  </sheetData>
  <mergeCells count="1">
    <mergeCell ref="A26:F26"/>
  </mergeCells>
  <pageMargins left="1.37777777777778" right="0.59027777777777801" top="0.98402777777777795" bottom="0.98402777777777795" header="0.59027777777777801" footer="0.78749999999999998"/>
  <pageSetup orientation="portrait" verticalDpi="0" r:id="rId1"/>
  <headerFooter>
    <oddHeader xml:space="preserve">&amp;L              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35"/>
  <sheetViews>
    <sheetView showGridLines="0" zoomScaleNormal="100" workbookViewId="0">
      <selection activeCell="A2" sqref="A2:F24"/>
    </sheetView>
  </sheetViews>
  <sheetFormatPr baseColWidth="10" defaultColWidth="11.5" defaultRowHeight="16" x14ac:dyDescent="0.2"/>
  <cols>
    <col min="1" max="1" width="28.6640625" style="1" customWidth="1"/>
    <col min="2" max="6" width="17.6640625" style="1" customWidth="1"/>
    <col min="7" max="7" width="11.5" style="282"/>
    <col min="8" max="16384" width="11.5" style="1"/>
  </cols>
  <sheetData>
    <row r="1" spans="1:7" ht="20" customHeight="1" x14ac:dyDescent="0.2">
      <c r="A1" s="556" t="s">
        <v>1</v>
      </c>
      <c r="B1" s="188">
        <v>2020</v>
      </c>
      <c r="C1" s="188">
        <v>2021</v>
      </c>
      <c r="D1" s="188">
        <v>2022</v>
      </c>
      <c r="E1" s="188">
        <v>2023</v>
      </c>
      <c r="F1" s="188">
        <v>2024</v>
      </c>
      <c r="G1" s="242"/>
    </row>
    <row r="2" spans="1:7" ht="20" customHeight="1" x14ac:dyDescent="0.2">
      <c r="A2" s="114" t="s">
        <v>2</v>
      </c>
      <c r="B2" s="95">
        <v>9.1883343388696854</v>
      </c>
      <c r="C2" s="95">
        <v>12.565937565642413</v>
      </c>
      <c r="D2" s="95">
        <v>12.536088784083498</v>
      </c>
      <c r="E2" s="95">
        <v>12.924351187628572</v>
      </c>
      <c r="F2" s="95">
        <v>13.254399507889087</v>
      </c>
    </row>
    <row r="3" spans="1:7" ht="20" customHeight="1" x14ac:dyDescent="0.2">
      <c r="A3" s="149" t="s">
        <v>3</v>
      </c>
      <c r="B3" s="97">
        <v>12.116816349169103</v>
      </c>
      <c r="C3" s="97">
        <v>14.446687647154551</v>
      </c>
      <c r="D3" s="97">
        <v>15.03087998439678</v>
      </c>
      <c r="E3" s="97">
        <v>15.413252374836</v>
      </c>
      <c r="F3" s="97">
        <v>15.627862276949639</v>
      </c>
      <c r="G3" s="204"/>
    </row>
    <row r="4" spans="1:7" ht="20" customHeight="1" x14ac:dyDescent="0.2">
      <c r="A4" s="148" t="s">
        <v>4</v>
      </c>
      <c r="B4" s="98">
        <v>26.933376150495416</v>
      </c>
      <c r="C4" s="98">
        <v>34.46714817787106</v>
      </c>
      <c r="D4" s="98">
        <v>32.196572853689574</v>
      </c>
      <c r="E4" s="98">
        <v>40.118425529537831</v>
      </c>
      <c r="F4" s="98">
        <v>31.292743616532661</v>
      </c>
      <c r="G4" s="204"/>
    </row>
    <row r="5" spans="1:7" s="8" customFormat="1" ht="20" customHeight="1" x14ac:dyDescent="0.15">
      <c r="A5" s="149" t="s">
        <v>5</v>
      </c>
      <c r="B5" s="97">
        <v>11.541095275588532</v>
      </c>
      <c r="C5" s="97">
        <v>16.912059813159601</v>
      </c>
      <c r="D5" s="97">
        <v>21.374053390397087</v>
      </c>
      <c r="E5" s="97">
        <v>20.07461882705471</v>
      </c>
      <c r="F5" s="97">
        <v>22.677815788584855</v>
      </c>
      <c r="G5" s="204"/>
    </row>
    <row r="6" spans="1:7" s="100" customFormat="1" ht="20" customHeight="1" x14ac:dyDescent="0.15">
      <c r="A6" s="148" t="s">
        <v>6</v>
      </c>
      <c r="B6" s="98">
        <v>9.1363054962377515</v>
      </c>
      <c r="C6" s="98">
        <v>13.26426980864616</v>
      </c>
      <c r="D6" s="98">
        <v>12.776320867419987</v>
      </c>
      <c r="E6" s="98">
        <v>12.825711535496776</v>
      </c>
      <c r="F6" s="98">
        <v>17.084296981179225</v>
      </c>
      <c r="G6" s="204"/>
    </row>
    <row r="7" spans="1:7" s="100" customFormat="1" ht="20" customHeight="1" x14ac:dyDescent="0.15">
      <c r="A7" s="149" t="s">
        <v>7</v>
      </c>
      <c r="B7" s="97">
        <v>19.705951829053394</v>
      </c>
      <c r="C7" s="97">
        <v>35.639561907539012</v>
      </c>
      <c r="D7" s="97">
        <v>30.74391670120233</v>
      </c>
      <c r="E7" s="97">
        <v>34.964865166738704</v>
      </c>
      <c r="F7" s="97">
        <v>35.49050029615384</v>
      </c>
      <c r="G7" s="204"/>
    </row>
    <row r="8" spans="1:7" s="8" customFormat="1" ht="20" customHeight="1" x14ac:dyDescent="0.15">
      <c r="A8" s="148" t="s">
        <v>8</v>
      </c>
      <c r="B8" s="98">
        <v>15.64512325636235</v>
      </c>
      <c r="C8" s="98">
        <v>18.367694361565825</v>
      </c>
      <c r="D8" s="98">
        <v>16.824171907617586</v>
      </c>
      <c r="E8" s="98">
        <v>17.94593458925695</v>
      </c>
      <c r="F8" s="98">
        <v>20.778366257664729</v>
      </c>
      <c r="G8" s="204"/>
    </row>
    <row r="9" spans="1:7" s="8" customFormat="1" ht="24" customHeight="1" x14ac:dyDescent="0.15">
      <c r="A9" s="149" t="s">
        <v>9</v>
      </c>
      <c r="B9" s="97">
        <v>3.2101629478712344</v>
      </c>
      <c r="C9" s="97">
        <v>6.7476383265856947</v>
      </c>
      <c r="D9" s="97">
        <v>5.4041245941710283</v>
      </c>
      <c r="E9" s="97">
        <v>6.1487253692309585</v>
      </c>
      <c r="F9" s="97">
        <v>5.2568794354920234</v>
      </c>
      <c r="G9" s="204"/>
    </row>
    <row r="10" spans="1:7" s="8" customFormat="1" ht="33" customHeight="1" x14ac:dyDescent="0.15">
      <c r="A10" s="148" t="s">
        <v>10</v>
      </c>
      <c r="B10" s="98">
        <v>2.876592142383092</v>
      </c>
      <c r="C10" s="98">
        <v>4.6571525764177997</v>
      </c>
      <c r="D10" s="98">
        <v>5.1902319834072275</v>
      </c>
      <c r="E10" s="98">
        <v>3.5439698368789436</v>
      </c>
      <c r="F10" s="98">
        <v>2.7197351755006256</v>
      </c>
      <c r="G10" s="204"/>
    </row>
    <row r="11" spans="1:7" s="8" customFormat="1" ht="20" customHeight="1" x14ac:dyDescent="0.15">
      <c r="A11" s="149" t="s">
        <v>11</v>
      </c>
      <c r="B11" s="97">
        <v>6.6934254943652514</v>
      </c>
      <c r="C11" s="97">
        <v>6.5942834157069239</v>
      </c>
      <c r="D11" s="97">
        <v>6.9323264129218565</v>
      </c>
      <c r="E11" s="97">
        <v>8.7570817559016856</v>
      </c>
      <c r="F11" s="97">
        <v>7.4786358546869449</v>
      </c>
      <c r="G11" s="204"/>
    </row>
    <row r="12" spans="1:7" s="8" customFormat="1" ht="20" customHeight="1" x14ac:dyDescent="0.15">
      <c r="A12" s="148" t="s">
        <v>12</v>
      </c>
      <c r="B12" s="98">
        <v>7.1039271500531145</v>
      </c>
      <c r="C12" s="98">
        <v>9.4703463860831629</v>
      </c>
      <c r="D12" s="98">
        <v>11.461318051575931</v>
      </c>
      <c r="E12" s="98">
        <v>10.216803768723491</v>
      </c>
      <c r="F12" s="98">
        <v>13.264630966912641</v>
      </c>
      <c r="G12" s="204"/>
    </row>
    <row r="13" spans="1:7" s="8" customFormat="1" ht="20" customHeight="1" x14ac:dyDescent="0.15">
      <c r="A13" s="149" t="s">
        <v>13</v>
      </c>
      <c r="B13" s="97">
        <v>13.204984477406002</v>
      </c>
      <c r="C13" s="97">
        <v>14.877868639046966</v>
      </c>
      <c r="D13" s="97">
        <v>16.507919871081008</v>
      </c>
      <c r="E13" s="97">
        <v>10.60025905998971</v>
      </c>
      <c r="F13" s="97">
        <v>14.036699589107521</v>
      </c>
      <c r="G13" s="204"/>
    </row>
    <row r="14" spans="1:7" s="8" customFormat="1" ht="20" customHeight="1" x14ac:dyDescent="0.15">
      <c r="A14" s="148" t="s">
        <v>14</v>
      </c>
      <c r="B14" s="98">
        <v>3.4123578539681456</v>
      </c>
      <c r="C14" s="98">
        <v>3.7838210538530226</v>
      </c>
      <c r="D14" s="98">
        <v>4.393971802307747</v>
      </c>
      <c r="E14" s="98">
        <v>3.6796241223074349</v>
      </c>
      <c r="F14" s="98">
        <v>4.1145490454246216</v>
      </c>
      <c r="G14" s="204"/>
    </row>
    <row r="15" spans="1:7" s="8" customFormat="1" ht="20" customHeight="1" x14ac:dyDescent="0.15">
      <c r="A15" s="149" t="s">
        <v>15</v>
      </c>
      <c r="B15" s="97">
        <v>2.114201896074583</v>
      </c>
      <c r="C15" s="97">
        <v>4.0732702714870364</v>
      </c>
      <c r="D15" s="97">
        <v>2.8034173657688721</v>
      </c>
      <c r="E15" s="97">
        <v>2.9573203651396578</v>
      </c>
      <c r="F15" s="97">
        <v>2.9711641764034193</v>
      </c>
      <c r="G15" s="204"/>
    </row>
    <row r="16" spans="1:7" s="8" customFormat="1" ht="20" customHeight="1" x14ac:dyDescent="0.15">
      <c r="A16" s="148" t="s">
        <v>16</v>
      </c>
      <c r="B16" s="98">
        <v>3.1988047760036951</v>
      </c>
      <c r="C16" s="98">
        <v>6.5621406996905636</v>
      </c>
      <c r="D16" s="98">
        <v>6.8131339053337747</v>
      </c>
      <c r="E16" s="98">
        <v>5.2705630122607587</v>
      </c>
      <c r="F16" s="98">
        <v>5.0976597347283343</v>
      </c>
      <c r="G16" s="204"/>
    </row>
    <row r="17" spans="1:7" s="8" customFormat="1" ht="20" customHeight="1" x14ac:dyDescent="0.15">
      <c r="A17" s="149" t="s">
        <v>17</v>
      </c>
      <c r="B17" s="97">
        <v>7.9295852826897146</v>
      </c>
      <c r="C17" s="97">
        <v>8.9945043578373607</v>
      </c>
      <c r="D17" s="97">
        <v>14.743260855462967</v>
      </c>
      <c r="E17" s="97">
        <v>12.766389577983782</v>
      </c>
      <c r="F17" s="97">
        <v>13.425579442295717</v>
      </c>
      <c r="G17" s="204"/>
    </row>
    <row r="18" spans="1:7" s="8" customFormat="1" ht="20" customHeight="1" x14ac:dyDescent="0.15">
      <c r="A18" s="148" t="s">
        <v>18</v>
      </c>
      <c r="B18" s="98">
        <v>5.4942242907934862</v>
      </c>
      <c r="C18" s="98">
        <v>8.4862456406525109</v>
      </c>
      <c r="D18" s="98">
        <v>7.4569973784672321</v>
      </c>
      <c r="E18" s="98">
        <v>7.3914820276825219</v>
      </c>
      <c r="F18" s="98">
        <v>8.6566063869000409</v>
      </c>
      <c r="G18" s="204"/>
    </row>
    <row r="19" spans="1:7" s="8" customFormat="1" ht="20" customHeight="1" x14ac:dyDescent="0.15">
      <c r="A19" s="149" t="s">
        <v>19</v>
      </c>
      <c r="B19" s="97">
        <v>13.855495333958189</v>
      </c>
      <c r="C19" s="97">
        <v>20.083257150844542</v>
      </c>
      <c r="D19" s="97">
        <v>19.166646866411639</v>
      </c>
      <c r="E19" s="97">
        <v>25.306529240757257</v>
      </c>
      <c r="F19" s="97">
        <v>24.193523532439354</v>
      </c>
      <c r="G19" s="204"/>
    </row>
    <row r="20" spans="1:7" s="8" customFormat="1" ht="20" customHeight="1" x14ac:dyDescent="0.15">
      <c r="A20" s="148" t="s">
        <v>20</v>
      </c>
      <c r="B20" s="98">
        <v>23.155767942882438</v>
      </c>
      <c r="C20" s="98">
        <v>28.893901147020681</v>
      </c>
      <c r="D20" s="98">
        <v>24.539172035071118</v>
      </c>
      <c r="E20" s="98">
        <v>28.159360149484726</v>
      </c>
      <c r="F20" s="98">
        <v>29.323932425585131</v>
      </c>
      <c r="G20" s="204"/>
    </row>
    <row r="21" spans="1:7" s="8" customFormat="1" ht="20" customHeight="1" x14ac:dyDescent="0.15">
      <c r="A21" s="149" t="s">
        <v>21</v>
      </c>
      <c r="B21" s="97">
        <v>18.302841049163675</v>
      </c>
      <c r="C21" s="97">
        <v>23.292528274541269</v>
      </c>
      <c r="D21" s="97">
        <v>23.425461280274664</v>
      </c>
      <c r="E21" s="97">
        <v>27.182481434365179</v>
      </c>
      <c r="F21" s="97">
        <v>22.97356962606926</v>
      </c>
      <c r="G21" s="204"/>
    </row>
    <row r="22" spans="1:7" s="8" customFormat="1" ht="20" customHeight="1" x14ac:dyDescent="0.15">
      <c r="A22" s="148" t="s">
        <v>22</v>
      </c>
      <c r="B22" s="98">
        <v>7.0202613801833884</v>
      </c>
      <c r="C22" s="98">
        <v>16.534687092218867</v>
      </c>
      <c r="D22" s="98">
        <v>17.863089344115878</v>
      </c>
      <c r="E22" s="98">
        <v>10.233096883477685</v>
      </c>
      <c r="F22" s="98">
        <v>9.4610023932035592</v>
      </c>
      <c r="G22" s="204"/>
    </row>
    <row r="23" spans="1:7" s="8" customFormat="1" ht="20" customHeight="1" x14ac:dyDescent="0.15">
      <c r="A23" s="149" t="s">
        <v>23</v>
      </c>
      <c r="B23" s="97">
        <v>7.8633501930325647</v>
      </c>
      <c r="C23" s="97">
        <v>7.2336339032937973</v>
      </c>
      <c r="D23" s="97">
        <v>7.1171233078425793</v>
      </c>
      <c r="E23" s="97">
        <v>8.9389685879811935</v>
      </c>
      <c r="F23" s="97">
        <v>10.470033099581913</v>
      </c>
      <c r="G23" s="204"/>
    </row>
    <row r="24" spans="1:7" s="8" customFormat="1" ht="20" customHeight="1" thickBot="1" x14ac:dyDescent="0.2">
      <c r="A24" s="223" t="s">
        <v>24</v>
      </c>
      <c r="B24" s="283">
        <v>9.7068708162013166</v>
      </c>
      <c r="C24" s="283">
        <v>12.316296996634755</v>
      </c>
      <c r="D24" s="283">
        <v>15.409286782953028</v>
      </c>
      <c r="E24" s="283">
        <v>18.441089584685383</v>
      </c>
      <c r="F24" s="283">
        <v>15.623134878560847</v>
      </c>
      <c r="G24" s="204"/>
    </row>
    <row r="25" spans="1:7" s="8" customFormat="1" ht="20" customHeight="1" thickBot="1" x14ac:dyDescent="0.2">
      <c r="G25" s="204"/>
    </row>
    <row r="26" spans="1:7" s="8" customFormat="1" ht="20" customHeight="1" x14ac:dyDescent="0.15">
      <c r="A26" s="583"/>
      <c r="B26" s="583"/>
      <c r="C26" s="583"/>
      <c r="D26" s="583"/>
      <c r="E26" s="583"/>
      <c r="F26" s="583"/>
      <c r="G26" s="204"/>
    </row>
    <row r="27" spans="1:7" s="8" customFormat="1" ht="20" customHeight="1" x14ac:dyDescent="0.15">
      <c r="A27" s="21"/>
      <c r="B27" s="21"/>
      <c r="C27" s="21"/>
      <c r="D27" s="21"/>
      <c r="E27" s="21"/>
      <c r="F27" s="21"/>
      <c r="G27" s="204"/>
    </row>
    <row r="28" spans="1:7" s="8" customFormat="1" ht="20" customHeight="1" x14ac:dyDescent="0.2">
      <c r="A28" s="1"/>
      <c r="B28" s="1"/>
      <c r="C28" s="1"/>
      <c r="D28" s="1"/>
      <c r="E28" s="1"/>
      <c r="F28" s="1"/>
      <c r="G28" s="285"/>
    </row>
    <row r="29" spans="1:7" s="8" customFormat="1" ht="20" customHeight="1" x14ac:dyDescent="0.2">
      <c r="A29" s="1"/>
      <c r="B29" s="1"/>
      <c r="C29" s="1"/>
      <c r="D29" s="1"/>
      <c r="E29" s="1"/>
      <c r="F29" s="1"/>
      <c r="G29" s="285"/>
    </row>
    <row r="30" spans="1:7" s="8" customFormat="1" ht="20" customHeight="1" x14ac:dyDescent="0.2">
      <c r="A30" s="1"/>
      <c r="B30" s="1"/>
      <c r="C30" s="1"/>
      <c r="D30" s="1"/>
      <c r="E30" s="1"/>
      <c r="F30" s="1"/>
      <c r="G30" s="282"/>
    </row>
    <row r="31" spans="1:7" s="8" customFormat="1" ht="20" customHeight="1" x14ac:dyDescent="0.2">
      <c r="A31" s="1"/>
      <c r="B31" s="1"/>
      <c r="C31" s="1"/>
      <c r="D31" s="1"/>
      <c r="E31" s="1"/>
      <c r="F31" s="1"/>
      <c r="G31" s="282"/>
    </row>
    <row r="32" spans="1:7" s="8" customFormat="1" ht="20" customHeight="1" x14ac:dyDescent="0.2">
      <c r="A32" s="1"/>
      <c r="B32" s="1"/>
      <c r="C32" s="1"/>
      <c r="D32" s="1"/>
      <c r="E32" s="1"/>
      <c r="F32" s="1"/>
      <c r="G32" s="282"/>
    </row>
    <row r="33" spans="1:7" s="8" customFormat="1" ht="20" customHeight="1" x14ac:dyDescent="0.2">
      <c r="A33" s="1"/>
      <c r="B33" s="1"/>
      <c r="C33" s="1"/>
      <c r="D33" s="1"/>
      <c r="E33" s="1"/>
      <c r="F33" s="1"/>
      <c r="G33" s="282"/>
    </row>
    <row r="34" spans="1:7" s="36" customFormat="1" x14ac:dyDescent="0.2">
      <c r="A34" s="1"/>
      <c r="B34" s="1"/>
      <c r="C34" s="1"/>
      <c r="D34" s="1"/>
      <c r="E34" s="1"/>
      <c r="F34" s="1"/>
      <c r="G34" s="282"/>
    </row>
    <row r="35" spans="1:7" s="36" customFormat="1" x14ac:dyDescent="0.2">
      <c r="A35" s="1"/>
      <c r="B35" s="1"/>
      <c r="C35" s="1"/>
      <c r="D35" s="1"/>
      <c r="E35" s="1"/>
      <c r="F35" s="1"/>
      <c r="G35" s="282"/>
    </row>
  </sheetData>
  <mergeCells count="1">
    <mergeCell ref="A26:F26"/>
  </mergeCells>
  <pageMargins left="1.37777777777778" right="0.59027777777777801" top="0.98402777777777795" bottom="0.98402777777777795" header="0.59027777777777801" footer="0.78749999999999998"/>
  <pageSetup orientation="portrait" verticalDpi="0" r:id="rId1"/>
  <headerFooter>
    <oddHeader xml:space="preserve">&amp;L              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1:N32"/>
  <sheetViews>
    <sheetView zoomScaleNormal="100" workbookViewId="0"/>
  </sheetViews>
  <sheetFormatPr baseColWidth="10" defaultColWidth="11.5" defaultRowHeight="14" x14ac:dyDescent="0.15"/>
  <cols>
    <col min="1" max="11" width="11.5" style="42"/>
    <col min="12" max="12" width="16.6640625" style="42" customWidth="1"/>
    <col min="13" max="13" width="11.5" style="290"/>
    <col min="14" max="16384" width="11.5" style="42"/>
  </cols>
  <sheetData>
    <row r="1" spans="2:14" ht="14.25" customHeight="1" x14ac:dyDescent="0.15">
      <c r="N1" s="267" t="s">
        <v>0</v>
      </c>
    </row>
    <row r="2" spans="2:14" ht="20" customHeight="1" x14ac:dyDescent="0.15">
      <c r="M2" s="289"/>
    </row>
    <row r="3" spans="2:14" ht="20" customHeight="1" x14ac:dyDescent="0.15">
      <c r="M3" s="289"/>
    </row>
    <row r="4" spans="2:14" ht="20" customHeight="1" x14ac:dyDescent="0.15">
      <c r="B4" s="596" t="s">
        <v>212</v>
      </c>
      <c r="C4" s="596"/>
      <c r="D4" s="596"/>
      <c r="E4" s="596"/>
      <c r="F4" s="596"/>
      <c r="G4" s="596"/>
      <c r="H4" s="596"/>
      <c r="I4" s="596"/>
      <c r="J4" s="596"/>
      <c r="K4" s="596"/>
      <c r="L4" s="596"/>
    </row>
    <row r="5" spans="2:14" ht="20" customHeight="1" x14ac:dyDescent="0.15">
      <c r="B5" s="573"/>
      <c r="C5" s="573"/>
      <c r="D5" s="573"/>
      <c r="E5" s="573"/>
      <c r="F5" s="573"/>
      <c r="G5" s="573"/>
      <c r="H5" s="573"/>
      <c r="I5" s="573"/>
      <c r="J5" s="573"/>
      <c r="K5" s="573"/>
      <c r="L5" s="573"/>
    </row>
    <row r="6" spans="2:14" ht="20" customHeight="1" x14ac:dyDescent="0.15">
      <c r="B6" s="561" t="s">
        <v>381</v>
      </c>
      <c r="C6" s="561"/>
      <c r="D6" s="561"/>
      <c r="E6" s="561"/>
      <c r="F6" s="561"/>
      <c r="G6" s="561"/>
      <c r="H6" s="561"/>
      <c r="I6" s="561"/>
      <c r="J6" s="561"/>
      <c r="K6" s="561"/>
      <c r="L6" s="561"/>
    </row>
    <row r="7" spans="2:14" ht="9" customHeight="1" x14ac:dyDescent="0.15">
      <c r="B7" s="573"/>
      <c r="C7" s="573"/>
      <c r="D7" s="573"/>
      <c r="E7" s="573"/>
      <c r="F7" s="573"/>
      <c r="G7" s="573"/>
      <c r="H7" s="573"/>
      <c r="I7" s="573"/>
      <c r="J7" s="573"/>
      <c r="K7" s="573"/>
      <c r="L7" s="573"/>
      <c r="M7" s="291"/>
      <c r="N7" s="286"/>
    </row>
    <row r="8" spans="2:14" ht="20" customHeight="1" x14ac:dyDescent="0.15">
      <c r="B8" s="595" t="s">
        <v>393</v>
      </c>
      <c r="C8" s="595"/>
      <c r="D8" s="595"/>
      <c r="E8" s="595"/>
      <c r="F8" s="595"/>
      <c r="G8" s="595"/>
      <c r="H8" s="595"/>
      <c r="I8" s="595"/>
      <c r="J8" s="595"/>
      <c r="K8" s="595"/>
      <c r="L8" s="595"/>
      <c r="M8" s="42"/>
    </row>
    <row r="9" spans="2:14" ht="20" customHeight="1" x14ac:dyDescent="0.15">
      <c r="B9" s="595" t="s">
        <v>392</v>
      </c>
      <c r="C9" s="595"/>
      <c r="D9" s="595"/>
      <c r="E9" s="595"/>
      <c r="F9" s="595"/>
      <c r="G9" s="595"/>
      <c r="H9" s="595"/>
      <c r="I9" s="595"/>
      <c r="J9" s="595"/>
      <c r="K9" s="595"/>
      <c r="L9" s="595"/>
      <c r="M9" s="42"/>
    </row>
    <row r="10" spans="2:14" ht="20" customHeight="1" x14ac:dyDescent="0.15">
      <c r="B10" s="595" t="s">
        <v>215</v>
      </c>
      <c r="C10" s="595"/>
      <c r="D10" s="595"/>
      <c r="E10" s="595"/>
      <c r="F10" s="595"/>
      <c r="G10" s="595"/>
      <c r="H10" s="595"/>
      <c r="I10" s="595"/>
      <c r="J10" s="595"/>
      <c r="K10" s="595"/>
      <c r="L10" s="595"/>
      <c r="M10" s="291"/>
      <c r="N10" s="286"/>
    </row>
    <row r="11" spans="2:14" ht="33" customHeight="1" x14ac:dyDescent="0.15">
      <c r="B11" s="286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42"/>
    </row>
    <row r="12" spans="2:14" ht="20" customHeight="1" x14ac:dyDescent="0.15">
      <c r="B12" s="286"/>
      <c r="C12" s="286"/>
      <c r="D12" s="286"/>
      <c r="E12" s="286"/>
      <c r="F12" s="286"/>
      <c r="G12" s="286"/>
      <c r="H12" s="286"/>
      <c r="I12" s="286"/>
      <c r="J12" s="286"/>
      <c r="K12" s="286"/>
      <c r="L12" s="286"/>
    </row>
    <row r="13" spans="2:14" ht="9" customHeight="1" x14ac:dyDescent="0.15">
      <c r="B13" s="286"/>
      <c r="C13" s="286"/>
      <c r="D13" s="286"/>
      <c r="E13" s="286"/>
      <c r="F13" s="286"/>
      <c r="G13" s="286"/>
      <c r="H13" s="286"/>
      <c r="I13" s="286"/>
      <c r="J13" s="286"/>
      <c r="K13" s="286"/>
      <c r="L13" s="286"/>
    </row>
    <row r="14" spans="2:14" ht="20" customHeight="1" x14ac:dyDescent="0.15">
      <c r="B14" s="286"/>
      <c r="C14" s="286"/>
      <c r="D14" s="286"/>
      <c r="E14" s="286"/>
      <c r="F14" s="286"/>
      <c r="G14" s="286"/>
      <c r="H14" s="286"/>
      <c r="I14" s="286"/>
      <c r="J14" s="286"/>
      <c r="K14" s="286"/>
      <c r="L14" s="286"/>
    </row>
    <row r="15" spans="2:14" ht="20" customHeight="1" x14ac:dyDescent="0.15">
      <c r="B15" s="286"/>
      <c r="C15" s="286"/>
      <c r="D15" s="286"/>
      <c r="E15" s="286"/>
      <c r="F15" s="286"/>
      <c r="G15" s="286"/>
      <c r="H15" s="286"/>
      <c r="I15" s="286"/>
      <c r="J15" s="286"/>
      <c r="K15" s="286"/>
      <c r="L15" s="286"/>
    </row>
    <row r="16" spans="2:14" ht="20" customHeight="1" x14ac:dyDescent="0.15">
      <c r="B16" s="548"/>
      <c r="C16" s="548"/>
      <c r="D16" s="548"/>
      <c r="E16" s="548"/>
      <c r="F16" s="548"/>
      <c r="G16" s="548"/>
      <c r="H16" s="548"/>
      <c r="I16" s="548"/>
      <c r="J16" s="548"/>
      <c r="K16" s="548"/>
      <c r="L16" s="548"/>
      <c r="M16" s="42"/>
    </row>
    <row r="17" spans="2:13" ht="20" customHeight="1" x14ac:dyDescent="0.15">
      <c r="B17" s="561" t="s">
        <v>382</v>
      </c>
      <c r="C17" s="561"/>
      <c r="D17" s="561"/>
      <c r="E17" s="561"/>
      <c r="F17" s="561"/>
      <c r="G17" s="561"/>
      <c r="H17" s="561"/>
      <c r="I17" s="561"/>
      <c r="J17" s="561"/>
      <c r="K17" s="561"/>
      <c r="L17" s="561"/>
      <c r="M17" s="42"/>
    </row>
    <row r="18" spans="2:13" ht="20" customHeight="1" x14ac:dyDescent="0.15">
      <c r="B18" s="573"/>
      <c r="C18" s="573"/>
      <c r="D18" s="573"/>
      <c r="E18" s="573"/>
      <c r="F18" s="573"/>
      <c r="G18" s="573"/>
      <c r="H18" s="573"/>
      <c r="I18" s="573"/>
      <c r="J18" s="573"/>
      <c r="K18" s="573"/>
      <c r="L18" s="573"/>
      <c r="M18" s="42"/>
    </row>
    <row r="19" spans="2:13" ht="20" customHeight="1" x14ac:dyDescent="0.15">
      <c r="B19" s="595" t="s">
        <v>395</v>
      </c>
      <c r="C19" s="595"/>
      <c r="D19" s="595"/>
      <c r="E19" s="595"/>
      <c r="F19" s="595"/>
      <c r="G19" s="595"/>
      <c r="H19" s="595"/>
      <c r="I19" s="595"/>
      <c r="J19" s="595"/>
      <c r="K19" s="595"/>
      <c r="L19" s="595"/>
      <c r="M19" s="42"/>
    </row>
    <row r="20" spans="2:13" ht="20" customHeight="1" x14ac:dyDescent="0.15">
      <c r="B20" s="595" t="s">
        <v>214</v>
      </c>
      <c r="C20" s="595"/>
      <c r="D20" s="595"/>
      <c r="E20" s="595"/>
      <c r="F20" s="595"/>
      <c r="G20" s="595"/>
      <c r="H20" s="595"/>
      <c r="I20" s="595"/>
      <c r="J20" s="595"/>
      <c r="K20" s="595"/>
      <c r="L20" s="595"/>
      <c r="M20" s="42"/>
    </row>
    <row r="21" spans="2:13" ht="20" customHeight="1" x14ac:dyDescent="0.15">
      <c r="B21" s="595" t="s">
        <v>397</v>
      </c>
      <c r="C21" s="595"/>
      <c r="D21" s="595"/>
      <c r="E21" s="595"/>
      <c r="F21" s="595"/>
      <c r="G21" s="595"/>
      <c r="H21" s="595"/>
      <c r="I21" s="595"/>
      <c r="J21" s="595"/>
      <c r="K21" s="595"/>
      <c r="L21" s="595"/>
      <c r="M21" s="42"/>
    </row>
    <row r="22" spans="2:13" ht="20" customHeight="1" x14ac:dyDescent="0.15">
      <c r="B22" s="286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42"/>
    </row>
    <row r="23" spans="2:13" x14ac:dyDescent="0.15">
      <c r="B23" s="286"/>
      <c r="D23" s="286"/>
      <c r="E23" s="286"/>
      <c r="F23" s="286"/>
      <c r="G23" s="286"/>
      <c r="H23" s="286"/>
      <c r="I23" s="286"/>
      <c r="J23" s="286"/>
      <c r="K23" s="286"/>
      <c r="L23" s="286"/>
      <c r="M23" s="42"/>
    </row>
    <row r="24" spans="2:13" x14ac:dyDescent="0.15">
      <c r="B24" s="286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42"/>
    </row>
    <row r="25" spans="2:13" x14ac:dyDescent="0.15">
      <c r="B25" s="286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42"/>
    </row>
    <row r="26" spans="2:13" x14ac:dyDescent="0.15">
      <c r="B26" s="286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42"/>
    </row>
    <row r="27" spans="2:13" x14ac:dyDescent="0.15">
      <c r="B27" s="561" t="s">
        <v>394</v>
      </c>
      <c r="C27" s="561"/>
      <c r="D27" s="561"/>
      <c r="E27" s="561"/>
      <c r="F27" s="561"/>
      <c r="G27" s="561"/>
      <c r="H27" s="561"/>
      <c r="I27" s="561"/>
      <c r="J27" s="561"/>
      <c r="K27" s="561"/>
      <c r="L27" s="561"/>
      <c r="M27" s="42"/>
    </row>
    <row r="28" spans="2:13" x14ac:dyDescent="0.15">
      <c r="B28" s="573"/>
      <c r="C28" s="573"/>
      <c r="D28" s="573"/>
      <c r="E28" s="573"/>
      <c r="F28" s="573"/>
      <c r="G28" s="573"/>
      <c r="H28" s="573"/>
      <c r="I28" s="573"/>
      <c r="J28" s="573"/>
      <c r="K28" s="573"/>
      <c r="L28" s="573"/>
    </row>
    <row r="29" spans="2:13" ht="19.5" customHeight="1" x14ac:dyDescent="0.15">
      <c r="B29" s="595" t="s">
        <v>216</v>
      </c>
      <c r="C29" s="595"/>
      <c r="D29" s="595"/>
      <c r="E29" s="595"/>
      <c r="F29" s="595"/>
      <c r="G29" s="595"/>
      <c r="H29" s="595"/>
      <c r="I29" s="595"/>
      <c r="J29" s="595"/>
      <c r="K29" s="595"/>
      <c r="L29" s="595"/>
    </row>
    <row r="30" spans="2:13" ht="19.5" customHeight="1" x14ac:dyDescent="0.15">
      <c r="B30" s="595" t="s">
        <v>396</v>
      </c>
      <c r="C30" s="595"/>
      <c r="D30" s="595"/>
      <c r="E30" s="595"/>
      <c r="F30" s="595"/>
      <c r="G30" s="595"/>
      <c r="H30" s="595"/>
      <c r="I30" s="595"/>
      <c r="J30" s="595"/>
      <c r="K30" s="595"/>
      <c r="L30" s="595"/>
    </row>
    <row r="31" spans="2:13" ht="19.5" customHeight="1" x14ac:dyDescent="0.15">
      <c r="B31" s="595" t="s">
        <v>213</v>
      </c>
      <c r="C31" s="595"/>
      <c r="D31" s="595"/>
      <c r="E31" s="595"/>
      <c r="F31" s="595"/>
      <c r="G31" s="595"/>
      <c r="H31" s="595"/>
      <c r="I31" s="595"/>
      <c r="J31" s="595"/>
      <c r="K31" s="595"/>
      <c r="L31" s="595"/>
    </row>
    <row r="32" spans="2:13" x14ac:dyDescent="0.15">
      <c r="B32" s="573"/>
      <c r="C32" s="573"/>
      <c r="D32" s="573"/>
      <c r="E32" s="573"/>
      <c r="F32" s="573"/>
      <c r="G32" s="573"/>
      <c r="H32" s="573"/>
      <c r="I32" s="573"/>
      <c r="J32" s="573"/>
      <c r="K32" s="573"/>
      <c r="L32" s="573"/>
    </row>
  </sheetData>
  <mergeCells count="18">
    <mergeCell ref="B10:L10"/>
    <mergeCell ref="B4:L4"/>
    <mergeCell ref="B6:L6"/>
    <mergeCell ref="B9:L9"/>
    <mergeCell ref="B8:L8"/>
    <mergeCell ref="B7:L7"/>
    <mergeCell ref="B5:L5"/>
    <mergeCell ref="B17:L17"/>
    <mergeCell ref="B18:L18"/>
    <mergeCell ref="B19:L19"/>
    <mergeCell ref="B20:L20"/>
    <mergeCell ref="B21:L21"/>
    <mergeCell ref="B32:L32"/>
    <mergeCell ref="B27:L27"/>
    <mergeCell ref="B28:L28"/>
    <mergeCell ref="B29:L29"/>
    <mergeCell ref="B30:L30"/>
    <mergeCell ref="B31:L31"/>
  </mergeCells>
  <hyperlinks>
    <hyperlink ref="N1" location="Índice!C96" display="Regresar" xr:uid="{00000000-0004-0000-4700-000000000000}"/>
  </hyperlink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1:N115"/>
  <sheetViews>
    <sheetView workbookViewId="0">
      <selection activeCell="M1" sqref="M1"/>
    </sheetView>
  </sheetViews>
  <sheetFormatPr baseColWidth="10" defaultColWidth="13" defaultRowHeight="14" x14ac:dyDescent="0.15"/>
  <cols>
    <col min="1" max="16384" width="13" style="549"/>
  </cols>
  <sheetData>
    <row r="1" spans="2:14" x14ac:dyDescent="0.15">
      <c r="M1" s="267" t="s">
        <v>0</v>
      </c>
    </row>
    <row r="3" spans="2:14" x14ac:dyDescent="0.15">
      <c r="B3" s="597" t="s">
        <v>328</v>
      </c>
      <c r="C3" s="597"/>
      <c r="D3" s="597"/>
      <c r="E3" s="597"/>
      <c r="F3" s="597"/>
      <c r="G3" s="597"/>
      <c r="H3" s="597"/>
      <c r="I3" s="597"/>
      <c r="J3" s="597"/>
      <c r="K3" s="597"/>
      <c r="L3" s="597"/>
      <c r="M3" s="597"/>
      <c r="N3" s="597"/>
    </row>
    <row r="6" spans="2:14" x14ac:dyDescent="0.15">
      <c r="B6" s="549" t="s">
        <v>378</v>
      </c>
    </row>
    <row r="8" spans="2:14" x14ac:dyDescent="0.15">
      <c r="B8" s="549" t="s">
        <v>329</v>
      </c>
    </row>
    <row r="10" spans="2:14" x14ac:dyDescent="0.15">
      <c r="B10" s="549" t="s">
        <v>330</v>
      </c>
    </row>
    <row r="11" spans="2:14" x14ac:dyDescent="0.15">
      <c r="B11" s="549" t="s">
        <v>331</v>
      </c>
    </row>
    <row r="12" spans="2:14" x14ac:dyDescent="0.15">
      <c r="B12" s="549" t="s">
        <v>332</v>
      </c>
    </row>
    <row r="14" spans="2:14" x14ac:dyDescent="0.15">
      <c r="B14" s="549" t="s">
        <v>333</v>
      </c>
    </row>
    <row r="16" spans="2:14" x14ac:dyDescent="0.15">
      <c r="B16" s="550" t="s">
        <v>334</v>
      </c>
    </row>
    <row r="17" spans="2:5" x14ac:dyDescent="0.15">
      <c r="B17" s="551" t="s">
        <v>335</v>
      </c>
      <c r="C17" s="552"/>
      <c r="D17" s="552"/>
      <c r="E17" s="552"/>
    </row>
    <row r="18" spans="2:5" x14ac:dyDescent="0.15">
      <c r="B18" s="551" t="s">
        <v>336</v>
      </c>
      <c r="C18" s="552"/>
      <c r="D18" s="552"/>
      <c r="E18" s="552"/>
    </row>
    <row r="19" spans="2:5" x14ac:dyDescent="0.15">
      <c r="B19" s="551" t="s">
        <v>337</v>
      </c>
      <c r="C19" s="552"/>
      <c r="D19" s="552"/>
      <c r="E19" s="552"/>
    </row>
    <row r="20" spans="2:5" x14ac:dyDescent="0.15">
      <c r="B20" s="552"/>
      <c r="C20" s="552"/>
      <c r="D20" s="552"/>
      <c r="E20" s="552"/>
    </row>
    <row r="21" spans="2:5" x14ac:dyDescent="0.15">
      <c r="B21" s="549" t="s">
        <v>338</v>
      </c>
    </row>
    <row r="23" spans="2:5" x14ac:dyDescent="0.15">
      <c r="B23" s="549" t="s">
        <v>339</v>
      </c>
    </row>
    <row r="25" spans="2:5" x14ac:dyDescent="0.15">
      <c r="B25" s="550" t="s">
        <v>340</v>
      </c>
    </row>
    <row r="26" spans="2:5" x14ac:dyDescent="0.15">
      <c r="B26" s="550"/>
    </row>
    <row r="27" spans="2:5" x14ac:dyDescent="0.15">
      <c r="B27" s="551" t="s">
        <v>385</v>
      </c>
      <c r="C27" s="552"/>
    </row>
    <row r="28" spans="2:5" x14ac:dyDescent="0.15">
      <c r="B28" s="551" t="s">
        <v>386</v>
      </c>
      <c r="C28" s="552"/>
    </row>
    <row r="29" spans="2:5" x14ac:dyDescent="0.15">
      <c r="B29" s="551"/>
      <c r="C29" s="552"/>
    </row>
    <row r="30" spans="2:5" x14ac:dyDescent="0.15">
      <c r="B30" s="551" t="s">
        <v>387</v>
      </c>
      <c r="C30" s="552"/>
    </row>
    <row r="31" spans="2:5" ht="15" customHeight="1" x14ac:dyDescent="0.15">
      <c r="B31" s="551" t="s">
        <v>388</v>
      </c>
      <c r="C31" s="552"/>
    </row>
    <row r="32" spans="2:5" x14ac:dyDescent="0.15">
      <c r="B32" s="551"/>
      <c r="C32" s="552"/>
    </row>
    <row r="33" spans="2:3" x14ac:dyDescent="0.15">
      <c r="B33" s="551" t="s">
        <v>389</v>
      </c>
      <c r="C33" s="552"/>
    </row>
    <row r="34" spans="2:3" ht="15" customHeight="1" x14ac:dyDescent="0.15">
      <c r="B34" s="551" t="s">
        <v>390</v>
      </c>
      <c r="C34" s="552"/>
    </row>
    <row r="35" spans="2:3" x14ac:dyDescent="0.15">
      <c r="B35" s="551"/>
      <c r="C35" s="552"/>
    </row>
    <row r="36" spans="2:3" x14ac:dyDescent="0.15">
      <c r="B36" s="549" t="s">
        <v>341</v>
      </c>
    </row>
    <row r="38" spans="2:3" x14ac:dyDescent="0.15">
      <c r="B38" s="550" t="s">
        <v>342</v>
      </c>
    </row>
    <row r="39" spans="2:3" x14ac:dyDescent="0.15">
      <c r="B39" s="551" t="s">
        <v>343</v>
      </c>
      <c r="C39" s="551"/>
    </row>
    <row r="40" spans="2:3" x14ac:dyDescent="0.15">
      <c r="B40" s="551" t="s">
        <v>344</v>
      </c>
      <c r="C40" s="551"/>
    </row>
    <row r="41" spans="2:3" x14ac:dyDescent="0.15">
      <c r="B41" s="551" t="s">
        <v>345</v>
      </c>
      <c r="C41" s="551"/>
    </row>
    <row r="42" spans="2:3" x14ac:dyDescent="0.15">
      <c r="B42" s="551" t="s">
        <v>346</v>
      </c>
      <c r="C42" s="551"/>
    </row>
    <row r="43" spans="2:3" x14ac:dyDescent="0.15">
      <c r="B43" s="551" t="s">
        <v>347</v>
      </c>
      <c r="C43" s="551"/>
    </row>
    <row r="44" spans="2:3" x14ac:dyDescent="0.15">
      <c r="B44" s="551" t="s">
        <v>348</v>
      </c>
      <c r="C44" s="551"/>
    </row>
    <row r="45" spans="2:3" x14ac:dyDescent="0.15">
      <c r="B45" s="551" t="s">
        <v>349</v>
      </c>
      <c r="C45" s="551"/>
    </row>
    <row r="46" spans="2:3" x14ac:dyDescent="0.15">
      <c r="B46" s="551" t="s">
        <v>350</v>
      </c>
      <c r="C46" s="551"/>
    </row>
    <row r="47" spans="2:3" x14ac:dyDescent="0.15">
      <c r="B47" s="551" t="s">
        <v>351</v>
      </c>
      <c r="C47" s="551"/>
    </row>
    <row r="48" spans="2:3" x14ac:dyDescent="0.15">
      <c r="B48" s="551" t="s">
        <v>352</v>
      </c>
      <c r="C48" s="551"/>
    </row>
    <row r="49" spans="2:4" x14ac:dyDescent="0.15">
      <c r="B49" s="551" t="s">
        <v>353</v>
      </c>
      <c r="C49" s="551"/>
    </row>
    <row r="50" spans="2:4" x14ac:dyDescent="0.15">
      <c r="B50" s="551" t="s">
        <v>354</v>
      </c>
      <c r="C50" s="551"/>
    </row>
    <row r="51" spans="2:4" x14ac:dyDescent="0.15">
      <c r="B51" s="551" t="s">
        <v>355</v>
      </c>
      <c r="C51" s="551"/>
    </row>
    <row r="52" spans="2:4" x14ac:dyDescent="0.15">
      <c r="B52" s="551" t="s">
        <v>356</v>
      </c>
      <c r="C52" s="551"/>
    </row>
    <row r="53" spans="2:4" x14ac:dyDescent="0.15">
      <c r="B53" s="551" t="s">
        <v>357</v>
      </c>
      <c r="C53" s="551"/>
    </row>
    <row r="54" spans="2:4" x14ac:dyDescent="0.15">
      <c r="B54" s="551" t="s">
        <v>358</v>
      </c>
      <c r="C54" s="551"/>
    </row>
    <row r="55" spans="2:4" x14ac:dyDescent="0.15">
      <c r="B55" s="551" t="s">
        <v>359</v>
      </c>
      <c r="C55" s="551"/>
    </row>
    <row r="57" spans="2:4" x14ac:dyDescent="0.15">
      <c r="B57" s="550" t="s">
        <v>360</v>
      </c>
    </row>
    <row r="58" spans="2:4" x14ac:dyDescent="0.15">
      <c r="B58" s="551" t="s">
        <v>343</v>
      </c>
      <c r="C58" s="551"/>
      <c r="D58" s="551"/>
    </row>
    <row r="59" spans="2:4" x14ac:dyDescent="0.15">
      <c r="B59" s="551" t="s">
        <v>344</v>
      </c>
      <c r="C59" s="551"/>
      <c r="D59" s="551"/>
    </row>
    <row r="60" spans="2:4" x14ac:dyDescent="0.15">
      <c r="B60" s="551" t="s">
        <v>345</v>
      </c>
      <c r="C60" s="551"/>
      <c r="D60" s="551"/>
    </row>
    <row r="61" spans="2:4" x14ac:dyDescent="0.15">
      <c r="B61" s="551" t="s">
        <v>346</v>
      </c>
      <c r="C61" s="551"/>
      <c r="D61" s="551"/>
    </row>
    <row r="62" spans="2:4" x14ac:dyDescent="0.15">
      <c r="B62" s="551" t="s">
        <v>347</v>
      </c>
      <c r="C62" s="551"/>
      <c r="D62" s="551"/>
    </row>
    <row r="63" spans="2:4" x14ac:dyDescent="0.15">
      <c r="B63" s="551" t="s">
        <v>348</v>
      </c>
      <c r="C63" s="551"/>
      <c r="D63" s="551"/>
    </row>
    <row r="64" spans="2:4" x14ac:dyDescent="0.15">
      <c r="B64" s="551" t="s">
        <v>349</v>
      </c>
      <c r="C64" s="551"/>
      <c r="D64" s="551"/>
    </row>
    <row r="65" spans="2:4" x14ac:dyDescent="0.15">
      <c r="B65" s="551" t="s">
        <v>350</v>
      </c>
      <c r="C65" s="551"/>
      <c r="D65" s="551"/>
    </row>
    <row r="66" spans="2:4" x14ac:dyDescent="0.15">
      <c r="B66" s="551" t="s">
        <v>351</v>
      </c>
      <c r="C66" s="551"/>
      <c r="D66" s="551"/>
    </row>
    <row r="67" spans="2:4" x14ac:dyDescent="0.15">
      <c r="B67" s="551" t="s">
        <v>352</v>
      </c>
      <c r="C67" s="551"/>
      <c r="D67" s="551"/>
    </row>
    <row r="68" spans="2:4" x14ac:dyDescent="0.15">
      <c r="B68" s="551" t="s">
        <v>361</v>
      </c>
      <c r="C68" s="551"/>
      <c r="D68" s="551"/>
    </row>
    <row r="69" spans="2:4" x14ac:dyDescent="0.15">
      <c r="B69" s="551" t="s">
        <v>362</v>
      </c>
      <c r="C69" s="551"/>
      <c r="D69" s="551"/>
    </row>
    <row r="70" spans="2:4" x14ac:dyDescent="0.15">
      <c r="B70" s="551" t="s">
        <v>363</v>
      </c>
      <c r="C70" s="551"/>
      <c r="D70" s="551"/>
    </row>
    <row r="71" spans="2:4" x14ac:dyDescent="0.15">
      <c r="B71" s="551" t="s">
        <v>364</v>
      </c>
      <c r="C71" s="551"/>
      <c r="D71" s="551"/>
    </row>
    <row r="72" spans="2:4" x14ac:dyDescent="0.15">
      <c r="B72" s="551" t="s">
        <v>365</v>
      </c>
      <c r="C72" s="551"/>
      <c r="D72" s="551"/>
    </row>
    <row r="73" spans="2:4" x14ac:dyDescent="0.15">
      <c r="B73" s="551" t="s">
        <v>366</v>
      </c>
      <c r="C73" s="551"/>
      <c r="D73" s="551"/>
    </row>
    <row r="74" spans="2:4" x14ac:dyDescent="0.15">
      <c r="B74" s="551" t="s">
        <v>367</v>
      </c>
      <c r="C74" s="551"/>
      <c r="D74" s="551"/>
    </row>
    <row r="75" spans="2:4" x14ac:dyDescent="0.15">
      <c r="B75" s="551" t="s">
        <v>368</v>
      </c>
      <c r="C75" s="551"/>
      <c r="D75" s="551"/>
    </row>
    <row r="76" spans="2:4" x14ac:dyDescent="0.15">
      <c r="B76" s="551" t="s">
        <v>354</v>
      </c>
      <c r="C76" s="551"/>
      <c r="D76" s="551"/>
    </row>
    <row r="77" spans="2:4" x14ac:dyDescent="0.15">
      <c r="B77" s="551" t="s">
        <v>355</v>
      </c>
      <c r="C77" s="551"/>
      <c r="D77" s="551"/>
    </row>
    <row r="78" spans="2:4" x14ac:dyDescent="0.15">
      <c r="B78" s="551" t="s">
        <v>356</v>
      </c>
      <c r="C78" s="551"/>
      <c r="D78" s="551"/>
    </row>
    <row r="79" spans="2:4" x14ac:dyDescent="0.15">
      <c r="B79" s="551" t="s">
        <v>357</v>
      </c>
      <c r="C79" s="551"/>
      <c r="D79" s="551"/>
    </row>
    <row r="80" spans="2:4" x14ac:dyDescent="0.15">
      <c r="B80" s="551" t="s">
        <v>358</v>
      </c>
      <c r="C80" s="551"/>
      <c r="D80" s="551"/>
    </row>
    <row r="81" spans="2:4" x14ac:dyDescent="0.15">
      <c r="B81" s="551" t="s">
        <v>369</v>
      </c>
      <c r="C81" s="551"/>
      <c r="D81" s="551"/>
    </row>
    <row r="83" spans="2:4" x14ac:dyDescent="0.15">
      <c r="B83" s="550" t="s">
        <v>370</v>
      </c>
    </row>
    <row r="84" spans="2:4" x14ac:dyDescent="0.15">
      <c r="B84" s="551" t="s">
        <v>371</v>
      </c>
      <c r="C84" s="551"/>
      <c r="D84" s="551"/>
    </row>
    <row r="85" spans="2:4" x14ac:dyDescent="0.15">
      <c r="B85" s="551" t="s">
        <v>344</v>
      </c>
      <c r="C85" s="551"/>
      <c r="D85" s="551"/>
    </row>
    <row r="86" spans="2:4" x14ac:dyDescent="0.15">
      <c r="B86" s="551" t="s">
        <v>345</v>
      </c>
      <c r="C86" s="551"/>
      <c r="D86" s="551"/>
    </row>
    <row r="87" spans="2:4" x14ac:dyDescent="0.15">
      <c r="B87" s="551" t="s">
        <v>346</v>
      </c>
      <c r="C87" s="551"/>
      <c r="D87" s="551"/>
    </row>
    <row r="88" spans="2:4" x14ac:dyDescent="0.15">
      <c r="B88" s="551" t="s">
        <v>347</v>
      </c>
      <c r="C88" s="551"/>
      <c r="D88" s="551"/>
    </row>
    <row r="89" spans="2:4" x14ac:dyDescent="0.15">
      <c r="B89" s="551" t="s">
        <v>348</v>
      </c>
      <c r="C89" s="551"/>
      <c r="D89" s="551"/>
    </row>
    <row r="90" spans="2:4" x14ac:dyDescent="0.15">
      <c r="B90" s="551" t="s">
        <v>349</v>
      </c>
      <c r="C90" s="551"/>
      <c r="D90" s="551"/>
    </row>
    <row r="91" spans="2:4" x14ac:dyDescent="0.15">
      <c r="B91" s="551" t="s">
        <v>350</v>
      </c>
      <c r="C91" s="551"/>
      <c r="D91" s="551"/>
    </row>
    <row r="92" spans="2:4" x14ac:dyDescent="0.15">
      <c r="B92" s="551" t="s">
        <v>351</v>
      </c>
      <c r="C92" s="551"/>
      <c r="D92" s="551"/>
    </row>
    <row r="93" spans="2:4" x14ac:dyDescent="0.15">
      <c r="B93" s="551" t="s">
        <v>352</v>
      </c>
      <c r="C93" s="551"/>
      <c r="D93" s="551"/>
    </row>
    <row r="94" spans="2:4" x14ac:dyDescent="0.15">
      <c r="B94" s="551" t="s">
        <v>361</v>
      </c>
      <c r="C94" s="551"/>
      <c r="D94" s="551"/>
    </row>
    <row r="95" spans="2:4" x14ac:dyDescent="0.15">
      <c r="B95" s="551" t="s">
        <v>362</v>
      </c>
      <c r="C95" s="551"/>
      <c r="D95" s="551"/>
    </row>
    <row r="96" spans="2:4" x14ac:dyDescent="0.15">
      <c r="B96" s="551" t="s">
        <v>363</v>
      </c>
      <c r="C96" s="551"/>
      <c r="D96" s="551"/>
    </row>
    <row r="97" spans="2:4" x14ac:dyDescent="0.15">
      <c r="B97" s="551" t="s">
        <v>364</v>
      </c>
      <c r="C97" s="551"/>
      <c r="D97" s="551"/>
    </row>
    <row r="98" spans="2:4" x14ac:dyDescent="0.15">
      <c r="B98" s="551" t="s">
        <v>365</v>
      </c>
      <c r="C98" s="551"/>
      <c r="D98" s="551"/>
    </row>
    <row r="99" spans="2:4" x14ac:dyDescent="0.15">
      <c r="B99" s="551" t="s">
        <v>366</v>
      </c>
      <c r="C99" s="551"/>
      <c r="D99" s="551"/>
    </row>
    <row r="100" spans="2:4" x14ac:dyDescent="0.15">
      <c r="B100" s="551" t="s">
        <v>368</v>
      </c>
      <c r="C100" s="551"/>
      <c r="D100" s="551"/>
    </row>
    <row r="101" spans="2:4" x14ac:dyDescent="0.15">
      <c r="B101" s="551" t="s">
        <v>354</v>
      </c>
      <c r="C101" s="551"/>
      <c r="D101" s="551"/>
    </row>
    <row r="102" spans="2:4" x14ac:dyDescent="0.15">
      <c r="B102" s="551" t="s">
        <v>355</v>
      </c>
      <c r="C102" s="551"/>
      <c r="D102" s="551"/>
    </row>
    <row r="103" spans="2:4" x14ac:dyDescent="0.15">
      <c r="B103" s="551" t="s">
        <v>356</v>
      </c>
      <c r="C103" s="551"/>
      <c r="D103" s="551"/>
    </row>
    <row r="104" spans="2:4" x14ac:dyDescent="0.15">
      <c r="B104" s="551" t="s">
        <v>357</v>
      </c>
      <c r="C104" s="551"/>
      <c r="D104" s="551"/>
    </row>
    <row r="105" spans="2:4" x14ac:dyDescent="0.15">
      <c r="B105" s="551" t="s">
        <v>358</v>
      </c>
      <c r="C105" s="551"/>
      <c r="D105" s="551"/>
    </row>
    <row r="106" spans="2:4" x14ac:dyDescent="0.15">
      <c r="B106" s="551" t="s">
        <v>369</v>
      </c>
      <c r="C106" s="551"/>
      <c r="D106" s="551"/>
    </row>
    <row r="107" spans="2:4" x14ac:dyDescent="0.15">
      <c r="B107" s="551" t="s">
        <v>372</v>
      </c>
      <c r="C107" s="551"/>
      <c r="D107" s="551"/>
    </row>
    <row r="108" spans="2:4" x14ac:dyDescent="0.15">
      <c r="B108" s="551" t="s">
        <v>373</v>
      </c>
      <c r="C108" s="551"/>
      <c r="D108" s="551"/>
    </row>
    <row r="109" spans="2:4" x14ac:dyDescent="0.15">
      <c r="B109" s="551" t="s">
        <v>374</v>
      </c>
      <c r="C109" s="551"/>
      <c r="D109" s="551"/>
    </row>
    <row r="110" spans="2:4" x14ac:dyDescent="0.15">
      <c r="B110" s="551" t="s">
        <v>375</v>
      </c>
      <c r="C110" s="551"/>
      <c r="D110" s="551"/>
    </row>
    <row r="113" spans="2:2" x14ac:dyDescent="0.15">
      <c r="B113" s="549" t="s">
        <v>376</v>
      </c>
    </row>
    <row r="115" spans="2:2" x14ac:dyDescent="0.15">
      <c r="B115" s="549" t="s">
        <v>377</v>
      </c>
    </row>
  </sheetData>
  <mergeCells count="1">
    <mergeCell ref="B3:N3"/>
  </mergeCells>
  <hyperlinks>
    <hyperlink ref="M1" location="Índice!C100" display="Regresar" xr:uid="{00000000-0004-0000-4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5783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71</vt:i4>
      </vt:variant>
      <vt:variant>
        <vt:lpstr>Rangos con nombre</vt:lpstr>
      </vt:variant>
      <vt:variant>
        <vt:i4>40</vt:i4>
      </vt:variant>
    </vt:vector>
  </HeadingPairs>
  <TitlesOfParts>
    <vt:vector size="111" baseType="lpstr">
      <vt:lpstr>Portada-Presentación</vt:lpstr>
      <vt:lpstr>Índice</vt:lpstr>
      <vt:lpstr>Directorio </vt:lpstr>
      <vt:lpstr>Procedimiento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  <vt:lpstr>cuadro 16</vt:lpstr>
      <vt:lpstr>cuadro 17</vt:lpstr>
      <vt:lpstr>cuadro 18</vt:lpstr>
      <vt:lpstr>cuadro 19</vt:lpstr>
      <vt:lpstr>cuadro 20</vt:lpstr>
      <vt:lpstr>cuadro 21</vt:lpstr>
      <vt:lpstr>cuadro 22</vt:lpstr>
      <vt:lpstr>cuadro 23</vt:lpstr>
      <vt:lpstr>cuadro 24</vt:lpstr>
      <vt:lpstr>cuadro 25</vt:lpstr>
      <vt:lpstr>cuadro 26</vt:lpstr>
      <vt:lpstr>cuadro 27</vt:lpstr>
      <vt:lpstr>cuadro 28</vt:lpstr>
      <vt:lpstr>cuadro 29</vt:lpstr>
      <vt:lpstr>cuadro 30</vt:lpstr>
      <vt:lpstr>cuadro 31</vt:lpstr>
      <vt:lpstr>cuadro 32</vt:lpstr>
      <vt:lpstr>cuadro 33</vt:lpstr>
      <vt:lpstr>cuadro 34</vt:lpstr>
      <vt:lpstr>cuadro 35</vt:lpstr>
      <vt:lpstr>cuadro 36</vt:lpstr>
      <vt:lpstr>cuadro 37</vt:lpstr>
      <vt:lpstr>cuadro 38</vt:lpstr>
      <vt:lpstr>cuadro 39</vt:lpstr>
      <vt:lpstr>cuadro 40</vt:lpstr>
      <vt:lpstr>cuadro 41</vt:lpstr>
      <vt:lpstr>cuadro 42</vt:lpstr>
      <vt:lpstr>cuadro 43</vt:lpstr>
      <vt:lpstr>cuadro 44</vt:lpstr>
      <vt:lpstr>cuadro 45</vt:lpstr>
      <vt:lpstr>cuadro 46</vt:lpstr>
      <vt:lpstr>cuadro 47</vt:lpstr>
      <vt:lpstr>cuadro 48</vt:lpstr>
      <vt:lpstr>cuadro 49</vt:lpstr>
      <vt:lpstr>cuadro 50</vt:lpstr>
      <vt:lpstr>cuadro 51</vt:lpstr>
      <vt:lpstr>cuadro 52</vt:lpstr>
      <vt:lpstr>cuadro 53</vt:lpstr>
      <vt:lpstr>cuadro 54</vt:lpstr>
      <vt:lpstr>cuadro 55</vt:lpstr>
      <vt:lpstr>cuadro 56</vt:lpstr>
      <vt:lpstr>cuadro 57</vt:lpstr>
      <vt:lpstr>cuadro 58</vt:lpstr>
      <vt:lpstr>cuadro 59</vt:lpstr>
      <vt:lpstr>cuadro 60</vt:lpstr>
      <vt:lpstr>cuadro 61</vt:lpstr>
      <vt:lpstr>cuadro 62</vt:lpstr>
      <vt:lpstr>cuadro 63</vt:lpstr>
      <vt:lpstr>cuadro 64</vt:lpstr>
      <vt:lpstr>cuadro 65</vt:lpstr>
      <vt:lpstr>Nota técnica</vt:lpstr>
      <vt:lpstr>Ficha técnica</vt:lpstr>
      <vt:lpstr>'cuadro 10'!Área_de_impresión</vt:lpstr>
      <vt:lpstr>'cuadro 16'!Área_de_impresión</vt:lpstr>
      <vt:lpstr>'cuadro 19'!Área_de_impresión</vt:lpstr>
      <vt:lpstr>'cuadro 21'!Área_de_impresión</vt:lpstr>
      <vt:lpstr>'cuadro 22'!Área_de_impresión</vt:lpstr>
      <vt:lpstr>'cuadro 23'!Área_de_impresión</vt:lpstr>
      <vt:lpstr>'cuadro 24'!Área_de_impresión</vt:lpstr>
      <vt:lpstr>'cuadro 25'!Área_de_impresión</vt:lpstr>
      <vt:lpstr>'cuadro 27'!Área_de_impresión</vt:lpstr>
      <vt:lpstr>'cuadro 28'!Área_de_impresión</vt:lpstr>
      <vt:lpstr>'cuadro 29'!Área_de_impresión</vt:lpstr>
      <vt:lpstr>'cuadro 3'!Área_de_impresión</vt:lpstr>
      <vt:lpstr>'cuadro 30'!Área_de_impresión</vt:lpstr>
      <vt:lpstr>'cuadro 31'!Área_de_impresión</vt:lpstr>
      <vt:lpstr>'cuadro 33'!Área_de_impresión</vt:lpstr>
      <vt:lpstr>'cuadro 34'!Área_de_impresión</vt:lpstr>
      <vt:lpstr>'cuadro 35'!Área_de_impresión</vt:lpstr>
      <vt:lpstr>'cuadro 36'!Área_de_impresión</vt:lpstr>
      <vt:lpstr>'cuadro 37'!Área_de_impresión</vt:lpstr>
      <vt:lpstr>'cuadro 38'!Área_de_impresión</vt:lpstr>
      <vt:lpstr>'cuadro 4'!Área_de_impresión</vt:lpstr>
      <vt:lpstr>'cuadro 44'!Área_de_impresión</vt:lpstr>
      <vt:lpstr>'cuadro 45'!Área_de_impresión</vt:lpstr>
      <vt:lpstr>'cuadro 46'!Área_de_impresión</vt:lpstr>
      <vt:lpstr>'cuadro 47'!Área_de_impresión</vt:lpstr>
      <vt:lpstr>'cuadro 48'!Área_de_impresión</vt:lpstr>
      <vt:lpstr>'cuadro 49'!Área_de_impresión</vt:lpstr>
      <vt:lpstr>'cuadro 5'!Área_de_impresión</vt:lpstr>
      <vt:lpstr>'cuadro 50'!Área_de_impresión</vt:lpstr>
      <vt:lpstr>'cuadro 51'!Área_de_impresión</vt:lpstr>
      <vt:lpstr>'cuadro 52'!Área_de_impresión</vt:lpstr>
      <vt:lpstr>'cuadro 53'!Área_de_impresión</vt:lpstr>
      <vt:lpstr>'cuadro 54'!Área_de_impresión</vt:lpstr>
      <vt:lpstr>'cuadro 6'!Área_de_impresión</vt:lpstr>
      <vt:lpstr>'cuadro 60'!Área_de_impresión</vt:lpstr>
      <vt:lpstr>'cuadro 61'!Área_de_impresión</vt:lpstr>
      <vt:lpstr>'cuadro 62'!Área_de_impresión</vt:lpstr>
      <vt:lpstr>'cuadro 7'!Área_de_impresión</vt:lpstr>
      <vt:lpstr>'cuadro 8'!Área_de_impresión</vt:lpstr>
      <vt:lpstr>'cuadro 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Pablo Herrera</cp:lastModifiedBy>
  <cp:revision>11</cp:revision>
  <cp:lastPrinted>2024-04-03T14:39:46Z</cp:lastPrinted>
  <dcterms:created xsi:type="dcterms:W3CDTF">2015-04-30T17:13:07Z</dcterms:created>
  <dcterms:modified xsi:type="dcterms:W3CDTF">2025-10-02T05:49:08Z</dcterms:modified>
  <dc:language>es-GT</dc:language>
</cp:coreProperties>
</file>