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Projects\Linkedin-Jobs-Scrapping\"/>
    </mc:Choice>
  </mc:AlternateContent>
  <xr:revisionPtr revIDLastSave="0" documentId="13_ncr:1_{C2CD3191-2492-4474-9010-A3AF5EEC242D}" xr6:coauthVersionLast="47" xr6:coauthVersionMax="47" xr10:uidLastSave="{00000000-0000-0000-0000-000000000000}"/>
  <bookViews>
    <workbookView xWindow="780" yWindow="780" windowWidth="28800" windowHeight="11385" xr2:uid="{C41F4A28-9598-41FD-89CF-00CF05CF8269}"/>
  </bookViews>
  <sheets>
    <sheet name="detailed_jobs_with_keywords" sheetId="3" r:id="rId1"/>
    <sheet name="Sheet1" sheetId="1" r:id="rId2"/>
  </sheets>
  <definedNames>
    <definedName name="ExternalData_1" localSheetId="0" hidden="1">detailed_jobs_with_keywords!$A$1:$O$299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2" i="3"/>
  <c r="D23" i="3"/>
  <c r="D24" i="3"/>
  <c r="D26" i="3"/>
  <c r="D28" i="3"/>
  <c r="D30" i="3"/>
  <c r="D31" i="3"/>
  <c r="D32" i="3"/>
  <c r="D33" i="3"/>
  <c r="D34" i="3"/>
  <c r="D35" i="3"/>
  <c r="D36" i="3"/>
  <c r="D37" i="3"/>
  <c r="D38" i="3"/>
  <c r="D39" i="3"/>
  <c r="D40" i="3"/>
  <c r="D41" i="3"/>
  <c r="D42" i="3"/>
  <c r="D43" i="3"/>
  <c r="D44" i="3"/>
  <c r="D45" i="3"/>
  <c r="D46" i="3"/>
  <c r="D47" i="3"/>
  <c r="D48" i="3"/>
  <c r="D49" i="3"/>
  <c r="D50" i="3"/>
  <c r="D51" i="3"/>
  <c r="D53" i="3"/>
  <c r="D54" i="3"/>
  <c r="D55" i="3"/>
  <c r="D56" i="3"/>
  <c r="D57" i="3"/>
  <c r="D58" i="3"/>
  <c r="D59" i="3"/>
  <c r="D60" i="3"/>
  <c r="D61" i="3"/>
  <c r="D63" i="3"/>
  <c r="D65" i="3"/>
  <c r="D66" i="3"/>
  <c r="D67" i="3"/>
  <c r="D68" i="3"/>
  <c r="D69" i="3"/>
  <c r="D70" i="3"/>
  <c r="D71" i="3"/>
  <c r="D73" i="3"/>
  <c r="D74" i="3"/>
  <c r="D75" i="3"/>
  <c r="D76" i="3"/>
  <c r="D77" i="3"/>
  <c r="D78" i="3"/>
  <c r="D79" i="3"/>
  <c r="D80" i="3"/>
  <c r="D81" i="3"/>
  <c r="D82" i="3"/>
  <c r="D83" i="3"/>
  <c r="D84" i="3"/>
  <c r="D85" i="3"/>
  <c r="D86" i="3"/>
  <c r="D87" i="3"/>
  <c r="D88" i="3"/>
  <c r="D89" i="3"/>
  <c r="D90" i="3"/>
  <c r="D91" i="3"/>
  <c r="D93" i="3"/>
  <c r="D94" i="3"/>
  <c r="D95" i="3"/>
  <c r="D96" i="3"/>
  <c r="D97" i="3"/>
  <c r="D98" i="3"/>
  <c r="D99" i="3"/>
  <c r="D100" i="3"/>
  <c r="D101" i="3"/>
  <c r="D102" i="3"/>
  <c r="D103" i="3"/>
  <c r="D104" i="3"/>
  <c r="D105"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3" i="3"/>
  <c r="D194" i="3"/>
  <c r="D195" i="3"/>
  <c r="D196" i="3"/>
  <c r="D197" i="3"/>
  <c r="D198" i="3"/>
  <c r="D199" i="3"/>
  <c r="D200" i="3"/>
  <c r="D201" i="3"/>
  <c r="D202" i="3"/>
  <c r="D203" i="3"/>
  <c r="D204" i="3"/>
  <c r="D205" i="3"/>
  <c r="D206" i="3"/>
  <c r="D207" i="3"/>
  <c r="D208" i="3"/>
  <c r="D209" i="3"/>
  <c r="D210" i="3"/>
  <c r="D211" i="3"/>
  <c r="D212" i="3"/>
  <c r="D213"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C2" i="3"/>
  <c r="C3" i="3"/>
  <c r="C4" i="3"/>
  <c r="C5" i="3"/>
  <c r="C6" i="3"/>
  <c r="C7" i="3"/>
  <c r="C8" i="3"/>
  <c r="C9" i="3"/>
  <c r="C10" i="3"/>
  <c r="C11" i="3"/>
  <c r="C12" i="3"/>
  <c r="C13" i="3"/>
  <c r="C14" i="3"/>
  <c r="C15" i="3"/>
  <c r="C16" i="3"/>
  <c r="C17" i="3"/>
  <c r="C18" i="3"/>
  <c r="C19" i="3"/>
  <c r="C20" i="3"/>
  <c r="C22" i="3"/>
  <c r="C23" i="3"/>
  <c r="C24" i="3"/>
  <c r="C26" i="3"/>
  <c r="C28" i="3"/>
  <c r="C30" i="3"/>
  <c r="C31" i="3"/>
  <c r="C32" i="3"/>
  <c r="C33" i="3"/>
  <c r="C34" i="3"/>
  <c r="C35" i="3"/>
  <c r="C36" i="3"/>
  <c r="C37" i="3"/>
  <c r="C38" i="3"/>
  <c r="C39" i="3"/>
  <c r="C40" i="3"/>
  <c r="C41" i="3"/>
  <c r="C42" i="3"/>
  <c r="C43" i="3"/>
  <c r="C44" i="3"/>
  <c r="C45" i="3"/>
  <c r="C46" i="3"/>
  <c r="C47" i="3"/>
  <c r="C48" i="3"/>
  <c r="C49" i="3"/>
  <c r="C50" i="3"/>
  <c r="C51" i="3"/>
  <c r="C53" i="3"/>
  <c r="C54" i="3"/>
  <c r="C55" i="3"/>
  <c r="C56" i="3"/>
  <c r="C57" i="3"/>
  <c r="C58" i="3"/>
  <c r="C59" i="3"/>
  <c r="C60" i="3"/>
  <c r="C61" i="3"/>
  <c r="C63" i="3"/>
  <c r="C65" i="3"/>
  <c r="C66" i="3"/>
  <c r="C67" i="3"/>
  <c r="C68" i="3"/>
  <c r="C69" i="3"/>
  <c r="C70" i="3"/>
  <c r="C71" i="3"/>
  <c r="C73" i="3"/>
  <c r="C74" i="3"/>
  <c r="C75" i="3"/>
  <c r="C76" i="3"/>
  <c r="C77" i="3"/>
  <c r="C78" i="3"/>
  <c r="C79" i="3"/>
  <c r="C80" i="3"/>
  <c r="C81" i="3"/>
  <c r="C82" i="3"/>
  <c r="C83" i="3"/>
  <c r="C84" i="3"/>
  <c r="C85" i="3"/>
  <c r="C86" i="3"/>
  <c r="C87" i="3"/>
  <c r="C88" i="3"/>
  <c r="C89" i="3"/>
  <c r="C90" i="3"/>
  <c r="C91" i="3"/>
  <c r="C93" i="3"/>
  <c r="C94" i="3"/>
  <c r="C95" i="3"/>
  <c r="C96" i="3"/>
  <c r="C97" i="3"/>
  <c r="C98" i="3"/>
  <c r="C99" i="3"/>
  <c r="C100" i="3"/>
  <c r="C101" i="3"/>
  <c r="C102" i="3"/>
  <c r="C103" i="3"/>
  <c r="C104" i="3"/>
  <c r="C105"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3" i="3"/>
  <c r="C194" i="3"/>
  <c r="C195" i="3"/>
  <c r="C196" i="3"/>
  <c r="C197" i="3"/>
  <c r="C198" i="3"/>
  <c r="C199" i="3"/>
  <c r="C200" i="3"/>
  <c r="C201" i="3"/>
  <c r="C202" i="3"/>
  <c r="C203" i="3"/>
  <c r="C204" i="3"/>
  <c r="C205" i="3"/>
  <c r="C206" i="3"/>
  <c r="C207" i="3"/>
  <c r="C208" i="3"/>
  <c r="C209" i="3"/>
  <c r="C210" i="3"/>
  <c r="C211" i="3"/>
  <c r="C212" i="3"/>
  <c r="C213"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72DA9E-8DC7-4C4A-BCE8-C148934E50A5}" keepAlive="1" name="Query - detailed_jobs_df" description="Connection to the 'detailed_jobs_df' query in the workbook." type="5" refreshedVersion="0" background="1">
    <dbPr connection="Provider=Microsoft.Mashup.OleDb.1;Data Source=$Workbook$;Location=detailed_jobs_df;Extended Properties=&quot;&quot;" command="SELECT * FROM [detailed_jobs_df]"/>
  </connection>
  <connection id="2" xr16:uid="{4182865C-7520-474C-87D9-E5B19A1C64A5}" keepAlive="1" name="Query - detailed_jobs_with_keywords" description="Connection to the 'detailed_jobs_with_keywords' query in the workbook." type="5" refreshedVersion="8" background="1" saveData="1">
    <dbPr connection="Provider=Microsoft.Mashup.OleDb.1;Data Source=$Workbook$;Location=detailed_jobs_with_keywords;Extended Properties=&quot;&quot;" command="SELECT * FROM [detailed_jobs_with_keywords]"/>
  </connection>
</connections>
</file>

<file path=xl/sharedStrings.xml><?xml version="1.0" encoding="utf-8"?>
<sst xmlns="http://schemas.openxmlformats.org/spreadsheetml/2006/main" count="3319" uniqueCount="1378">
  <si>
    <t>Company Name</t>
  </si>
  <si>
    <t>Job Title</t>
  </si>
  <si>
    <t>location</t>
  </si>
  <si>
    <t>Job URL</t>
  </si>
  <si>
    <t>Date</t>
  </si>
  <si>
    <t>Applicants</t>
  </si>
  <si>
    <t>Experience</t>
  </si>
  <si>
    <t>Employment Type</t>
  </si>
  <si>
    <t>Sector</t>
  </si>
  <si>
    <t>Description</t>
  </si>
  <si>
    <t>Lidl España</t>
  </si>
  <si>
    <t>Estudiante en Prácticas Dpto. Analytics</t>
  </si>
  <si>
    <t>Barcelona, Catalonia, Spain</t>
  </si>
  <si>
    <t>https://es.linkedin.com/jobs/view/estudiante-en-pr%C3%A1cticas-dpto-analytics-at-lidl-espa%C3%B1a-3935928546?position=1&amp;pageNum=0&amp;refId=KjaPJCjmja%2FzYS50WtNZsg%3D%3D&amp;trackingId=bdpPcWAknIRBNydxauDnkQ%3D%3D&amp;trk=public_jobs_jserp-result_search-card</t>
  </si>
  <si>
    <t>Prácticas</t>
  </si>
  <si>
    <t>Comercio al por menor</t>
  </si>
  <si>
    <t>AGBAR</t>
  </si>
  <si>
    <t>Ingeniero/a Datos (Recién Graduado/a)</t>
  </si>
  <si>
    <t>https://es.linkedin.com/jobs/view/ingeniero-a-datos-reci%C3%A9n-graduado-a-at-agbar-3927615443?position=2&amp;pageNum=0&amp;refId=KjaPJCjmja%2FzYS50WtNZsg%3D%3D&amp;trackingId=rPar7DJg6Nz%2F37Nn6ujuSQ%3D%3D&amp;trk=public_jobs_jserp-result_search-card</t>
  </si>
  <si>
    <t>Jornada completa</t>
  </si>
  <si>
    <t>Servicios medioambientales</t>
  </si>
  <si>
    <t>Werfen</t>
  </si>
  <si>
    <t>Data &amp; Analytics Trainee</t>
  </si>
  <si>
    <t>https://es.linkedin.com/jobs/view/data-analytics-trainee-at-werfen-3942057392?position=3&amp;pageNum=0&amp;refId=KjaPJCjmja%2FzYS50WtNZsg%3D%3D&amp;trackingId=ufZkBajMqg2sV63zR5iD6g%3D%3D&amp;trk=public_jobs_jserp-result_search-card</t>
  </si>
  <si>
    <t>Fabricación de equipo médico</t>
  </si>
  <si>
    <t>MAPFRE</t>
  </si>
  <si>
    <t>Beca en Soluciones Tecnológicas</t>
  </si>
  <si>
    <t>Moncloa-Aravaca, Community of Madrid, Spain</t>
  </si>
  <si>
    <t>https://es.linkedin.com/jobs/view/beca-en-soluciones-tecnol%C3%B3gicas-at-mapfre-3935067856?position=4&amp;pageNum=0&amp;refId=KjaPJCjmja%2FzYS50WtNZsg%3D%3D&amp;trackingId=%2FR1ewq6tKF3dcBS53sOMeQ%3D%3D&amp;trk=public_jobs_jserp-result_search-card</t>
  </si>
  <si>
    <t>Seguros y Tecnología, información y medios de comunicación</t>
  </si>
  <si>
    <t>haddock (YC W22)</t>
  </si>
  <si>
    <t>We are looking for talent! 🚀</t>
  </si>
  <si>
    <t>https://es.linkedin.com/jobs/view/we-are-looking-for-talent%21-%F0%9F%9A%80-at-haddock-yc-w22-3943748990?position=5&amp;pageNum=0&amp;refId=KjaPJCjmja%2FzYS50WtNZsg%3D%3D&amp;trackingId=McUZS2%2Bq3r%2FgLgOwS%2FH3SA%3D%3D&amp;trk=public_jobs_jserp-result_search-card</t>
  </si>
  <si>
    <t>Desarrollo de software</t>
  </si>
  <si>
    <t>Eurofragance SLU</t>
  </si>
  <si>
    <t>Data Analyst Trainee</t>
  </si>
  <si>
    <t>Sant Cugat del Vallès, Catalonia, Spain</t>
  </si>
  <si>
    <t>https://es.linkedin.com/jobs/view/data-analyst-trainee-at-eurofragance-slu-3883889072?position=6&amp;pageNum=0&amp;refId=KjaPJCjmja%2FzYS50WtNZsg%3D%3D&amp;trackingId=UJhOsMTDyIxN0Ywo7EJ%2Fpg%3D%3D&amp;trk=public_jobs_jserp-result_search-card</t>
  </si>
  <si>
    <t>Fabricación de productos químicos</t>
  </si>
  <si>
    <t>Clarivate</t>
  </si>
  <si>
    <t>Bioinformatics Associate - Internship</t>
  </si>
  <si>
    <t>https://es.linkedin.com/jobs/view/bioinformatics-associate-internship-at-clarivate-3937729452?position=7&amp;pageNum=0&amp;refId=KjaPJCjmja%2FzYS50WtNZsg%3D%3D&amp;trackingId=Xd8drEjVKSzjXS%2Bqlg1r3w%3D%3D&amp;trk=public_jobs_jserp-result_search-card</t>
  </si>
  <si>
    <t>Servicios de información</t>
  </si>
  <si>
    <t>Novartis España</t>
  </si>
  <si>
    <t>Data Science trainee</t>
  </si>
  <si>
    <t>https://es.linkedin.com/jobs/view/data-science-trainee-at-novartis-espa%C3%B1a-3912541225?position=8&amp;pageNum=0&amp;refId=KjaPJCjmja%2FzYS50WtNZsg%3D%3D&amp;trackingId=nxBXO0U9xMddmuQDU3CufA%3D%3D&amp;trk=public_jobs_jserp-result_search-card</t>
  </si>
  <si>
    <t>Fabricación de productos farmacéuticos</t>
  </si>
  <si>
    <t>Molins</t>
  </si>
  <si>
    <t>INTERNSHIP IN ARTIFICIAL INTELLIGENCE</t>
  </si>
  <si>
    <t>Sant Vicenç dels Horts, Catalonia, Spain</t>
  </si>
  <si>
    <t>https://es.linkedin.com/jobs/view/internship-in-artificial-intelligence-at-molins-3911836171?position=9&amp;pageNum=0&amp;refId=KjaPJCjmja%2FzYS50WtNZsg%3D%3D&amp;trackingId=zc72ANE5SqpRYbR1XlA8hg%3D%3D&amp;trk=public_jobs_jserp-result_search-card</t>
  </si>
  <si>
    <t>Bienes inmuebles</t>
  </si>
  <si>
    <t>AstraZeneca</t>
  </si>
  <si>
    <t>Internship - Data Science / Insights and Analytics</t>
  </si>
  <si>
    <t>https://es.linkedin.com/jobs/view/internship-data-science-insights-and-analytics-at-astrazeneca-3941963394?position=10&amp;pageNum=0&amp;refId=KjaPJCjmja%2FzYS50WtNZsg%3D%3D&amp;trackingId=DPaVrF%2F61voHvumOfrqafQ%3D%3D&amp;trk=public_jobs_jserp-result_search-card</t>
  </si>
  <si>
    <t>Northius</t>
  </si>
  <si>
    <t>Beca Data Scientists (H/M)</t>
  </si>
  <si>
    <t>Spain</t>
  </si>
  <si>
    <t>https://es.linkedin.com/jobs/view/beca-data-scientists-h-m-at-northius-3936202258?position=11&amp;pageNum=0&amp;refId=KjaPJCjmja%2FzYS50WtNZsg%3D%3D&amp;trackingId=xhjwWankQDEpfMNT7M%2Fnqw%3D%3D&amp;trk=public_jobs_jserp-result_search-card</t>
  </si>
  <si>
    <t>Programas de gestión educativa</t>
  </si>
  <si>
    <t>bsport</t>
  </si>
  <si>
    <t>Business Analyst Generalist - Internship</t>
  </si>
  <si>
    <t>https://es.linkedin.com/jobs/view/business-analyst-generalist-internship-at-bsport-3935041071?position=12&amp;pageNum=0&amp;refId=KjaPJCjmja%2FzYS50WtNZsg%3D%3D&amp;trackingId=R%2BcnSLl2RDtE6vEU%2BI4APw%3D%3D&amp;trk=public_jobs_jserp-result_search-card</t>
  </si>
  <si>
    <t>Servicios de bienestar y mantenimiento físico</t>
  </si>
  <si>
    <t>Cognodata</t>
  </si>
  <si>
    <t>Prácticas data analyst</t>
  </si>
  <si>
    <t>Madrid, Community of Madrid, Spain</t>
  </si>
  <si>
    <t>https://es.linkedin.com/jobs/view/pr%C3%A1cticas-data-analyst-at-cognodata-3937006328?position=13&amp;pageNum=0&amp;refId=KjaPJCjmja%2FzYS50WtNZsg%3D%3D&amp;trackingId=Ot2e11foEAe9yOV792PPCA%3D%3D&amp;trk=public_jobs_jserp-result_search-card</t>
  </si>
  <si>
    <t>Consultoría y servicios a empresas</t>
  </si>
  <si>
    <t>Empresa líder en el sector de Customer Science y en Marketing Automation, dedicada a la generación de resultados de negocio mediante la gestión avanzada de la información de clientes, liderando cambios del sector y mejora de su posición competitiva, requiere para sus oficinas en Madrid personal en prácticas como data analyst.
Sus Principales Responsabilidades Serán
Cargas, transformación y procesos de auditoría de procesos y datos.
Realizar tablones de datos necesarios para la realización de modelos de Data Mining.
Desarrollo de scripts que permitan automatizar los procesos de un proyecto.
Extraer conclusiones de los análisis realizados para realizar recomendaciones
Realización de Cuadros de Mando, Data Marts, cubos olap, etc.
ETL's
Podemos Ofrecerte
Convenio de prácticas con posibilidad real de incorporación tras 6 meses de beca.
Carrera profesional
Formación
Buen ambiente laboral
Flexibilidad horaria
Jornada intensiva en julio y agosto
Teletrabajo: híbrido
¿Quieres conocer más? ¡Ínscribete!
Requisitos mínimos
Estudios relacionados con la informática.
SQL nivel avanzado (Se realizará prueba de conocimientos)
Excel elevado
Valorable inglés alto
Valorable otras herramientas de BI y/o Big Data
Show less</t>
  </si>
  <si>
    <t>Beca en Planificación Estratégica</t>
  </si>
  <si>
    <t>https://es.linkedin.com/jobs/view/beca-en-planificaci%C3%B3n-estrat%C3%A9gica-at-mapfre-3930121617?position=14&amp;pageNum=0&amp;refId=KjaPJCjmja%2FzYS50WtNZsg%3D%3D&amp;trackingId=IiVkHEBTRSzb9VNOne1g4A%3D%3D&amp;trk=public_jobs_jserp-result_search-card</t>
  </si>
  <si>
    <t>ING España&amp;Portugal</t>
  </si>
  <si>
    <t>Prácticas Team Risk (ING)</t>
  </si>
  <si>
    <t>https://es.linkedin.com/jobs/view/pr%C3%A1cticas-team-risk-ing-at-ing-espa%C3%B1a-portugal-3942687527?position=15&amp;pageNum=0&amp;refId=KjaPJCjmja%2FzYS50WtNZsg%3D%3D&amp;trackingId=O6BiwcQybdvfV5DPUJnHbw%3D%3D&amp;trk=public_jobs_jserp-result_search-card</t>
  </si>
  <si>
    <t>Banca, Seguros y Servicios financieros</t>
  </si>
  <si>
    <t>Clarity AI</t>
  </si>
  <si>
    <t>Product Intern</t>
  </si>
  <si>
    <t>https://es.linkedin.com/jobs/view/product-intern-at-clarity-ai-3943500593?position=16&amp;pageNum=0&amp;refId=KjaPJCjmja%2FzYS50WtNZsg%3D%3D&amp;trackingId=RJvjqc8V9RUFyCIH0HtAqQ%3D%3D&amp;trk=public_jobs_jserp-result_search-card</t>
  </si>
  <si>
    <t>Educación primaria y secundaria y Organizaciones sin ánimo de lucro</t>
  </si>
  <si>
    <t>qurv</t>
  </si>
  <si>
    <t>Computer Vision Intern</t>
  </si>
  <si>
    <t>https://es.linkedin.com/jobs/view/computer-vision-intern-at-qurv-3938663167?position=17&amp;pageNum=0&amp;refId=KjaPJCjmja%2FzYS50WtNZsg%3D%3D&amp;trackingId=xT9w3jUQV17uuWQL0S42qw%3D%3D&amp;trk=public_jobs_jserp-result_search-card</t>
  </si>
  <si>
    <t>Fabricación de semiconductores</t>
  </si>
  <si>
    <t>At Qurv, we create a paradigm shift in computer vision-based applications (automotive, XR, and robotics) by developing mass-deployable infrared image sensors that enable machines to see better and more, unlocking new functionalities.
We are looking for a Computer Vision Intern to join our Barcelona team and work with product and application functions to develop algorithms highlighting our sensors' benefits to computer vision tasks.
How a day might look like
Search for existing datasets, or generate our own.
Identify and select existing computer vision algorithms. Tune the algorithms as necessary.
Build a labeling tool based on existing algorithms. Correct, append, and label data.
Quantify and compare the performance obtained with our sensors.
Generate a demonstration.
About you
Student or recently graduated in a Computer Vision subject.
Familiar with machine learning and artificial intelligence.
Familiar with image sensors is a plus.
Advanced level of English.
Highly motivated with a start-up mindset.
What it's like to work with us
High-growth, multicultural, and friendly environment.
Flexible working hours and trust culture.
Office 10 minutes away from the sea.
This paid internship is a full-time position - with flexibility to accommodate hours if needed for exams or courses - starting as soon as possible for a duration of up to 6 months.
We have team members from multiple countries while promoting an inclusive environment for all employees and candidates.
Come and join us!
Show less</t>
  </si>
  <si>
    <t>Allianz Technology</t>
  </si>
  <si>
    <t>Prácticas Profesionales - Data Analyst - ALLIANZ TECH - IBEROLATAM</t>
  </si>
  <si>
    <t>https://es.linkedin.com/jobs/view/pr%C3%A1cticas-profesionales-data-analyst-allianz-tech-iberolatam-at-allianz-technology-3901104411?position=18&amp;pageNum=0&amp;refId=KjaPJCjmja%2FzYS50WtNZsg%3D%3D&amp;trackingId=DOIn65MFh5XWLZi7C0yj8w%3D%3D&amp;trk=public_jobs_jserp-result_search-card</t>
  </si>
  <si>
    <t>Seguros y Servicios financieros</t>
  </si>
  <si>
    <t>Boston Consulting Group (BCG)</t>
  </si>
  <si>
    <t>Data Scientist, Internship, Spain - BCG X</t>
  </si>
  <si>
    <t>https://es.linkedin.com/jobs/view/data-scientist-internship-spain-bcg-x-at-boston-consulting-group-bcg-3936918886?position=19&amp;pageNum=0&amp;refId=KjaPJCjmja%2FzYS50WtNZsg%3D%3D&amp;trackingId=Cr1QddEyby0P0hhvaBah7Q%3D%3D&amp;trk=public_jobs_jserp-result_search-card</t>
  </si>
  <si>
    <t>Fundación Universidad-Empresa</t>
  </si>
  <si>
    <t>Prácticas Datos Barcelona</t>
  </si>
  <si>
    <t>Greater Barcelona Metropolitan Area</t>
  </si>
  <si>
    <t>https://es.linkedin.com/jobs/view/pr%C3%A1cticas-datos-barcelona-at-fundaci%C3%B3n-universidad-empresa-3943444557?position=20&amp;pageNum=0&amp;refId=KjaPJCjmja%2FzYS50WtNZsg%3D%3D&amp;trackingId=7lCU5muAly0TjkRZtyVdSQ%3D%3D&amp;trk=public_jobs_jserp-result_search-card</t>
  </si>
  <si>
    <t>LLYC</t>
  </si>
  <si>
    <t>Jóvenes Talentos Analítica de Datos &amp; BI</t>
  </si>
  <si>
    <t>https://es.linkedin.com/jobs/view/j%C3%B3venes-talentos-anal%C3%ADtica-de-datos-bi-at-llyc-3935081685?position=21&amp;pageNum=0&amp;refId=KjaPJCjmja%2FzYS50WtNZsg%3D%3D&amp;trackingId=daGnDN9e%2Fr83T4oBbQtuqw%3D%3D&amp;trk=public_jobs_jserp-result_search-card</t>
  </si>
  <si>
    <t>Servicios de relaciones públicas y comunicaciones</t>
  </si>
  <si>
    <t>https://es.linkedin.com/jobs/view/data-scientist-internship-spain-bcg-x-at-boston-consulting-group-bcg-3936920760?position=22&amp;pageNum=0&amp;refId=KjaPJCjmja%2FzYS50WtNZsg%3D%3D&amp;trackingId=3T07LToeomD4HGIN0bqamg%3D%3D&amp;trk=public_jobs_jserp-result_search-card</t>
  </si>
  <si>
    <t>Incubeta</t>
  </si>
  <si>
    <t>Digital Analytics Trainee</t>
  </si>
  <si>
    <t>https://es.linkedin.com/jobs/view/digital-analytics-trainee-at-incubeta-3801853801?position=23&amp;pageNum=0&amp;refId=KjaPJCjmja%2FzYS50WtNZsg%3D%3D&amp;trackingId=xN%2FVW%2FvFNRZgcBIOFAuAIQ%3D%3D&amp;trk=public_jobs_jserp-result_search-card</t>
  </si>
  <si>
    <t>Otro</t>
  </si>
  <si>
    <t>Servicios de publicidad</t>
  </si>
  <si>
    <t>Revlon</t>
  </si>
  <si>
    <t>Intern - Marketing &amp; Trade</t>
  </si>
  <si>
    <t>https://es.linkedin.com/jobs/view/intern-marketing-trade-at-revlon-3934403173?position=24&amp;pageNum=0&amp;refId=KjaPJCjmja%2FzYS50WtNZsg%3D%3D&amp;trackingId=RPcEQd6WDj8k6FJnL3uFEQ%3D%3D&amp;trk=public_jobs_jserp-result_search-card</t>
  </si>
  <si>
    <t>Fabricación de productos de cuidado personal</t>
  </si>
  <si>
    <t>Urban Science</t>
  </si>
  <si>
    <t>SQL-GIS Data Intern</t>
  </si>
  <si>
    <t>https://es.linkedin.com/jobs/view/sql-gis-data-intern-at-urban-science-3924594496?position=25&amp;pageNum=0&amp;refId=KjaPJCjmja%2FzYS50WtNZsg%3D%3D&amp;trackingId=BxU3tAjgIkHT5cd%2BT25hWQ%3D%3D&amp;trk=public_jobs_jserp-result_search-card</t>
  </si>
  <si>
    <t>Sector automovilístico</t>
  </si>
  <si>
    <t>dsm-firmenich</t>
  </si>
  <si>
    <t>RA Data Analytics Trainee</t>
  </si>
  <si>
    <t>https://es.linkedin.com/jobs/view/ra-data-analytics-trainee-at-dsm-firmenich-3931134714?position=26&amp;pageNum=0&amp;refId=KjaPJCjmja%2FzYS50WtNZsg%3D%3D&amp;trackingId=Db6BvKMFj6Tc0YOKvXaYlQ%3D%3D&amp;trk=public_jobs_jserp-result_search-card</t>
  </si>
  <si>
    <t>Mattel, Inc.</t>
  </si>
  <si>
    <t>Financial Analyst Intern EMEA</t>
  </si>
  <si>
    <t>https://es.linkedin.com/jobs/view/financial-analyst-intern-emea-at-mattel-inc-3910064450?position=27&amp;pageNum=0&amp;refId=KjaPJCjmja%2FzYS50WtNZsg%3D%3D&amp;trackingId=ss%2BVpy9NfqtotIbjVPl89w%3D%3D&amp;trk=public_jobs_jserp-result_search-card</t>
  </si>
  <si>
    <t>Industria manufacturera</t>
  </si>
  <si>
    <t>Accor</t>
  </si>
  <si>
    <t>Corporate Social Responsibility Intern</t>
  </si>
  <si>
    <t>Greater Madrid Metropolitan Area</t>
  </si>
  <si>
    <t>https://es.linkedin.com/jobs/view/corporate-social-responsibility-intern-at-accor-3941117742?position=28&amp;pageNum=0&amp;refId=KjaPJCjmja%2FzYS50WtNZsg%3D%3D&amp;trackingId=xGiEWtfGy5iBFCWy%2BzpDNQ%3D%3D&amp;trk=public_jobs_jserp-result_search-card</t>
  </si>
  <si>
    <t>Hostelería</t>
  </si>
  <si>
    <t>NTT DATA Europe &amp; Latam</t>
  </si>
  <si>
    <t>Business Consulting Internship - Barcelona</t>
  </si>
  <si>
    <t>https://es.linkedin.com/jobs/view/business-consulting-internship-barcelona-at-ntt-data-europe-latam-3932138553?position=29&amp;pageNum=0&amp;refId=KjaPJCjmja%2FzYS50WtNZsg%3D%3D&amp;trackingId=8oZWqQwYX7No%2B3W6isJaPA%3D%3D&amp;trk=public_jobs_jserp-result_search-card</t>
  </si>
  <si>
    <t>Servicios y consultoría de TI, Consultoría de operaciones y Consultoría y servicios a empresas</t>
  </si>
  <si>
    <t>Data Entry Specialist - Internship</t>
  </si>
  <si>
    <t>https://es.linkedin.com/jobs/view/data-entry-specialist-internship-at-bsport-3943436516?position=30&amp;pageNum=0&amp;refId=KjaPJCjmja%2FzYS50WtNZsg%3D%3D&amp;trackingId=h6jBD0viH0Ft4RtHHSblYw%3D%3D&amp;trk=public_jobs_jserp-result_search-card</t>
  </si>
  <si>
    <t>EUDE Business School</t>
  </si>
  <si>
    <t>PROCESO DE SELECCIÓN CERRADO. Beca para data analyst</t>
  </si>
  <si>
    <t>https://es.linkedin.com/jobs/view/proceso-de-selecci%C3%B3n-cerrado-beca-para-data-analyst-at-eude-business-school-3940375101?position=31&amp;pageNum=0&amp;refId=KjaPJCjmja%2FzYS50WtNZsg%3D%3D&amp;trackingId=JncswEM1rNu355e1JyElHQ%3D%3D&amp;trk=public_jobs_jserp-result_search-card</t>
  </si>
  <si>
    <t>Enseñanza superior</t>
  </si>
  <si>
    <t>Descripción
Desde ACCOM, empresa de Marketing Digital de Performance orientada en ventas, buscamos un compi para el equipo de soporte como Data Analyst!
💡 ¿Qué buscamos en ti?
Grado en Estadística, Matemáticas, Informática, Telecomunicación, Físicas o Ingenierías.
Conocimientos de Excel, Bases de Datos.
Herramientas de Análisis empresarial(PowerBi, DataStudio..)
¿Qué ofrecemos?
Accom es una empresa de carácter joven y competitivo en constante crecimiento. Cuidamos mucho nuestra política de Talento y Cultura, buscando siempre la máxima vinculación de las personas con la empresa. Simplemente tratamos a las personas como nos gustaría que nos tratasen.
Nota
La remuneración se tendrá que preguntar a la empresa.
Requisitos
Crear y mantener paneles de DataStudio y Power BI.
Trasladar requerimientos al equipo de Data Backend para su desarrollo.
Analizar, interpretar y redactar informes de análisis de resultados de los paneles con visión de negocio.
Crear métricas, relaciones y analíticas.
Show less</t>
  </si>
  <si>
    <t>myGwork - LGBTQ+ Business Community</t>
  </si>
  <si>
    <t>Data Analyst Intern - Business Performance Analytics</t>
  </si>
  <si>
    <t>https://es.linkedin.com/jobs/view/data-analyst-intern-business-performance-analytics-at-mygwork-lgbtq%2B-business-community-3891216478?position=32&amp;pageNum=0&amp;refId=KjaPJCjmja%2FzYS50WtNZsg%3D%3D&amp;trackingId=EUKZUpZsOh7IXnxkXBw7IA%3D%3D&amp;trk=public_jobs_jserp-result_search-card</t>
  </si>
  <si>
    <t>Tecnología, información e internet</t>
  </si>
  <si>
    <t>Opinno</t>
  </si>
  <si>
    <t>Strategy Consultant Internship</t>
  </si>
  <si>
    <t>https://es.linkedin.com/jobs/view/strategy-consultant-internship-at-opinno-3936330712?position=33&amp;pageNum=0&amp;refId=KjaPJCjmja%2FzYS50WtNZsg%3D%3D&amp;trackingId=Alt%2FXZvS8vmPh%2BUpoI5yQw%3D%3D&amp;trk=public_jobs_jserp-result_search-card</t>
  </si>
  <si>
    <t>Allianz España</t>
  </si>
  <si>
    <t>Prácticas Profesionales Data Governance</t>
  </si>
  <si>
    <t>https://es.linkedin.com/jobs/view/pr%C3%A1cticas-profesionales-data-governance-at-allianz-espa%C3%B1a-3864222441?position=34&amp;pageNum=0&amp;refId=KjaPJCjmja%2FzYS50WtNZsg%3D%3D&amp;trackingId=6LzJNOSoFmegwHaFSv6jdQ%3D%3D&amp;trk=public_jobs_jserp-result_search-card</t>
  </si>
  <si>
    <t>Ryanair - Europe's Favourite Airline</t>
  </si>
  <si>
    <t>Aviation Engineer Trainee (Madrid)</t>
  </si>
  <si>
    <t>https://es.linkedin.com/jobs/view/aviation-engineer-trainee-madrid-at-ryanair-europe-s-favourite-airline-3901133263?position=35&amp;pageNum=0&amp;refId=KjaPJCjmja%2FzYS50WtNZsg%3D%3D&amp;trackingId=bn%2BIGJo88jlEgH813rnuew%3D%3D&amp;trk=public_jobs_jserp-result_search-card</t>
  </si>
  <si>
    <t>Ryanair is Europe's favourite low fares airline, operating more than 3,300 daily flights from over 90 bases, connecting 230 destinations in over 37 countries and operating a fleet of over 570 Boeing 737 aircraft.
To provide engineering support, Ryanair Technics operated by J C Aircraft Maintenance, is inviting applications for Engineering Departmentto join to be based at Aeropuerto Madrid- Barajas Adolfo Suárez who will be tasked with responsibilities of the Aeronautical Engineering functions at JCAM. This role would involve dealing with an ever expanding headcount and is an excellent opportunity for a highly motivated and self-directed individual. This is an excellent opportunity to work with Europe's leading airline and to work in an exciting and ever changing environment. We are interested in you if you are looking for a career opportunity where hard work, initiative and enthusiasm are part of the daily routine.
The Aeronautical Engineer Trainee role includes:
Maintenance planning support
Aircraft inspection and monitoring
Maintenance data and records analysis
Repair and Modification Support
Collaboration in continuous improvement projects
Documentation and regulatory compliance
Technical support and assistance to senior engineers
Aeronautical Safety compliance
If you have the energy and commitment to join our exciting organization, then we want to hear from you!
Requirements
Aeronautical Engineering Degree or Master
Experience in the maintenance sector will be a plus
Fluent in English is a must
Must be flexible
Ability to work in a challenged and fast paced environment
Proven organizational skills
Strong interpersonal skills
Excellent verbal and written communication skills
Understanding of the importance of processes and procedures
Ability to seek and find solutions swiftly
PC Skills (Word, Excel, Power point etc)
Benefits
Location: Madrid
Employment type: Training contract or internship, depends on experience
Duration: 6 months
Remuneration: In accordance with experience
Show less</t>
  </si>
  <si>
    <t>ENGIE España</t>
  </si>
  <si>
    <t>Data Engineer Intern</t>
  </si>
  <si>
    <t>https://es.linkedin.com/jobs/view/data-engineer-intern-at-engie-espa%C3%B1a-3928699278?position=36&amp;pageNum=0&amp;refId=KjaPJCjmja%2FzYS50WtNZsg%3D%3D&amp;trackingId=dxFsp0Tvk3OVqYwcdqdu6g%3D%3D&amp;trk=public_jobs_jserp-result_search-card</t>
  </si>
  <si>
    <t>Mercados de valores y de materias primas y Servicios para energías renovables</t>
  </si>
  <si>
    <t>HelloMrLead</t>
  </si>
  <si>
    <t>Prácticas - Desarrollo e integración de IA (España - Remoto)</t>
  </si>
  <si>
    <t>https://es.linkedin.com/jobs/view/pr%C3%A1cticas-desarrollo-e-integraci%C3%B3n-de-ia-espa%C3%B1a-remoto-at-hellomrlead-3932330652?position=37&amp;pageNum=0&amp;refId=KjaPJCjmja%2FzYS50WtNZsg%3D%3D&amp;trackingId=feBWYnaGoRSEhHlfsiLiEA%3D%3D&amp;trk=public_jobs_jserp-result_search-card</t>
  </si>
  <si>
    <t>https://es.linkedin.com/jobs/view/business-analyst-generalist-internship-at-bsport-3935036615?position=38&amp;pageNum=0&amp;refId=KjaPJCjmja%2FzYS50WtNZsg%3D%3D&amp;trackingId=y0cxh8hmPvfDlYNp8rPpbw%3D%3D&amp;trk=public_jobs_jserp-result_search-card</t>
  </si>
  <si>
    <t>astara connect</t>
  </si>
  <si>
    <t>Market Intelligence &amp; Partner Success Internship</t>
  </si>
  <si>
    <t>Alcobendas, Community of Madrid, Spain</t>
  </si>
  <si>
    <t>https://es.linkedin.com/jobs/view/market-intelligence-partner-success-internship-at-astara-connect-3930825370?position=39&amp;pageNum=0&amp;refId=KjaPJCjmja%2FzYS50WtNZsg%3D%3D&amp;trackingId=hwet6PIeTqSyheR8TSsgEw%3D%3D&amp;trk=public_jobs_jserp-result_search-card</t>
  </si>
  <si>
    <t>Tecnología, información y medios de comunicación</t>
  </si>
  <si>
    <t>Fever</t>
  </si>
  <si>
    <t>Operations Intern</t>
  </si>
  <si>
    <t>https://es.linkedin.com/jobs/view/operations-intern-at-fever-3934479706?position=40&amp;pageNum=0&amp;refId=KjaPJCjmja%2FzYS50WtNZsg%3D%3D&amp;trackingId=3R5QVE%2BNuqB37YfuRjWWrw%3D%3D&amp;trk=public_jobs_jserp-result_search-card</t>
  </si>
  <si>
    <t>Front Office Risk Analyst Intern</t>
  </si>
  <si>
    <t>https://es.linkedin.com/jobs/view/front-office-risk-analyst-intern-at-engie-espa%C3%B1a-3929002748?position=41&amp;pageNum=0&amp;refId=KjaPJCjmja%2FzYS50WtNZsg%3D%3D&amp;trackingId=2j0WOxgdoxsVJnfAYsngdA%3D%3D&amp;trk=public_jobs_jserp-result_search-card</t>
  </si>
  <si>
    <t>Kvalito Consulting Group</t>
  </si>
  <si>
    <t>Life Science Consultant - Internship</t>
  </si>
  <si>
    <t>https://es.linkedin.com/jobs/view/life-science-consultant-internship-at-kvalito-consulting-group-3940152674?position=42&amp;pageNum=0&amp;refId=KjaPJCjmja%2FzYS50WtNZsg%3D%3D&amp;trackingId=%2BpPKgmcijwRj8SASE6o6Eg%3D%3D&amp;trk=public_jobs_jserp-result_search-card</t>
  </si>
  <si>
    <t>Deloitte</t>
  </si>
  <si>
    <t>¡Únete al Strategy Horizon Program!</t>
  </si>
  <si>
    <t>https://es.linkedin.com/jobs/view/%C2%A1%C3%BAnete-al-strategy-horizon-program%21-at-deloitte-3919845692?position=43&amp;pageNum=0&amp;refId=KjaPJCjmja%2FzYS50WtNZsg%3D%3D&amp;trackingId=IxLXo2QqWyHpBQVgGLbJ3w%3D%3D&amp;trk=public_jobs_jserp-result_search-card</t>
  </si>
  <si>
    <t>Capgemini Invent</t>
  </si>
  <si>
    <t>Cybersecurity Intern</t>
  </si>
  <si>
    <t>https://es.linkedin.com/jobs/view/cybersecurity-intern-at-capgemini-invent-3942644403?position=44&amp;pageNum=0&amp;refId=KjaPJCjmja%2FzYS50WtNZsg%3D%3D&amp;trackingId=wZHyz%2BDjeZgiSqUW4OPonQ%3D%3D&amp;trk=public_jobs_jserp-result_search-card</t>
  </si>
  <si>
    <t>AI Engineer, Internship, Spain - BCG X</t>
  </si>
  <si>
    <t>https://es.linkedin.com/jobs/view/ai-engineer-internship-spain-bcg-x-at-boston-consulting-group-bcg-3936920684?position=45&amp;pageNum=0&amp;refId=KjaPJCjmja%2FzYS50WtNZsg%3D%3D&amp;trackingId=N%2ByvnlGuBikTxq03%2BCflfA%3D%3D&amp;trk=public_jobs_jserp-result_search-card</t>
  </si>
  <si>
    <t>Xiaomi Technology</t>
  </si>
  <si>
    <t>Spain Marketing Intern</t>
  </si>
  <si>
    <t>https://es.linkedin.com/jobs/view/spain-marketing-intern-at-xiaomi-technology-3927672026?position=46&amp;pageNum=0&amp;refId=KjaPJCjmja%2FzYS50WtNZsg%3D%3D&amp;trackingId=OpdI9eOQpwAfNItt1rl%2Fyw%3D%3D&amp;trk=public_jobs_jserp-result_search-card</t>
  </si>
  <si>
    <t>Responsibilities:
Work closely with local teams (including, but not limited to, Sales, Aftersales, Retail, Go-To-Market and Product) in Spain to support and maximize coverage in accordance to local requirements;
Support creation and localization of press materials, and lead local review programs over various products;
Monitor local media reports and handle media requests on a frequent basis;
Assist in the operation of relevant social media platforms
Data collection and analysis
Participate in creative brainstorming
Help in daily Marketing activities such as budget control, inventory, etc.
Requirements:
Must be currently enrolled at university and able to sign Three Parties Internship Agreement
Must have/currently Communication/Marketing Degree or Master
Proven experience in PR agencies or companies will be a must
Spanish and Chinese native speaker. English spoken is required.
Enthusiastic and knowledgeable about the technology industry in general
Self-motivated, self-starter, flexible with an entrepreneurial spirit, not a “corporate person”, and naturally gifted at interacting with others company will be a plus.
Show less</t>
  </si>
  <si>
    <t>Galenicum</t>
  </si>
  <si>
    <t>Quality Assurance Internship</t>
  </si>
  <si>
    <t>Esplugues de Llobregat, Catalonia, Spain</t>
  </si>
  <si>
    <t>https://es.linkedin.com/jobs/view/quality-assurance-internship-at-galenicum-3931265146?position=47&amp;pageNum=0&amp;refId=KjaPJCjmja%2FzYS50WtNZsg%3D%3D&amp;trackingId=zRxCGEy2447PkUpxGWK7Lg%3D%3D&amp;trk=public_jobs_jserp-result_search-card</t>
  </si>
  <si>
    <t>We are looking for a passionate and committed Quality Assurance Internship who wants to develop his/her career in the QA department in Esplugues de Llobregat. He/She will be in charge of following responsibilities:
Review and approval of documents related to R&amp;D projects (Specifications,Manufacturing process, Protocol &amp; Report Validations, General Reports).Revision of stability data related to R&amp;D products.
Management and revision of Out of Specifications, Out of Trends and deviations related to R&amp;D products. Enable knowledge management for processes and products within department and across site functions. Define and implement standards &amp; works.
R&amp;D projects with FDA outcome. All the documents related with module 3.
Responsible for verifying the compliance of GMP regulation in the R&amp;D laboratory.
Education:
Degree in life sciences, preferably in Pharmacy or related career (Chemistry, Biochemistry, etc.)
Master’s degree in Pharmaceutical Industry preferred.
Excellent level of English and Spanish, spoken and written
Previous Experience:
No previous experience required.
Suitable Skills:
Motivated, disciplined, proactive, dynamic, methodical, organized and decisive.
Self-sufficient.
Strong analytical and problem solving skills.
Strong organizational, planning and time management skills, to achieve project timelines and with ability to prioritize multiple tasks.
Highly responsible and capable to work under pressure to meet deadlines.
Ability to prioritize multiple tasks
Detail oriented and good communication and research skills.
Excellent oral and written communication and interpersonal skills.
Goal and action oriented, with autonomous time management skills.
Strong teamwork abilities and capable of cross functional management.
Strategic thinking, assertiveness, and good business judgment.
Disciplined, responsible, methodical, decisive and organized.
Show less</t>
  </si>
  <si>
    <t>Becas de Excelencia - Engineering</t>
  </si>
  <si>
    <t>https://es.linkedin.com/jobs/view/becas-de-excelencia-engineering-at-fever-3673087686?position=48&amp;pageNum=0&amp;refId=KjaPJCjmja%2FzYS50WtNZsg%3D%3D&amp;trackingId=rADt2354YIcIdWL9qDA1cA%3D%3D&amp;trk=public_jobs_jserp-result_search-card</t>
  </si>
  <si>
    <t>Technip Energies</t>
  </si>
  <si>
    <t>Data Management Internship</t>
  </si>
  <si>
    <t>https://es.linkedin.com/jobs/view/data-management-internship-at-technip-energies-3904836014?position=49&amp;pageNum=0&amp;refId=KjaPJCjmja%2FzYS50WtNZsg%3D%3D&amp;trackingId=NS%2FSw7NkQ%2BO%2BoAO7zal7Qw%3D%3D&amp;trk=public_jobs_jserp-result_search-card</t>
  </si>
  <si>
    <t>Servicios de ingeniería</t>
  </si>
  <si>
    <t>Loewe</t>
  </si>
  <si>
    <t>Merchandising Internship EMEA</t>
  </si>
  <si>
    <t>https://es.linkedin.com/jobs/view/merchandising-internship-emea-at-loewe-3931123810?position=50&amp;pageNum=0&amp;refId=KjaPJCjmja%2FzYS50WtNZsg%3D%3D&amp;trackingId=E4iq6gDPbtfyQ%2Fw9xN0bWQ%3D%3D&amp;trk=public_jobs_jserp-result_search-card</t>
  </si>
  <si>
    <t>Comercio al por menor de artículos de lujo y joyería</t>
  </si>
  <si>
    <t>Schneider Electric</t>
  </si>
  <si>
    <t>Prácticas en Data Science &amp; Analytics SETP24</t>
  </si>
  <si>
    <t>https://es.linkedin.com/jobs/view/pr%C3%A1cticas-en-data-science-analytics-setp24-at-schneider-electric-3921393062?position=51&amp;pageNum=0&amp;refId=KjaPJCjmja%2FzYS50WtNZsg%3D%3D&amp;trackingId=bN2P4RKPnvz94njC82lsfA%3D%3D&amp;trk=public_jobs_jserp-result_search-card</t>
  </si>
  <si>
    <t>Fabricación de maquinaria de automatización</t>
  </si>
  <si>
    <t>Publicis Media</t>
  </si>
  <si>
    <t>Digital Business Trainee</t>
  </si>
  <si>
    <t>https://es.linkedin.com/jobs/view/digital-business-trainee-at-publicis-media-3924966305?position=52&amp;pageNum=0&amp;refId=KjaPJCjmja%2FzYS50WtNZsg%3D%3D&amp;trackingId=DRfqeMkhljRuuDU3PPtC2g%3D%3D&amp;trk=public_jobs_jserp-result_search-card</t>
  </si>
  <si>
    <t>GMV</t>
  </si>
  <si>
    <t>Internship: Artificial Intelligence for Medical Imaging</t>
  </si>
  <si>
    <t>Tres Cantos, Community of Madrid, Spain</t>
  </si>
  <si>
    <t>https://es.linkedin.com/jobs/view/internship-artificial-intelligence-for-medical-imaging-at-gmv-3930134049?position=53&amp;pageNum=0&amp;refId=KjaPJCjmja%2FzYS50WtNZsg%3D%3D&amp;trackingId=NceGL8ltFG4UY7jqG2U%2F1A%3D%3D&amp;trk=public_jobs_jserp-result_search-card</t>
  </si>
  <si>
    <t>Servicios y consultoría de TI, Desarrollo de software y Seguridad de redes y sistemas informáticos</t>
  </si>
  <si>
    <t>Grupo Planeta</t>
  </si>
  <si>
    <t>Prácticas Data Engineer</t>
  </si>
  <si>
    <t>https://es.linkedin.com/jobs/view/pr%C3%A1cticas-data-engineer-at-grupo-planeta-3928023701?position=54&amp;pageNum=0&amp;refId=KjaPJCjmja%2FzYS50WtNZsg%3D%3D&amp;trackingId=IShBrUXGak8hFZaLgFZ7cA%3D%3D&amp;trk=public_jobs_jserp-result_search-card</t>
  </si>
  <si>
    <t>Formación profesional y coaching</t>
  </si>
  <si>
    <t>Financial Operations Internship</t>
  </si>
  <si>
    <t>https://es.linkedin.com/jobs/view/financial-operations-internship-at-engie-espa%C3%B1a-3932905798?position=55&amp;pageNum=0&amp;refId=KjaPJCjmja%2FzYS50WtNZsg%3D%3D&amp;trackingId=DnT9X9hppCBpKEgTfnq82w%3D%3D&amp;trk=public_jobs_jserp-result_search-card</t>
  </si>
  <si>
    <t>Beiersdorf</t>
  </si>
  <si>
    <t>Supply Chain Graduate/Intern</t>
  </si>
  <si>
    <t>https://es.linkedin.com/jobs/view/supply-chain-graduate-intern-at-beiersdorf-3940359213?position=56&amp;pageNum=0&amp;refId=KjaPJCjmja%2FzYS50WtNZsg%3D%3D&amp;trackingId=91fkvbA%2BId9deJ9MEQUTQQ%3D%3D&amp;trk=public_jobs_jserp-result_search-card</t>
  </si>
  <si>
    <t>Servicios de alimentos y bebidas, Transporte, logística, cadena de suministro y almacenamiento y Comercio al por menor</t>
  </si>
  <si>
    <t>Teads</t>
  </si>
  <si>
    <t>Graphic Designer - 6 Months Internship</t>
  </si>
  <si>
    <t>https://es.linkedin.com/jobs/view/graphic-designer-6-months-internship-at-teads-3916786025?position=57&amp;pageNum=0&amp;refId=KjaPJCjmja%2FzYS50WtNZsg%3D%3D&amp;trackingId=8mksDwQ2uG%2FdSYQWorz8ew%3D%3D&amp;trk=public_jobs_jserp-result_search-card</t>
  </si>
  <si>
    <t>Criteo</t>
  </si>
  <si>
    <t>BI Analyst Intern</t>
  </si>
  <si>
    <t>https://es.linkedin.com/jobs/view/bi-analyst-intern-at-criteo-3933725160?position=58&amp;pageNum=0&amp;refId=KjaPJCjmja%2FzYS50WtNZsg%3D%3D&amp;trackingId=OCcGWKp2cs8yErs8dsBUmw%3D%3D&amp;trk=public_jobs_jserp-result_search-card</t>
  </si>
  <si>
    <t>Business Analyst Intern</t>
  </si>
  <si>
    <t>https://es.linkedin.com/jobs/view/business-analyst-intern-at-mygwork-lgbtq%2B-business-community-3852324110?position=59&amp;pageNum=0&amp;refId=KjaPJCjmja%2FzYS50WtNZsg%3D%3D&amp;trackingId=OUygQbu%2FqjqQV%2F8k2ogaJA%3D%3D&amp;trk=public_jobs_jserp-result_search-card</t>
  </si>
  <si>
    <t>Spain Internship</t>
  </si>
  <si>
    <t>Paid 700€/month - English market research internship in Madrid, Spain</t>
  </si>
  <si>
    <t>https://es.linkedin.com/jobs/view/paid-700%E2%82%AC-month-english-market-research-internship-in-madrid-spain-at-spain-internship-3918614893?position=60&amp;pageNum=0&amp;refId=KjaPJCjmja%2FzYS50WtNZsg%3D%3D&amp;trackingId=nOCVGFuK%2Bqu62pCj2z%2Brow%3D%3D&amp;trk=public_jobs_jserp-result_search-card</t>
  </si>
  <si>
    <t>https://es.linkedin.com/jobs/view/ra-data-analytics-trainee-at-dsm-firmenich-3931134714?position=1&amp;pageNum=2&amp;refId=cIn8FEclXXJ%2F%2B7IOMEN%2B3g%3D%3D&amp;trackingId=MXJpH0Vb%2FdgQd69plHtQQA%3D%3D&amp;trk=public_jobs_jserp-result_search-card</t>
  </si>
  <si>
    <t>https://es.linkedin.com/jobs/view/financial-analyst-intern-emea-at-mattel-inc-3910064450?position=2&amp;pageNum=2&amp;refId=cIn8FEclXXJ%2F%2B7IOMEN%2B3g%3D%3D&amp;trackingId=Kg0zWJpCK9HQm3RHNIPJmg%3D%3D&amp;trk=public_jobs_jserp-result_search-card</t>
  </si>
  <si>
    <t>https://es.linkedin.com/jobs/view/corporate-social-responsibility-intern-at-accor-3941117742?position=3&amp;pageNum=2&amp;refId=cIn8FEclXXJ%2F%2B7IOMEN%2B3g%3D%3D&amp;trackingId=XsSzeYSixqslihn9eRP6Cw%3D%3D&amp;trk=public_jobs_jserp-result_search-card</t>
  </si>
  <si>
    <t>https://es.linkedin.com/jobs/view/business-consulting-internship-barcelona-at-ntt-data-europe-latam-3932138553?position=4&amp;pageNum=2&amp;refId=cIn8FEclXXJ%2F%2B7IOMEN%2B3g%3D%3D&amp;trackingId=p3eTlVQR5SDI0WQaMq2L7Q%3D%3D&amp;trk=public_jobs_jserp-result_search-card</t>
  </si>
  <si>
    <t>https://es.linkedin.com/jobs/view/data-entry-specialist-internship-at-bsport-3943436516?position=5&amp;pageNum=2&amp;refId=cIn8FEclXXJ%2F%2B7IOMEN%2B3g%3D%3D&amp;trackingId=7ekU9w2xd6PVRkrqxMgVnA%3D%3D&amp;trk=public_jobs_jserp-result_search-card</t>
  </si>
  <si>
    <t>https://es.linkedin.com/jobs/view/proceso-de-selecci%C3%B3n-cerrado-beca-para-data-analyst-at-eude-business-school-3940375101?position=6&amp;pageNum=2&amp;refId=cIn8FEclXXJ%2F%2B7IOMEN%2B3g%3D%3D&amp;trackingId=ynISR2gKmhaGHya6iW27nw%3D%3D&amp;trk=public_jobs_jserp-result_search-card</t>
  </si>
  <si>
    <t>https://es.linkedin.com/jobs/view/data-analyst-intern-business-performance-analytics-at-mygwork-lgbtq%2B-business-community-3891216478?position=7&amp;pageNum=2&amp;refId=cIn8FEclXXJ%2F%2B7IOMEN%2B3g%3D%3D&amp;trackingId=gXhbTsJ%2FQEuGWvC6wgVWyg%3D%3D&amp;trk=public_jobs_jserp-result_search-card</t>
  </si>
  <si>
    <t>https://es.linkedin.com/jobs/view/strategy-consultant-internship-at-opinno-3936330712?position=8&amp;pageNum=2&amp;refId=cIn8FEclXXJ%2F%2B7IOMEN%2B3g%3D%3D&amp;trackingId=8LrblluT0xF82tAc%2Fj4GUw%3D%3D&amp;trk=public_jobs_jserp-result_search-card</t>
  </si>
  <si>
    <t>https://es.linkedin.com/jobs/view/pr%C3%A1cticas-profesionales-data-governance-at-allianz-espa%C3%B1a-3864222441?position=9&amp;pageNum=2&amp;refId=cIn8FEclXXJ%2F%2B7IOMEN%2B3g%3D%3D&amp;trackingId=Ae083Ep8%2FYR8ftOL16rqAw%3D%3D&amp;trk=public_jobs_jserp-result_search-card</t>
  </si>
  <si>
    <t>https://es.linkedin.com/jobs/view/aviation-engineer-trainee-madrid-at-ryanair-europe-s-favourite-airline-3901133263?position=10&amp;pageNum=2&amp;refId=cIn8FEclXXJ%2F%2B7IOMEN%2B3g%3D%3D&amp;trackingId=mm%2BoHnz5WBPQkx5du0AoaQ%3D%3D&amp;trk=public_jobs_jserp-result_search-card</t>
  </si>
  <si>
    <t>https://es.linkedin.com/jobs/view/pr%C3%A1cticas-en-data-science-analytics-setp24-at-schneider-electric-3921393062?position=1&amp;pageNum=5&amp;refId=WJnL%2BKx2Hq1avLK1VynvgQ%3D%3D&amp;trackingId=cVr4gCywNcWv4vU8a7NP9g%3D%3D&amp;trk=public_jobs_jserp-result_search-card</t>
  </si>
  <si>
    <t>https://es.linkedin.com/jobs/view/digital-business-trainee-at-publicis-media-3924966305?position=2&amp;pageNum=5&amp;refId=WJnL%2BKx2Hq1avLK1VynvgQ%3D%3D&amp;trackingId=qess7r73Qdcgnw59YEddTg%3D%3D&amp;trk=public_jobs_jserp-result_search-card</t>
  </si>
  <si>
    <t>https://es.linkedin.com/jobs/view/internship-artificial-intelligence-for-medical-imaging-at-gmv-3930134049?position=3&amp;pageNum=5&amp;refId=WJnL%2BKx2Hq1avLK1VynvgQ%3D%3D&amp;trackingId=VHCbASKqy6%2BpsF2m0Gmcmg%3D%3D&amp;trk=public_jobs_jserp-result_search-card</t>
  </si>
  <si>
    <t>https://es.linkedin.com/jobs/view/pr%C3%A1cticas-data-engineer-at-grupo-planeta-3928023701?position=4&amp;pageNum=5&amp;refId=WJnL%2BKx2Hq1avLK1VynvgQ%3D%3D&amp;trackingId=OukyYUkS1uPNxCKewlht%2FQ%3D%3D&amp;trk=public_jobs_jserp-result_search-card</t>
  </si>
  <si>
    <t>https://es.linkedin.com/jobs/view/financial-operations-internship-at-engie-espa%C3%B1a-3932905798?position=5&amp;pageNum=5&amp;refId=WJnL%2BKx2Hq1avLK1VynvgQ%3D%3D&amp;trackingId=tAmmUyXa43l4UVjspQ8r8A%3D%3D&amp;trk=public_jobs_jserp-result_search-card</t>
  </si>
  <si>
    <t>https://es.linkedin.com/jobs/view/supply-chain-graduate-intern-at-beiersdorf-3940359213?position=6&amp;pageNum=5&amp;refId=WJnL%2BKx2Hq1avLK1VynvgQ%3D%3D&amp;trackingId=CGF5WgBYxb8Cy7IuusyMlw%3D%3D&amp;trk=public_jobs_jserp-result_search-card</t>
  </si>
  <si>
    <t>https://es.linkedin.com/jobs/view/graphic-designer-6-months-internship-at-teads-3916786025?position=7&amp;pageNum=5&amp;refId=WJnL%2BKx2Hq1avLK1VynvgQ%3D%3D&amp;trackingId=R3075JVW4UTA6knJ8GvC%2Fw%3D%3D&amp;trk=public_jobs_jserp-result_search-card</t>
  </si>
  <si>
    <t>https://es.linkedin.com/jobs/view/bi-analyst-intern-at-criteo-3933725160?position=8&amp;pageNum=5&amp;refId=WJnL%2BKx2Hq1avLK1VynvgQ%3D%3D&amp;trackingId=2Yhv4WdnzTWMd5Wvx2AO1g%3D%3D&amp;trk=public_jobs_jserp-result_search-card</t>
  </si>
  <si>
    <t>https://es.linkedin.com/jobs/view/business-analyst-intern-at-mygwork-lgbtq%2B-business-community-3852324110?position=9&amp;pageNum=5&amp;refId=WJnL%2BKx2Hq1avLK1VynvgQ%3D%3D&amp;trackingId=7vLPVMVFFZ6i%2FXQ2P3BIxg%3D%3D&amp;trk=public_jobs_jserp-result_search-card</t>
  </si>
  <si>
    <t>https://es.linkedin.com/jobs/view/paid-700%E2%82%AC-month-english-market-research-internship-in-madrid-spain-at-spain-internship-3918614893?position=10&amp;pageNum=5&amp;refId=WJnL%2BKx2Hq1avLK1VynvgQ%3D%3D&amp;trackingId=Yc6ob%2Bk7uYfXy4S9vC%2BUhQ%3D%3D&amp;trk=public_jobs_jserp-result_search-card</t>
  </si>
  <si>
    <t>Nordex Energy Brasil</t>
  </si>
  <si>
    <t>Power BI Intern</t>
  </si>
  <si>
    <t>Pamplona, Chartered Community of Navarre, Spain</t>
  </si>
  <si>
    <t>https://es.linkedin.com/jobs/view/power-bi-intern-at-nordex-energy-brasil-3926361327?position=1&amp;pageNum=7&amp;refId=8l1VXpJg7Pk%2FMnw7fM21rA%3D%3D&amp;trackingId=CKJb%2B8lr2zRzhwKFK6EIbA%3D%3D&amp;trk=public_jobs_jserp-result_search-card</t>
  </si>
  <si>
    <t>Fabricación de semiconductores de energías renovables</t>
  </si>
  <si>
    <t>MISSION: Support in the implementation and creation of the two month reports in Power BI about financial data in Construction Projects in the International Division.
Tasks
Get the needed information from different departments and from multiples sources.
Analyses and consolidates all the financial information during the all process of Wind Farms construction
Document that information in order to be organized and available for other mates.
Complete and introduce de data in Power BI to elaborate the final reports.
Understand all the information and how is created all the parts of the Power BI.
Your Profile
Having finished a degree in Business Administration, Economics or similar studies less than three years ago or having less than 9 credits left to finish it.
Knowledge in Power BI is compulsory.
Proficient in Microsoft Excel and PowerPoint.
High English level.
Excellent communication and interpersonal skills.
Interest in Data Analysis, Accounting, Finances and Controlling.
Willingness to do an Internship.
The use of SAP is valued
Nordex adheres to a policy of equal employment opportunity. All employment decisions are made without regard to religion, age, sex, color, national origin, handicap, or other protected class and are in full compliance with all federal and state laws. Severely disabled applicants and applicants of equal status will be given special consideration in the event of equal suitability. In principle, employment is also possible on a part-time basis.
Show less</t>
  </si>
  <si>
    <t>Kantox</t>
  </si>
  <si>
    <t>Bank Operations Intern</t>
  </si>
  <si>
    <t>https://es.linkedin.com/jobs/view/bank-operations-intern-at-kantox-3925207446?position=2&amp;pageNum=7&amp;refId=8l1VXpJg7Pk%2FMnw7fM21rA%3D%3D&amp;trackingId=P11uAemwElx72e%2BiBIW4iA%3D%3D&amp;trk=public_jobs_jserp-result_search-card</t>
  </si>
  <si>
    <t>BECAS TIC - Informática - Telecomunicaciones - Matemáticas</t>
  </si>
  <si>
    <t>Castilla and Leon, Spain</t>
  </si>
  <si>
    <t>https://es.linkedin.com/jobs/view/becas-tic-inform%C3%A1tica-telecomunicaciones-matem%C3%A1ticas-at-ntt-data-europe-latam-3938643835?position=3&amp;pageNum=7&amp;refId=8l1VXpJg7Pk%2FMnw7fM21rA%3D%3D&amp;trackingId=%2Bi6rNAdE0lnOtwT5L7ZbkA%3D%3D&amp;trk=public_jobs_jserp-result_search-card</t>
  </si>
  <si>
    <t>Servicios y consultoría de TI, Desarrollo de software y Servicios de gestión estratégica</t>
  </si>
  <si>
    <t>Universidad de Alcalá</t>
  </si>
  <si>
    <t>Predoctoral position</t>
  </si>
  <si>
    <t>Alcalá de Henares, Community of Madrid, Spain</t>
  </si>
  <si>
    <t>https://es.linkedin.com/jobs/view/predoctoral-position-at-universidad-de-alcal%C3%A1-3933824681?position=4&amp;pageNum=7&amp;refId=8l1VXpJg7Pk%2FMnw7fM21rA%3D%3D&amp;trackingId=2INLv4p0QpNA725WajLUvw%3D%3D&amp;trk=public_jobs_jserp-result_search-card</t>
  </si>
  <si>
    <t>Master Data Trainee (m/f/d)</t>
  </si>
  <si>
    <t>Noáin, Chartered Community of Navarre, Spain</t>
  </si>
  <si>
    <t>https://es.linkedin.com/jobs/view/master-data-trainee-m-f-d-at-nordex-energy-brasil-3916790621?position=5&amp;pageNum=7&amp;refId=8l1VXpJg7Pk%2FMnw7fM21rA%3D%3D&amp;trackingId=UNkmos3axuVCFGIQUNcSGQ%3D%3D&amp;trk=public_jobs_jserp-result_search-card</t>
  </si>
  <si>
    <t>Your Tasks
Help with the integration and continuous improvement of an internal tool.
Assist during the integration of the tool.
Revise and correct the master data included in the tool.
Other tasks related with the project and the department functions.
Your Profile
Studies related with engineering/IA/data analysis/IT.
English advanced.
Availability for doing repetitive tasks.
Resolutive person with knowledge on information technologies.
Nordex adheres to a policy of equal employment opportunity. All employment decisions are made without regard to religion, age, sex, color, national origin, handicap, or other protected class and in full compliance with all federal and state laws.
Show less</t>
  </si>
  <si>
    <t>Into City Prep</t>
  </si>
  <si>
    <t>Investment Banking Internship - Barcelona</t>
  </si>
  <si>
    <t>https://es.linkedin.com/jobs/view/investment-banking-internship-barcelona-at-into-city-prep-3939696082?position=6&amp;pageNum=7&amp;refId=8l1VXpJg7Pk%2FMnw7fM21rA%3D%3D&amp;trackingId=h0xJkNZya1Fg%2BoaU%2FkNb4Q%3D%3D&amp;trk=public_jobs_jserp-result_search-card</t>
  </si>
  <si>
    <t>Publicaciones en línea</t>
  </si>
  <si>
    <t>Investment Banking Intern
Seeking a hardworking undergraduate or recent graduate passionate about investment banking. You may get involved with analysing markets, creating complex financial models, producing prospectuses and performing valuations.
This is a good opportunity for undergraduates, graduates as well as working professionals who want to change industries. A desire to want to work in finance is essential.
Responsibilities And Duties
Conduct market research and build discounted cash flow model
Preparing in-depth valuations and other financial analysis
Calculate financial metrics, assisting with the annual business plan and budgeting process
Construct financial statements in Excel, and preparing M&amp;A reports
Underwrite models to reflect asset performance and changes in the market environment
Critical analysis of financials and business data
Communicate financial patterns, insights and discrepancies
Qualifications And Skills
Undergraduates, graduates as well as working professionals who want to change industries.
Cross-cultural work experience is a plus
Working knowledge of Excel, PowerPoint and Word
Excellent analytical skills
Strong presentation skills; oral and written
Benefits And Perks
Remote opportunity available
A dedicated mentor will be offered to guide you as you progress through your journey.
Unparalleled early exposure and acquiring strong financial analysis skills
This is a competitive unpaid role which provides academic credits and direct experience
Powered by JazzHR
O1TTNCJQbz
Show less</t>
  </si>
  <si>
    <t>Sales Operations Specialist - Internship</t>
  </si>
  <si>
    <t>https://es.linkedin.com/jobs/view/sales-operations-specialist-internship-at-bsport-3935043016?position=7&amp;pageNum=7&amp;refId=8l1VXpJg7Pk%2FMnw7fM21rA%3D%3D&amp;trackingId=xFEmrU4Ay4M7ZOdQzabH3g%3D%3D&amp;trk=public_jobs_jserp-result_search-card</t>
  </si>
  <si>
    <t>English - Market research internship in Seville</t>
  </si>
  <si>
    <t>Seville, Andalusia, Spain</t>
  </si>
  <si>
    <t>https://es.linkedin.com/jobs/view/english-market-research-internship-in-seville-at-spain-internship-3918617704?position=8&amp;pageNum=7&amp;refId=8l1VXpJg7Pk%2FMnw7fM21rA%3D%3D&amp;trackingId=Lowx4Bie9sxRrfS%2F5oIDBA%3D%3D&amp;trk=public_jobs_jserp-result_search-card</t>
  </si>
  <si>
    <t>Our collaborator is a high growth technology startup company based in Seville. They are focusing on offering technological solutions in the field of tourism. They are currently looking for a proactive person, eager to learn and interested in Startups and technology to join their team.
Tasks
Looking for business opportunities.
Be a part of the Sales&amp;Marketing team, being the input of the outbound sales flow and analyzing the inbound leads generated by our Marketing team.
Study, analyze and know well our customers and our product.
Use internal CRM and analyze databases such as Linkedin, among others.
Understand which is the market that interests the company and will help the company to cross borders that are still unknown.
Requirements
English at a native standard
Spanish intermediate
Minimum 6 months
Full-time position (40 hours)
Very analytical, familiar with databases and research.
University education in business, economics, finance, analysis.
Restlessness and curiosity in the search for new markets.
Ability to draw conclusions and to shape data.
Previous experience in research companies or similar position to Market Research is a plus
Knowledge of the American market is a plus
Familiar with the tourism sector is a plus
Benefits
500€ gross/month
Flexible schedule
Career plan
Young and dynamic work environment
This vacancy may/may not be available or may be a sample of vacancies we have had. To get updated availability and options, please, apply: APPLY
Additional Info
Reference number: 2450
Field: Marketing &amp; Business
Stipend: 300€ - 499€
Other benefits: ---
City: Sevilla
Cost: Free
back to top
Show less</t>
  </si>
  <si>
    <t>Quality Assurance Trainee</t>
  </si>
  <si>
    <t>https://es.linkedin.com/jobs/view/quality-assurance-trainee-at-eurofragance-slu-3832064024?position=9&amp;pageNum=7&amp;refId=8l1VXpJg7Pk%2FMnw7fM21rA%3D%3D&amp;trackingId=2xuCINvK1goFJ%2BFaT6A1qQ%3D%3D&amp;trk=public_jobs_jserp-result_search-card</t>
  </si>
  <si>
    <t>Groupe SEB Ibérica</t>
  </si>
  <si>
    <t>Data Marketing Trainee</t>
  </si>
  <si>
    <t>https://es.linkedin.com/jobs/view/data-marketing-trainee-at-groupe-seb-ib%C3%A9rica-3939039293?position=10&amp;pageNum=7&amp;refId=8l1VXpJg7Pk%2FMnw7fM21rA%3D%3D&amp;trackingId=ViBjeAtO85Q1WsqvcT1%2Bfg%3D%3D&amp;trk=public_jobs_jserp-result_search-card</t>
  </si>
  <si>
    <t>Comercio al por mayor de electrodomésticos y productos eléctricos y electrónicos</t>
  </si>
  <si>
    <t>https://es.linkedin.com/jobs/view/product-intern-at-clarity-ai-3944521485?position=1&amp;pageNum=10&amp;refId=NShH12YO0RA2ttKxtrES0w%3D%3D&amp;trackingId=TuONSiyM%2F1xgIdUcHTqWSw%3D%3D&amp;trk=public_jobs_jserp-result_search-card</t>
  </si>
  <si>
    <t>Remote/Office - Global business committee internship in Seville</t>
  </si>
  <si>
    <t>https://es.linkedin.com/jobs/view/remote-office-global-business-committee-internship-in-seville-at-spain-internship-3918178973?position=2&amp;pageNum=10&amp;refId=NShH12YO0RA2ttKxtrES0w%3D%3D&amp;trackingId=sJ%2FX1uCS7yR2wchZkEcnQQ%3D%3D&amp;trk=public_jobs_jserp-result_search-card</t>
  </si>
  <si>
    <t>Our collaborator is a top company dedicated to building solutions and providing specialized services in data and cloud environments through a constant process of innovation and experimentation, starting initially from disruptive technologies to a state of automation with a real impact on business.
Tasks
Support the CEO and the coordinator of the global business development committee in their daily tasks
Foster the company's business development
Develop the internationalization of the company
Requirements
English at a native standard
Spanish advanced
Minimum 6 months
Law, Business, IT studies or related
IT knowledge is a plus
Interest in tecnhnology
Remuneration
500€/month (negotiable)
Hours
25 per week. Schedule: Monday to Friday, 9-14h.
Number Of Workers At The Company
150
Date Of Establishment Of The Company
2002
Location:
Remote internship or at the office in Seville. You can also start remotely and join at the company when possible (all the possibilities can be discussed with the company). At the end of the internship, you will have the possibility to join at the office in Seville, Madrid or one of their international offices. You will have also the possibility to keep working from home.
Availability
Starting ASAP for a minimum of 6 months.
This vacancy may/may not be available or may be a sample of vacancies we have had. To get updated availability and options, please, apply: APPLY
Additional Info
Reference number: 2521
Field: Marketing &amp; Business
Stipend: 500€ +
Other benefits: ---
City: Sevilla
Cost: Free
back to top
Show less</t>
  </si>
  <si>
    <t>UL Solutions</t>
  </si>
  <si>
    <t>Internship, Market Intelligence</t>
  </si>
  <si>
    <t>https://es.linkedin.com/jobs/view/internship-market-intelligence-at-ul-solutions-3940388643?position=3&amp;pageNum=10&amp;refId=NShH12YO0RA2ttKxtrES0w%3D%3D&amp;trackingId=scIrBD1krBhVN%2FNb6swsXQ%3D%3D&amp;trk=public_jobs_jserp-result_search-card</t>
  </si>
  <si>
    <t>Servicios profesionales, Desarrollo de software y Industria manufacturera</t>
  </si>
  <si>
    <t>Celestica</t>
  </si>
  <si>
    <t>Internship - Program Management</t>
  </si>
  <si>
    <t>Valencia, Valencian Community, Spain</t>
  </si>
  <si>
    <t>https://es.linkedin.com/jobs/view/internship-program-management-at-celestica-3937205152?position=4&amp;pageNum=10&amp;refId=NShH12YO0RA2ttKxtrES0w%3D%3D&amp;trackingId=%2Fhmxf5YDlo2ppJOIVyx2RQ%3D%3D&amp;trk=public_jobs_jserp-result_search-card</t>
  </si>
  <si>
    <t>PROCESO DE SELECCION CERRADO Beca Big Data (TK ELEVATOR)</t>
  </si>
  <si>
    <t>https://es.linkedin.com/jobs/view/proceso-de-seleccion-cerrado-beca-big-data-tk-elevator-at-eude-business-school-3940366867?position=5&amp;pageNum=10&amp;refId=NShH12YO0RA2ttKxtrES0w%3D%3D&amp;trackingId=UWn%2FaKyq5pmfB8L8vPRXgA%3D%3D&amp;trk=public_jobs_jserp-result_search-card</t>
  </si>
  <si>
    <t>Descripción
Funciones a Realizar
Query SQL databases (SQL Server Management Studio)
IoT monitoring. (PowerBI and Azure portal)
Documentation about IoT project (Azure DevOps)
Support in web application and scripts (Visual Studio Code/Visual Studio)
Tracking work ítems for IoT Project (Azure DevOps)
Requisitos
Requisitos Académicos
Coursing/Finished University degree on Engineering (Electronic, IT,..)
Experience with SQL, python, C# would be valuable.
Requisitos De Idiomas
Fluent English skills written and spoken.
Otros Requisitos
Ambition to work in an international and multicultural environment
Show less</t>
  </si>
  <si>
    <t>Nextlane</t>
  </si>
  <si>
    <t>Contract Analyst (Internship)</t>
  </si>
  <si>
    <t>https://es.linkedin.com/jobs/view/contract-analyst-internship-at-nextlane-3942122452?position=6&amp;pageNum=10&amp;refId=NShH12YO0RA2ttKxtrES0w%3D%3D&amp;trackingId=KJr5vEmxx9CcakChcwC9Mg%3D%3D&amp;trk=public_jobs_jserp-result_search-card</t>
  </si>
  <si>
    <t>The Walt Disney Company</t>
  </si>
  <si>
    <t>Studio PR Intern</t>
  </si>
  <si>
    <t>https://es.linkedin.com/jobs/view/studio-pr-intern-at-the-walt-disney-company-3933464240?position=7&amp;pageNum=10&amp;refId=NShH12YO0RA2ttKxtrES0w%3D%3D&amp;trackingId=mEfgXn%2BUT1r4eOQJG9Vz4g%3D%3D&amp;trk=public_jobs_jserp-result_search-card</t>
  </si>
  <si>
    <t>Proveedores de entretenimiento</t>
  </si>
  <si>
    <t>OVERALL PURPOSE OF THE ROLE:
Support the communication team in the Studio area (all theatrical releases including local acquisitions)
KEY ACCOUNTABILITIES:
Upload and maintenance of materials and press releases on the press site
Management of registrations and cancellations of journalists to the data base
Distribution to journalists of press releases notifications
Support in the preparation of press releases about our theatrical titles
Support in the preparation of press materials (press releases, fact sheets, translations, dossiers, etc.)
Coordination with European office for distribution of materials
Ad-hoc material request follow-up to EMEA and US
Requests and monitoring of merchandising of the different titles (and management of approvals when required)
Preparation of presentations and media coverage reports.
Analysis and coverage reporting with the Kantar Media tool
General support to the entire team with day-to-day needs
EXPECTED AREAS OF COMPETENCE (i.e. Personal Skills &amp; Attributes):
Interest in communication, in the media landscape of our country, habitual consumer of communication media, some interest in the world of entertainment, cinema, platforms, culture...
EXPERIENCE REQUIRED FOR THE POSITION:
Any previous internship or experience in a PR, Communication or Journalistic environment would be valued
QUALIFICATION/EDUCATION/KNOWLEDGE DESIRED:
Degree in Public Relations, Journalism or Communication
Fluent in English
Basic proficiency MS Office Software: Excel, Word, Power point
Show less</t>
  </si>
  <si>
    <t>The Cocktail</t>
  </si>
  <si>
    <t>Beca Finanzas</t>
  </si>
  <si>
    <t>https://es.linkedin.com/jobs/view/beca-finanzas-at-the-cocktail-3924231635?position=8&amp;pageNum=10&amp;refId=NShH12YO0RA2ttKxtrES0w%3D%3D&amp;trackingId=y9H6JYL7If7hH10hUGqKgw%3D%3D&amp;trk=public_jobs_jserp-result_search-card</t>
  </si>
  <si>
    <t>Selina</t>
  </si>
  <si>
    <t>HR Internship Opportunity (Fully remote)</t>
  </si>
  <si>
    <t>https://es.linkedin.com/jobs/view/hr-internship-opportunity-fully-remote-at-selina-3826676450?position=9&amp;pageNum=10&amp;refId=NShH12YO0RA2ttKxtrES0w%3D%3D&amp;trackingId=1jimIKC%2FaGL%2FxINHWdmQ3w%3D%3D&amp;trk=public_jobs_jserp-result_search-card</t>
  </si>
  <si>
    <t>Zurich Insurance</t>
  </si>
  <si>
    <t>https://es.linkedin.com/jobs/view/data-engineer-intern-at-zurich-insurance-3865249348?position=10&amp;pageNum=10&amp;refId=NShH12YO0RA2ttKxtrES0w%3D%3D&amp;trackingId=WasxK1DXwi3ziYWeskXaGw%3D%3D&amp;trk=public_jobs_jserp-result_search-card</t>
  </si>
  <si>
    <t>Media jornada</t>
  </si>
  <si>
    <t>Prácticas Grado Informática/Telecomunicaciones /Multimedia/Matemáticas/Física</t>
  </si>
  <si>
    <t>https://es.linkedin.com/jobs/view/pr%C3%A1cticas-grado-inform%C3%A1tica-telecomunicaciones-multimedia-matem%C3%A1ticas-f%C3%ADsica-at-ntt-data-europe-latam-3835535863?position=1&amp;pageNum=12&amp;refId=ZwHLWV4lmgIdsvJztx%2B7TQ%3D%3D&amp;trackingId=YH9QsEyjUnGkrZjfqLK8qw%3D%3D&amp;trk=public_jobs_jserp-result_search-card</t>
  </si>
  <si>
    <t>Servicios y consultoría de TI, Servicios de gestión estratégica y Consultoría y servicios a empresas</t>
  </si>
  <si>
    <t>NTT Data somos todas las personas que la formamos. Un equipo de más de 139.000 profesionales, tan diverso cómo diversos son los 50 países en los que estamos presentes y los diferentes sectores en los que desarrollamos nuestra actividad; telecomunicaciones, sector financiero (banca y seguros), industria, utilities, sector público y sanidad.
¿Nuestra misión? Ofrecer soluciones tecnológicas, de negocio, estrategia, desarrollo y mantenimiento de aplicaciones, siendo un referente en consultoría. Todo gracias a la colaboración entre equipos, la calidad humana de nuestra gente y a que no nos conformamos con lo establecido, buscamos siempre la innovación que nos acerca al futuro.
Nuestra esencia nos ha llevado a la vanguardia de la tecnología, a romper paradigmas y a brindar las soluciones que realmente se corresponden a las necesidades de cada cliente. Nuestro talento nos ha hecho poder decir con orgullo que somos una de las 6 empresas TOP de tecnologías en el mundo.
En Valencia seguimos en proceso de crecimiento y buscamos estudiantes que estén cursando el último curso del Grado en Informática, Telecomunicaciones, Multimedia, Matemáticas o Física con muchas ganas de aprender, proactivos, orientados a la calidad y resultados.
Ofrecemos:
- Incorporación en nuestro programas de becas mediante convenio con la Universidad. Posibilidad de incorporación a la compañía cuando se finalice la beca.
- Buen ambiente laboral
- Horario flexible
- Ayuda económica
Show less</t>
  </si>
  <si>
    <t>Siemens Gamesa</t>
  </si>
  <si>
    <t>Business Intelligence &amp; Digitalization Working Student</t>
  </si>
  <si>
    <t>https://es.linkedin.com/jobs/view/business-intelligence-digitalization-working-student-at-siemens-gamesa-3918818505?position=2&amp;pageNum=12&amp;refId=ZwHLWV4lmgIdsvJztx%2B7TQ%3D%3D&amp;trackingId=i9H6F7lVs9r8%2FsWoQZTAJQ%3D%3D&amp;trk=public_jobs_jserp-result_search-card</t>
  </si>
  <si>
    <t>Capgemini</t>
  </si>
  <si>
    <t>Data Science - NLP (I&amp;D)</t>
  </si>
  <si>
    <t>https://es.linkedin.com/jobs/view/data-science-nlp-i-d-at-capgemini-3918407652?position=3&amp;pageNum=12&amp;refId=ZwHLWV4lmgIdsvJztx%2B7TQ%3D%3D&amp;trackingId=g7yByf2DFv%2BX75xRIChX0g%3D%3D&amp;trk=public_jobs_jserp-result_search-card</t>
  </si>
  <si>
    <t>Noveo Group</t>
  </si>
  <si>
    <t>IT Business Engineer M/F - Internship Madrid</t>
  </si>
  <si>
    <t>https://es.linkedin.com/jobs/view/it-business-engineer-m-f-internship-madrid-at-noveo-group-3942976473?position=4&amp;pageNum=12&amp;refId=ZwHLWV4lmgIdsvJztx%2B7TQ%3D%3D&amp;trackingId=8gAmvHPz6PVsNC9jdLFLow%3D%3D&amp;trk=public_jobs_jserp-result_search-card</t>
  </si>
  <si>
    <t>Business Finance Analyst Intern STP24</t>
  </si>
  <si>
    <t>Greater Sevilla Metropolitan Area</t>
  </si>
  <si>
    <t>https://es.linkedin.com/jobs/view/business-finance-analyst-intern-stp24-at-schneider-electric-3920336390?position=5&amp;pageNum=12&amp;refId=ZwHLWV4lmgIdsvJztx%2B7TQ%3D%3D&amp;trackingId=oLgTY2brF62xUUI1JnUp7w%3D%3D&amp;trk=public_jobs_jserp-result_search-card</t>
  </si>
  <si>
    <t>HR Intern</t>
  </si>
  <si>
    <t>https://es.linkedin.com/jobs/view/hr-intern-at-allianz-technology-3915929575?position=6&amp;pageNum=12&amp;refId=ZwHLWV4lmgIdsvJztx%2B7TQ%3D%3D&amp;trackingId=wVYfYzRESD8yYEqS%2BXrU4g%3D%3D&amp;trk=public_jobs_jserp-result_search-card</t>
  </si>
  <si>
    <t>Volvo Car España</t>
  </si>
  <si>
    <t>Internship Human Resources</t>
  </si>
  <si>
    <t>https://es.linkedin.com/jobs/view/internship-human-resources-at-volvo-car-espa%C3%B1a-3930151800?position=7&amp;pageNum=12&amp;refId=ZwHLWV4lmgIdsvJztx%2B7TQ%3D%3D&amp;trackingId=3%2BJIJtLEMQ8NBcagSogXxg%3D%3D&amp;trk=public_jobs_jserp-result_search-card</t>
  </si>
  <si>
    <t>Fabricación de vehículos de motor</t>
  </si>
  <si>
    <t>BNP Paribas</t>
  </si>
  <si>
    <t>BECA Financial Analyst BNP Paribas</t>
  </si>
  <si>
    <t>https://es.linkedin.com/jobs/view/beca-financial-analyst-bnp-paribas-at-bnp-paribas-3928518486?position=8&amp;pageNum=12&amp;refId=ZwHLWV4lmgIdsvJztx%2B7TQ%3D%3D&amp;trackingId=8Hi7XLPHDKFSAQSDBBdm5Q%3D%3D&amp;trk=public_jobs_jserp-result_search-card</t>
  </si>
  <si>
    <t>Banca</t>
  </si>
  <si>
    <t>KTI Talent Indicator</t>
  </si>
  <si>
    <t>Marketing Trainee - Madrid</t>
  </si>
  <si>
    <t>https://es.linkedin.com/jobs/view/marketing-trainee-madrid-at-kti-talent-indicator-3941156580?position=9&amp;pageNum=12&amp;refId=ZwHLWV4lmgIdsvJztx%2B7TQ%3D%3D&amp;trackingId=nJiz3FufSsljJ7LV3T4GyQ%3D%3D&amp;trk=public_jobs_jserp-result_search-card</t>
  </si>
  <si>
    <t>Servicios de recursos humanos</t>
  </si>
  <si>
    <t>The Wise Seeker es una empresa especializada en la búsqueda y evaluación de Talento para diferentes industrias y sectores.
Estamos buscando un Trainee en Marketing. La misión de esta posición es dar apoyo al Departamento de Marketing y Comunicación.
Funciones y Responsabilidades
▪ Implementación de acciones de Marketing Táctico definidas en Plan de Marketing anual.
▪ Apoyo en la coordinación e implementación de los planes de comunicación internos: newsletter, revista corporativa etc.
Seguimiento de acciones/productos lanzados por competidores y otras industrias.
▪ Investigación de mercado.
▪ Estudio de tendencias del consumidor actual
▪ Soporte en la organización de eventos internos y externos.
▪ Seguimiento y apoyo de los planes y métricas de Customer Experience.
▪ Seguimiento y apoyo de las actividades denominadas como ALWAYS ON en nuestra estrategia digital
Requisitos
▪ Inglés alto, portugués valorable.
▪ Se valorarán conocimientos digitales y/o diseño gráfico.
▪ Formación/Conocimiento en herramientas: Excel, Word, PPT, Adobe, Google Analytics
▪ Posibilidad de firmar convenio con Universidad o centro de estudios.
Titulación
Licenciado/Graduado en ADE, Marketing, Marketing Digital, Digital Business, Data Science, Publicidad o Comunicación.
Condiciones
▪ Convenio con Universidad o centro de estudios
▪ Jornada completa
▪ 15 días de vacaciones + 1 día flexible
▪ Ayuda económica de 800€ brutos al mes
▪ Duración de 1 año
Horario: Jornada completa de L a J de 9h a 17h y V de 9h a 15:15h. Jornada intensiva en julio y agosto: 9h a 15:15h.
Show less</t>
  </si>
  <si>
    <t>Amaris Consulting</t>
  </si>
  <si>
    <t>Junior Social Media Manager - Internship [F/M/X]</t>
  </si>
  <si>
    <t>https://es.linkedin.com/jobs/view/junior-social-media-manager-internship-f-m-x-at-amaris-consulting-3929256216?position=10&amp;pageNum=12&amp;refId=ZwHLWV4lmgIdsvJztx%2B7TQ%3D%3D&amp;trackingId=qtArikcVgyq8zUW9ZXKvEA%3D%3D&amp;trk=public_jobs_jserp-result_search-card</t>
  </si>
  <si>
    <t>Servicios y consultoría de TI</t>
  </si>
  <si>
    <t>Paid 900€ Market research internship in Madrid, Spain</t>
  </si>
  <si>
    <t>https://es.linkedin.com/jobs/view/paid-900%E2%82%AC-market-research-internship-in-madrid-spain-at-spain-internship-3918620119?position=1&amp;pageNum=15&amp;refId=hDSaQEScoy%2FnfSZMqIxzdw%3D%3D&amp;trackingId=A6G2VW%2Fr5AEiFN%2BI9QimaQ%3D%3D&amp;trk=public_jobs_jserp-result_search-card</t>
  </si>
  <si>
    <t>Moyyn</t>
  </si>
  <si>
    <t>Product Manager – Graduate Training Program (online – part-time)</t>
  </si>
  <si>
    <t>https://es.linkedin.com/jobs/view/product-manager-%E2%80%93-graduate-training-program-online-%E2%80%93-part-time-at-moyyn-3940728925?position=2&amp;pageNum=15&amp;refId=hDSaQEScoy%2FnfSZMqIxzdw%3D%3D&amp;trackingId=%2FDPcJV3olpWTYjDSb89G%2FA%3D%3D&amp;trk=public_jobs_jserp-result_search-card</t>
  </si>
  <si>
    <t>Dotación y selección de personal</t>
  </si>
  <si>
    <t>GTP – Graduate Training Program is a part-time, online, structured training program for graduates, career switchers, and students, to gain your first hands-on work experience via company projects. The program is divided into 3 modules: Theoretical training, Hands-on projects from companies, and Career Guidance.
Program Description
Get trained directly from the Chief Product Officer of Moyyn and work on hands-on projects from Moyyn
– Build an MVP – including Lean Product Canva
– Create a product requirement document
– Customer feedback analysis and interviews
– Conduct market landscape research
– Create data-driven feedback processes
Requirements
– The program is suitable for students, graduates, and career switchers
– The program can be done part-time
– The program is entirely online and remote
Apply now to learn more about the training modules and project details.
Show less</t>
  </si>
  <si>
    <t>BNP Paribas CIB</t>
  </si>
  <si>
    <t>BECA Financial Analyst | BNP Paribas</t>
  </si>
  <si>
    <t>https://es.linkedin.com/jobs/view/beca-financial-analyst-bnp-paribas-at-bnp-paribas-cib-3928525652?position=3&amp;pageNum=15&amp;refId=hDSaQEScoy%2FnfSZMqIxzdw%3D%3D&amp;trackingId=Ks0eQxODKnOtMw5a3%2BXJBw%3D%3D&amp;trk=public_jobs_jserp-result_search-card</t>
  </si>
  <si>
    <t>Servicios financieros</t>
  </si>
  <si>
    <t>Paid 200€/month Marketing and Administration Internship in Sevilla, Spain</t>
  </si>
  <si>
    <t>https://es.linkedin.com/jobs/view/paid-200%E2%82%AC-month-marketing-and-administration-internship-in-sevilla-spain-at-spain-internship-3918616824?position=4&amp;pageNum=15&amp;refId=hDSaQEScoy%2FnfSZMqIxzdw%3D%3D&amp;trackingId=RoLpO16KFnTec0Ys2MvtNw%3D%3D&amp;trk=public_jobs_jserp-result_search-card</t>
  </si>
  <si>
    <t>PASSNFLY</t>
  </si>
  <si>
    <t>Operations &amp; research internship</t>
  </si>
  <si>
    <t>https://es.linkedin.com/jobs/view/operations-research-internship-at-passnfly-3863810105?position=5&amp;pageNum=15&amp;refId=hDSaQEScoy%2FnfSZMqIxzdw%3D%3D&amp;trackingId=ZuFcU9iQTQLyLdmknSVsCw%3D%3D&amp;trk=public_jobs_jserp-result_search-card</t>
  </si>
  <si>
    <t>QHSE Data Analyst Intern (m/f/d)</t>
  </si>
  <si>
    <t>https://es.linkedin.com/jobs/view/qhse-data-analyst-intern-m-f-d-at-nordex-energy-brasil-3884855087?position=6&amp;pageNum=15&amp;refId=hDSaQEScoy%2FnfSZMqIxzdw%3D%3D&amp;trackingId=WBTOghHXUBAPopAvXl9bjw%3D%3D&amp;trk=public_jobs_jserp-result_search-card</t>
  </si>
  <si>
    <t>MISSION: data analysis support to the Global SVP of QHSE
Tasks
Creation/generation of database models, statistics and data analysis.
Drawing conclusions and reporting on the data obtained.
Making presentations of the analysed data in computer programmes. Drawing clear and concise ideas that are easy to interpret and visualise. Making graphs, tables...
Finding information on different platforms to subsequently analyse and extrapolate it.
Your Profile
Having finished a degree in Engineering, IT or similar studies in the last three years ago.
High English Level
Willingness to do an Internship.
Interest in Data Analyst.
Knowledge in the Office Programs. Excel and Power Point as a priority
The use of PowerBI is valued.
Show less</t>
  </si>
  <si>
    <t>Ferrer</t>
  </si>
  <si>
    <t>Quality Control Trainee - (Analista LIMS) Interquim</t>
  </si>
  <si>
    <t>https://es.linkedin.com/jobs/view/quality-control-trainee-analista-lims-interquim-at-ferrer-3933223683?position=7&amp;pageNum=15&amp;refId=hDSaQEScoy%2FnfSZMqIxzdw%3D%3D&amp;trackingId=92vEZnKU9IRCHII5S3MRCA%3D%3D&amp;trk=public_jobs_jserp-result_search-card</t>
  </si>
  <si>
    <t>Kantar</t>
  </si>
  <si>
    <t>Intern/Student Research Planning and Analysis</t>
  </si>
  <si>
    <t>https://es.linkedin.com/jobs/view/intern-student-research-planning-and-analysis-at-kantar-3920683152?position=8&amp;pageNum=15&amp;refId=hDSaQEScoy%2FnfSZMqIxzdw%3D%3D&amp;trackingId=6XzcN7gk1TOSp3E%2FFgfkuQ%3D%3D&amp;trk=public_jobs_jserp-result_search-card</t>
  </si>
  <si>
    <t>Investigación de mercado</t>
  </si>
  <si>
    <t>https://es.linkedin.com/jobs/view/product-manager-%E2%80%93-graduate-training-program-online-%E2%80%93-part-time-at-moyyn-3940729837?position=9&amp;pageNum=15&amp;refId=hDSaQEScoy%2FnfSZMqIxzdw%3D%3D&amp;trackingId=Jqx2UfQ0xmNPWDzlCqobMQ%3D%3D&amp;trk=public_jobs_jserp-result_search-card</t>
  </si>
  <si>
    <t>fundcraft</t>
  </si>
  <si>
    <t>Accountant Trainee Girona</t>
  </si>
  <si>
    <t>Girona, Catalonia, Spain</t>
  </si>
  <si>
    <t>https://es.linkedin.com/jobs/view/accountant-trainee-girona-at-fundcraft-3832836481?position=10&amp;pageNum=15&amp;refId=hDSaQEScoy%2FnfSZMqIxzdw%3D%3D&amp;trackingId=K2uWedortNO%2Frdc%2Br%2BKtug%3D%3D&amp;trk=public_jobs_jserp-result_search-card</t>
  </si>
  <si>
    <t>Gestión de inversiones</t>
  </si>
  <si>
    <t>Skill Farm</t>
  </si>
  <si>
    <t>Internship - Client Relationship Management</t>
  </si>
  <si>
    <t>https://es.linkedin.com/jobs/view/internship-client-relationship-management-at-skill-farm-3936673309?position=1&amp;pageNum=17&amp;refId=c8u1qSaT0maZax8Z93I91w%3D%3D&amp;trackingId=T0bn%2FzZA2QwiVY5C42a0gQ%3D%3D&amp;trk=public_jobs_jserp-result_search-card</t>
  </si>
  <si>
    <t>Banca de inversión</t>
  </si>
  <si>
    <t>Skill Farm Members are invited to apply for the following role:
Roles &amp; Responsibilities:
You will support the commercial team with elaboration of meeting presentation for business review, client data and reports.
Support the team with client hierarchy clean up and checks.
Become familiar with contacting clients to require Know Your Customer (KYC) documentation, analysis of said documentation and reporting of the results.
You will receive training on how to cross-check information, as well as communicate with other areas of the company and with external clients.
You will participate in supporting alternative projects that the team may require.
You will have the opportunity to collaborate with other areas within the company.
Skills &amp; Qualifications:
Proactive attitude.
Ability to analyze, methodical, organized and able to work autonomously.
Ability to work with data, good analytical skills and source of proposal.
Orientation to work towards objectives.
Bachelor/university graduate.
Fluent in Spanish, good level of English.
Good knowledge of office automation, especially Excel.
Show less</t>
  </si>
  <si>
    <t>Data Analytics Work Student</t>
  </si>
  <si>
    <t>Zamudio, Basque Country, Spain</t>
  </si>
  <si>
    <t>https://es.linkedin.com/jobs/view/data-analytics-work-student-at-siemens-gamesa-3818193878?position=2&amp;pageNum=17&amp;refId=c8u1qSaT0maZax8Z93I91w%3D%3D&amp;trackingId=OG4Z4rm7N3KJscPTXBY3Eg%3D%3D&amp;trk=public_jobs_jserp-result_search-card</t>
  </si>
  <si>
    <t>UNIT 1</t>
  </si>
  <si>
    <t>Customer Experience Internship</t>
  </si>
  <si>
    <t>https://es.linkedin.com/jobs/view/customer-experience-internship-at-unit-1-3941576918?position=3&amp;pageNum=17&amp;refId=c8u1qSaT0maZax8Z93I91w%3D%3D&amp;trackingId=dWFvyXAUSxmRRcuLVeeIlA%3D%3D&amp;trk=public_jobs_jserp-result_search-card</t>
  </si>
  <si>
    <t>Sarriguren, Chartered Community of Navarre, Spain</t>
  </si>
  <si>
    <t>https://es.linkedin.com/jobs/view/data-analytics-work-student-at-siemens-gamesa-3818193882?position=4&amp;pageNum=17&amp;refId=c8u1qSaT0maZax8Z93I91w%3D%3D&amp;trackingId=4Rx0tmDoduuBfOaezVENLQ%3D%3D&amp;trk=public_jobs_jserp-result_search-card</t>
  </si>
  <si>
    <t>Carrier</t>
  </si>
  <si>
    <t>Becario Master Data y Tech Support</t>
  </si>
  <si>
    <t>Montilla, Andalusia, Spain</t>
  </si>
  <si>
    <t>https://es.linkedin.com/jobs/view/becario-master-data-y-tech-support-at-carrier-3921542636?position=5&amp;pageNum=17&amp;refId=c8u1qSaT0maZax8Z93I91w%3D%3D&amp;trackingId=JrXTWrh3TernKJTzJqWyQQ%3D%3D&amp;trk=public_jobs_jserp-result_search-card</t>
  </si>
  <si>
    <t>Comercio al por mayor de materiales de construcción</t>
  </si>
  <si>
    <t>IMDEA Software Institute</t>
  </si>
  <si>
    <t>Doctoral Student</t>
  </si>
  <si>
    <t>https://es.linkedin.com/jobs/view/doctoral-student-at-imdea-software-institute-3931423440?position=6&amp;pageNum=17&amp;refId=c8u1qSaT0maZax8Z93I91w%3D%3D&amp;trackingId=xNcEi06qK74Al0DNub7cqw%3D%3D&amp;trk=public_jobs_jserp-result_search-card</t>
  </si>
  <si>
    <t>Radisson Hotel Group</t>
  </si>
  <si>
    <t>Revenue Generation BI Data Analyst Trainee</t>
  </si>
  <si>
    <t>https://es.linkedin.com/jobs/view/revenue-generation-bi-data-analyst-trainee-at-radisson-hotel-group-3919376338?position=7&amp;pageNum=17&amp;refId=c8u1qSaT0maZax8Z93I91w%3D%3D&amp;trackingId=BJriTPkbwvNBqm7GfEVLDw%3D%3D&amp;trk=public_jobs_jserp-result_search-card</t>
  </si>
  <si>
    <t>Nordex Group</t>
  </si>
  <si>
    <t>https://es.linkedin.com/jobs/view/qhse-data-analyst-intern-m-f-d-at-nordex-group-3887477083?position=8&amp;pageNum=17&amp;refId=c8u1qSaT0maZax8Z93I91w%3D%3D&amp;trackingId=0A3MTGkrWLCQ9hxvH5EeMQ%3D%3D&amp;trk=public_jobs_jserp-result_search-card</t>
  </si>
  <si>
    <t>Fabricación de maquinaria y equipos de energía renovable</t>
  </si>
  <si>
    <t>Paid IT internship position in Mataró, Barcelona</t>
  </si>
  <si>
    <t>https://es.linkedin.com/jobs/view/paid-it-internship-position-in-matar%C3%B3-barcelona-at-spain-internship-3918620112?position=9&amp;pageNum=17&amp;refId=c8u1qSaT0maZax8Z93I91w%3D%3D&amp;trackingId=WuvPwMAGFsDw0rXfSjfohw%3D%3D&amp;trk=public_jobs_jserp-result_search-card</t>
  </si>
  <si>
    <t>Digital6</t>
  </si>
  <si>
    <t>Junior CRM Specialist internship</t>
  </si>
  <si>
    <t>https://es.linkedin.com/jobs/view/junior-crm-specialist-internship-at-digital6-3940344748?position=10&amp;pageNum=17&amp;refId=c8u1qSaT0maZax8Z93I91w%3D%3D&amp;trackingId=MsM%2B6cio0HczkCHwDkvkrQ%3D%3D&amp;trk=public_jobs_jserp-result_search-card</t>
  </si>
  <si>
    <t>Paid 500€/month Community manager internship in Madrid</t>
  </si>
  <si>
    <t>https://es.linkedin.com/jobs/view/paid-500%E2%82%AC-month-community-manager-internship-in-madrid-at-spain-internship-3918619199?position=1&amp;pageNum=20&amp;refId=BvKAO8jybTplNS2mvoB6Ug%3D%3D&amp;trackingId=xbuRQ9%2Fv77B%2FdTsimfi4%2Fw%3D%3D&amp;trk=public_jobs_jserp-result_search-card</t>
  </si>
  <si>
    <t>Employee Engagement Intern</t>
  </si>
  <si>
    <t>https://es.linkedin.com/jobs/view/employee-engagement-intern-at-allianz-technology-3926355968?position=2&amp;pageNum=20&amp;refId=BvKAO8jybTplNS2mvoB6Ug%3D%3D&amp;trackingId=am7GX8AEgVbkVPeprRLHEw%3D%3D&amp;trk=public_jobs_jserp-result_search-card</t>
  </si>
  <si>
    <t>Market Control</t>
  </si>
  <si>
    <t>Intern Customer Success &amp; Marketing</t>
  </si>
  <si>
    <t>https://es.linkedin.com/jobs/view/intern-customer-success-marketing-at-market-control-3899647179?position=3&amp;pageNum=20&amp;refId=BvKAO8jybTplNS2mvoB6Ug%3D%3D&amp;trackingId=8QY0dB3dREpdiztN%2FajI2Q%3D%3D&amp;trk=public_jobs_jserp-result_search-card</t>
  </si>
  <si>
    <t>Trainee Actuary/Data Scientist</t>
  </si>
  <si>
    <t>https://es.linkedin.com/jobs/view/trainee-actuary-data-scientist-at-zurich-insurance-3911487921?position=4&amp;pageNum=20&amp;refId=BvKAO8jybTplNS2mvoB6Ug%3D%3D&amp;trackingId=Rv%2BpQ5RqTz4NBSf0MFBdlw%3D%3D&amp;trk=public_jobs_jserp-result_search-card</t>
  </si>
  <si>
    <t>PharmiWeb.jobs: Global Life Science Jobs</t>
  </si>
  <si>
    <t>Visiting Scientist - Computational</t>
  </si>
  <si>
    <t>https://es.linkedin.com/jobs/view/visiting-scientist-computational-at-pharmiweb-jobs-global-life-science-jobs-3941418425?position=5&amp;pageNum=20&amp;refId=BvKAO8jybTplNS2mvoB6Ug%3D%3D&amp;trackingId=IQr0irlkyoEX9nX2TFtMAw%3D%3D&amp;trk=public_jobs_jserp-result_search-card</t>
  </si>
  <si>
    <t>Finance Intern in the Central Function Controlling Department</t>
  </si>
  <si>
    <t>https://es.linkedin.com/jobs/view/finance-intern-in-the-central-function-controlling-department-at-allianz-technology-3855717845?position=6&amp;pageNum=20&amp;refId=BvKAO8jybTplNS2mvoB6Ug%3D%3D&amp;trackingId=IncRSwMnZw1NUQWGw31KMw%3D%3D&amp;trk=public_jobs_jserp-result_search-card</t>
  </si>
  <si>
    <t>New Work SE</t>
  </si>
  <si>
    <t>Office Student</t>
  </si>
  <si>
    <t>https://es.linkedin.com/jobs/view/office-student-at-new-work-se-3930641623?position=7&amp;pageNum=20&amp;refId=BvKAO8jybTplNS2mvoB6Ug%3D%3D&amp;trackingId=vCR2IPue8NwiulPg65y8Eg%3D%3D&amp;trk=public_jobs_jserp-result_search-card</t>
  </si>
  <si>
    <t>Comercio al por menor de equipos de oficina</t>
  </si>
  <si>
    <t>NEW WORK SE offers a wide range of brands, products, and services for a better working life. Our working culture is international, our working language English and you will find a technology-driven environment that enables you to grow professionally. The Central Team provides support to our approximately 200 employees based in Spain (some on-site, hybrid or remote). In our Barcelona office, located in the city centre, we need a part-time on-site student to help us deliver the best service. This person will be integrated in our multidisciplinary team, composed by Office Managers, HR Operations, Recruiters, Employer Branding and IT support Your tasks:You will give support to all the areas of the central team Barcelona and Valencia and help with the day-to-day needs of our colleagues. Support in front-office (package sending and reception, attending providers, etc.) Support in accounting tracking. Support to prepare HR and Office Direction material (presentations, proof reading of documents, etc.) Support in Excel data maintenance, updating and visualisation. Support to company and teams events. Translations and revisions of English documents: We need to fulfil the Spanish compliance and all content must be in English because it's the official company language. Recruiting support if needed Your skills:Team spirit and willingness to learn and share knowledge with your colleagues. People oriented Fluent in English Good Excel skills You can sign an internship agreement (you are enrolled in a university or other educational institution). Your benefitsYour contact person You still got questions about the job.Feel free to get in touch with us.Cristina Cohi Senior HR ******
Show less</t>
  </si>
  <si>
    <t>Marketing assistant internship in Barcelona, Spain</t>
  </si>
  <si>
    <t>https://es.linkedin.com/jobs/view/marketing-assistant-internship-in-barcelona-spain-at-spain-internship-3918613918?position=8&amp;pageNum=20&amp;refId=BvKAO8jybTplNS2mvoB6Ug%3D%3D&amp;trackingId=sTtfN504K4Qm10YoaCQruA%3D%3D&amp;trk=public_jobs_jserp-result_search-card</t>
  </si>
  <si>
    <t>Quality Engineer Trainee (m/f/d)</t>
  </si>
  <si>
    <t>Lumbier, Chartered Community of Navarre, Spain</t>
  </si>
  <si>
    <t>https://es.linkedin.com/jobs/view/quality-engineer-trainee-m-f-d-at-nordex-energy-brasil-3883084923?position=9&amp;pageNum=20&amp;refId=BvKAO8jybTplNS2mvoB6Ug%3D%3D&amp;trackingId=z6e28vlmXQ9npztNf6gnZw%3D%3D&amp;trk=public_jobs_jserp-result_search-card</t>
  </si>
  <si>
    <t>Your Tasks
Support the preparation and updating of Control Records
Support the preparation of Non-Conformities associated with the defects found and the monitoring of associated repairs.
Collect and analyze quality and defect data from the inspections carried out.
Help continually improve work groups to resolve recurring problems associated with their area and lead the root cause analysis of RCA associated with the problem found.
Assist in carrying out process/product audits in your work area (Layered Process Audits).
Help reject/repair/scrap parts in your work area.
Help in training and supporting quality inspectors.
Prepare and manage the final Blade documentation (balancing template, 3.1 certificate, V3...).
Support for External Audits.
Support in ISO certification.
Support of the plant's quality assurance system.
Assist in the reporting of quality indicators to the department's Management.
Support to the Engineering Department on issues related to the quality of the required product/process.
Support for global functions.
Your Profile
Master's degree in Industial Engineering or similar.
Structured and organized person, with a clear orientation to the result.
Good communication skills.
English – Medium/High.
Nordex adheres to a policy of equal employment opportunity. All employment decisions are made without regard to religion, age, sex, color, national origin, handicap, or other protected class and in full compliance with all federal and state laws.
Show less</t>
  </si>
  <si>
    <t>Circana</t>
  </si>
  <si>
    <t>CPG Intern</t>
  </si>
  <si>
    <t>https://es.linkedin.com/jobs/view/cpg-intern-at-circana-3941215663?position=10&amp;pageNum=20&amp;refId=BvKAO8jybTplNS2mvoB6Ug%3D%3D&amp;trackingId=woMS6IgFsgCN50blj4LD1Q%3D%3D&amp;trk=public_jobs_jserp-result_search-card</t>
  </si>
  <si>
    <t>SanLucar Company</t>
  </si>
  <si>
    <t>BACK OFFICE INTERN</t>
  </si>
  <si>
    <t>Puzol, Valencian Community, Spain</t>
  </si>
  <si>
    <t>https://es.linkedin.com/jobs/view/back-office-intern-at-sanlucar-company-3928338996?position=1&amp;pageNum=22&amp;refId=O5lUdj1nMNJ880xuT0ErXg%3D%3D&amp;trackingId=oS7a%2B76oZ4jIHVrjp0pudA%3D%3D&amp;trk=public_jobs_jserp-result_search-card</t>
  </si>
  <si>
    <t>Alimentación y bebidas</t>
  </si>
  <si>
    <t>5 - 6 months internship in the Back Office department from July 2024!
Your tasks:
Fruit and vegetables come from producers all over the world and are destined for customers in different countries. Therefore, we are also working with many different producers and suppliers. The Back Office department is responsible for supporting the commercial area in terms of complaint management, customer service and invoicing. As an intern (m/f/d) you will live the day to day life in the department and you will be in charge of the management and review of data of suppliers and transporters. In addition, you will support the invoicing of different suppliers and customers and will be involved in the management of complaints.
What we offer you:
Your internship will be accompanied by a tutor responsible for your professional training and by a supervisor of internships for the organization in general. You will also receive a personalised training plan and we regularly carry out an evaluation session in which we intend to carry out a personalised follow-up. In addition, we remunerate your activity monthly with 600€ gross. At the end of your stay we will give you a training certificate, including the evaluation. Of course, we can also offer you lots of sunshine, fresh fruits and plenty of opportunities to join our multi-cultural team.
Requirements:
You study in the areas of Economics, Business Administration and Management, Logistics or similar.
You speak good English and good Spanish; each additional language will be a plus.
You have a high sense of responsibility in your daily work and you work very precisely.
You are a quick person of understanding.
You are sociable and flexible.
You enjoy working independently and in a team.
You can make an internship contract through your university or scholarship.
We're waiting for your application!
Show less</t>
  </si>
  <si>
    <t>Prácticas de analista</t>
  </si>
  <si>
    <t>Alicante, Valencian Community, Spain</t>
  </si>
  <si>
    <t>https://es.linkedin.com/jobs/view/pr%C3%A1cticas-de-analista-at-ntt-data-europe-latam-3908217519?position=2&amp;pageNum=22&amp;refId=O5lUdj1nMNJ880xuT0ErXg%3D%3D&amp;trackingId=9qKdxScHRhacFweIuuF%2Bow%3D%3D&amp;trk=public_jobs_jserp-result_search-card</t>
  </si>
  <si>
    <t>Sales Strategy Intern</t>
  </si>
  <si>
    <t>https://es.linkedin.com/jobs/view/sales-strategy-intern-at-mygwork-lgbtq%2B-business-community-3919924177?position=3&amp;pageNum=22&amp;refId=O5lUdj1nMNJ880xuT0ErXg%3D%3D&amp;trackingId=5OWbzOv9uq8KHFdwhGG3mw%3D%3D&amp;trk=public_jobs_jserp-result_search-card</t>
  </si>
  <si>
    <t>Recruiting Erasmus</t>
  </si>
  <si>
    <t>DIGITAL &amp; OMNICHANNEL BUSINESS PARTNER - MARKETING DIGITAL &amp; DATA INTERN</t>
  </si>
  <si>
    <t>https://es.linkedin.com/jobs/view/digital-omnichannel-business-partner-marketing-digital-data-intern-at-recruiting-erasmus-3931278447?position=4&amp;pageNum=22&amp;refId=O5lUdj1nMNJ880xuT0ErXg%3D%3D&amp;trackingId=6riAa%2F8pG3Zup5Fgd1%2Buug%3D%3D&amp;trk=public_jobs_jserp-result_search-card</t>
  </si>
  <si>
    <t>Human Resources Internship in a Toursim Company in Barcelona</t>
  </si>
  <si>
    <t>https://es.linkedin.com/jobs/view/human-resources-internship-in-a-toursim-company-in-barcelona-at-spain-internship-3918620045?position=5&amp;pageNum=22&amp;refId=O5lUdj1nMNJ880xuT0ErXg%3D%3D&amp;trackingId=OxbHcF9DtWTS6QEYBtJ%2Fyw%3D%3D&amp;trk=public_jobs_jserp-result_search-card</t>
  </si>
  <si>
    <t>Amazon</t>
  </si>
  <si>
    <t>2024 Business Intern at Amazon Retail</t>
  </si>
  <si>
    <t>https://es.linkedin.com/jobs/view/2024-business-intern-at-amazon-retail-at-amazon-3877292423?position=6&amp;pageNum=22&amp;refId=O5lUdj1nMNJ880xuT0ErXg%3D%3D&amp;trackingId=LCkJYFtEwreDIabdEZbqUQ%3D%3D&amp;trk=public_jobs_jserp-result_search-card</t>
  </si>
  <si>
    <t>https://es.linkedin.com/jobs/view/business-finance-analyst-intern-stp24-at-schneider-electric-3930704160?position=7&amp;pageNum=22&amp;refId=O5lUdj1nMNJ880xuT0ErXg%3D%3D&amp;trackingId=BILMrYn%2BOw9NVzCDRczs%2FQ%3D%3D&amp;trk=public_jobs_jserp-result_search-card</t>
  </si>
  <si>
    <t>Temporal</t>
  </si>
  <si>
    <t>IPC Systems, Inc.</t>
  </si>
  <si>
    <t>Environmental, Social and Governance (ESG) Intern</t>
  </si>
  <si>
    <t>https://es.linkedin.com/jobs/view/environmental-social-and-governance-esg-intern-at-ipc-systems-inc-3930194634?position=8&amp;pageNum=22&amp;refId=O5lUdj1nMNJ880xuT0ErXg%3D%3D&amp;trackingId=e6Os7d9ypadE%2BQueH7Uy9w%3D%3D&amp;trk=public_jobs_jserp-result_search-card</t>
  </si>
  <si>
    <t>Telecomunicaciones</t>
  </si>
  <si>
    <t>Ennismore</t>
  </si>
  <si>
    <t>People and Culture Intern</t>
  </si>
  <si>
    <t>https://es.linkedin.com/jobs/view/people-and-culture-intern-at-ennismore-3938949655?position=9&amp;pageNum=22&amp;refId=O5lUdj1nMNJ880xuT0ErXg%3D%3D&amp;trackingId=uNhTQbCO3ImZ6gOCBhb4kQ%3D%3D&amp;trk=public_jobs_jserp-result_search-card</t>
  </si>
  <si>
    <t>Data and Revenue Project Management Trainee</t>
  </si>
  <si>
    <t>https://es.linkedin.com/jobs/view/data-and-revenue-project-management-trainee-at-radisson-hotel-group-3919377359?position=10&amp;pageNum=22&amp;refId=O5lUdj1nMNJ880xuT0ErXg%3D%3D&amp;trackingId=XFB4GqZTDKgwevj%2BlIF87w%3D%3D&amp;trk=public_jobs_jserp-result_search-card</t>
  </si>
  <si>
    <t>Back Market</t>
  </si>
  <si>
    <t>Full Stack Developer Intern</t>
  </si>
  <si>
    <t>https://es.linkedin.com/jobs/view/full-stack-developer-intern-at-back-market-3943505352?position=1&amp;pageNum=25&amp;refId=7AYVuc%2Br7o477GTWg%2BoiHg%3D%3D&amp;trackingId=t%2BW7JwKO7c0dzH9fedVELQ%3D%3D&amp;trk=public_jobs_jserp-result_search-card</t>
  </si>
  <si>
    <t>Plataformas de comercio en internet</t>
  </si>
  <si>
    <t>Business Solutions Trainee</t>
  </si>
  <si>
    <t>https://es.linkedin.com/jobs/view/business-solutions-trainee-at-radisson-hotel-group-3937285543?position=2&amp;pageNum=25&amp;refId=7AYVuc%2Br7o477GTWg%2BoiHg%3D%3D&amp;trackingId=h8CdJJOJYNk%2Bafii5y7d3A%3D%3D&amp;trk=public_jobs_jserp-result_search-card</t>
  </si>
  <si>
    <t>PayXpert</t>
  </si>
  <si>
    <t>Account Manager - Internship</t>
  </si>
  <si>
    <t>https://es.linkedin.com/jobs/view/account-manager-internship-at-payxpert-3913387245?position=3&amp;pageNum=25&amp;refId=7AYVuc%2Br7o477GTWg%2BoiHg%3D%3D&amp;trackingId=LihAMp2OpUr6VcKPWn07XA%3D%3D&amp;trk=public_jobs_jserp-result_search-card</t>
  </si>
  <si>
    <t>Seedtag</t>
  </si>
  <si>
    <t>Publisher Account Executive Trainee</t>
  </si>
  <si>
    <t>https://es.linkedin.com/jobs/view/publisher-account-executive-trainee-at-seedtag-3884036558?position=4&amp;pageNum=25&amp;refId=7AYVuc%2Br7o477GTWg%2BoiHg%3D%3D&amp;trackingId=nDR8XpSiZfQXFySdgziHTA%3D%3D&amp;trk=public_jobs_jserp-result_search-card</t>
  </si>
  <si>
    <t>Glovo</t>
  </si>
  <si>
    <t>Business Operations Intern - HQ</t>
  </si>
  <si>
    <t>https://es.linkedin.com/jobs/view/business-operations-intern-hq-at-glovo-3926315185?position=5&amp;pageNum=25&amp;refId=7AYVuc%2Br7o477GTWg%2BoiHg%3D%3D&amp;trackingId=ohK%2B1i6EaMD8GDnUahj75g%3D%3D&amp;trk=public_jobs_jserp-result_search-card</t>
  </si>
  <si>
    <t>Servicios al consumidor</t>
  </si>
  <si>
    <t>Henkel</t>
  </si>
  <si>
    <t>Internship Supply Chain</t>
  </si>
  <si>
    <t>https://es.linkedin.com/jobs/view/internship-supply-chain-at-henkel-3936923999?position=6&amp;pageNum=25&amp;refId=7AYVuc%2Br7o477GTWg%2BoiHg%3D%3D&amp;trackingId=QliHQj3xaNa2NE8bwPxoKQ%3D%3D&amp;trk=public_jobs_jserp-result_search-card</t>
  </si>
  <si>
    <t>Fabricación de productos químicos y Industria manufacturera</t>
  </si>
  <si>
    <t>At Henkel, you can build on a strong legacy and leading positions in both industrial and consumer businesses to reimagine and improve life every day. If you love challenging the status quo, join our community of over 50,000 pioneers around the globe. Our teams at Henkel Adhesive Technologies help to transform entire industries and provide our customers with a competitive advantage through adhesives, sealants and functional coatings. With our trusted brands, our cutting-edge technologies and our disruptive solutions, you will have countless opportunities to explore new paths and develop your skills. Grow within our future-led businesses, our diverse and vibrant culture and find a place where you simply belong. All to leave your mark for more sustainable growth.
Dare to make an impact?
Your Role
Development and execution of reports linked to Planning and Inventory Management
Conducts adhoc analyses in Inventory Management, service level and portfolio management
Involvement and coordination support of diverse supply chain projects within our organization, such as inventory reduction, new product introduction, logistics cost reduction or production line transfers
Monitors master data quality and consistency and coordinates required adaptations with the responsible functions
Opportunity to work independently, while being provided with the necessary team support
YOUR SKILLS
Business Administration or industrial engineering
Fluent level of english
Analytical and problem-solving skills
Organizational and coordination abilities
Communication and interpersonal skills
Good level Microsoft Excel
Team Player
At Henkel, we come from a broad range of backgrounds, perspectives, and life experiences. We believe the uniqueness of all our employees is the power in us. Become part of the team and bring your uniqueness to us! We welcome all applications across different genders, origins, cultures, religions, sexual orientations, disabilities, and generations.
Show less</t>
  </si>
  <si>
    <t>2024 Applied Scientist Internship</t>
  </si>
  <si>
    <t>https://es.linkedin.com/jobs/view/2024-applied-scientist-internship-at-amazon-3877288101?position=7&amp;pageNum=25&amp;refId=7AYVuc%2Br7o477GTWg%2BoiHg%3D%3D&amp;trackingId=b01ofCMDzweE8gbKCB99Gg%3D%3D&amp;trk=public_jobs_jserp-result_search-card</t>
  </si>
  <si>
    <t>Job&amp;Talent</t>
  </si>
  <si>
    <t>HQ - Brand Specialist (Intern)</t>
  </si>
  <si>
    <t>https://es.linkedin.com/jobs/view/hq-brand-specialist-intern-at-job-talent-3934325428?position=8&amp;pageNum=25&amp;refId=7AYVuc%2Br7o477GTWg%2BoiHg%3D%3D&amp;trackingId=aVegh8RHvH8C9Au5kxxMcw%3D%3D&amp;trk=public_jobs_jserp-result_search-card</t>
  </si>
  <si>
    <t>Agència Catalana de Turisme / Catalan Tourist Board</t>
  </si>
  <si>
    <t>Pràctiques a Màrqueting d'Experiències - Turisme enogastronòmic</t>
  </si>
  <si>
    <t>https://es.linkedin.com/jobs/view/pr%C3%A0ctiques-a-m%C3%A0rqueting-d-experi%C3%A8ncies-turisme-enogastron%C3%B2mic-at-ag%C3%A8ncia-catalana-de-turisme-catalan-tourist-board-3934852604?position=9&amp;pageNum=25&amp;refId=7AYVuc%2Br7o477GTWg%2BoiHg%3D%3D&amp;trackingId=Ek4VawiKwu8wsdFD2CRYLQ%3D%3D&amp;trk=public_jobs_jserp-result_search-card</t>
  </si>
  <si>
    <t>PROCESO DE SELECCION CERRADO Business Process Trainee (ACCOM)</t>
  </si>
  <si>
    <t>https://es.linkedin.com/jobs/view/proceso-de-seleccion-cerrado-business-process-trainee-accom-at-eude-business-school-3940370333?position=10&amp;pageNum=25&amp;refId=7AYVuc%2Br7o477GTWg%2BoiHg%3D%3D&amp;trackingId=ao7jSFLENyIdJVMyobGSzQ%3D%3D&amp;trk=public_jobs_jserp-result_search-card</t>
  </si>
  <si>
    <t>Descripción
¿Cuáles serían tus funciones?
Optimización y estandarización de procesos de proyecto e internos de compañía
Project Management
Aplicar metodología en la gestión de proyectos
Participar en análisis de cliente
Apoyo a la dirección
Gestionar lanzamientos de proyectos en la compañía
Búsqueda activa de herramientas o desarrollos que persigan la mejora continua de todas las áreas.
Colaborar en la implantación y mantenimiento de Normas ISO
Requisitos
¿Qué buscamos en ti?
Estudios de Ingeniera (preferiblemente Ingeniería Industrial en la especialidad en Organización Industrial o Ingeniero de Procesos)
Valorable Máster MBA o Máster de Data
Valorable formación en metodologías de gestión de proyectos Agile, Scrum. Kanban.
Valorable tener conocimientos en herramientas Monday, Trello...
Persona proactiva, con ambición, motivación al logro y ganas de trabajar y aportar a nuestra empresa.
Valorable Conocimientos en herramientas de gestión de proyectos
Show less</t>
  </si>
  <si>
    <t>Capital Energy</t>
  </si>
  <si>
    <t>Land Acquisition and Development Internship Box2Bit - Digital Infrastructure</t>
  </si>
  <si>
    <t>Pozuelo de Alarcón, Community of Madrid, Spain</t>
  </si>
  <si>
    <t>https://es.linkedin.com/jobs/view/land-acquisition-and-development-internship-box2bit-digital-infrastructure-at-capital-energy-3921379636?position=1&amp;pageNum=27&amp;refId=369uOTx8HXF5KYOp6HVajQ%3D%3D&amp;trackingId=DWzpZs4PQzVmgdbCi66CQA%3D%3D&amp;trk=public_jobs_jserp-result_search-card</t>
  </si>
  <si>
    <t>Generación de energía renovable</t>
  </si>
  <si>
    <t>Box2Bit, developer and operator of digital infrastructures, linked to Capital Energy, whose activity is focused on the sustainable digitalization of the economy, is looking for a student interested in entering the workforce through the completion of external academic internships, offering the opportunity to put into practice and expand the knowledge acquired during their training. We are looking to fill a position to support the Land Acquisition and Development team.
Responsibilities
Market intelligence: development of benchmarks on Real Estate assets (pricing, asset selection criteria, etc.).
Coordination and project management of different initiatives and projects.
Support and coordination in budget preparation, KPI monitoring, dashboard creation, and reporting to management to monitor opportunities in land acquisition and development progress.
Support in implementing new processes and workflows to accelerate business development (continuous improvement).
Identification and promotion of technological tool development.
Development of sourcing strategy (identification and tendering of services to suppliers) within the scope of Land Acquisition &amp; Development.
Support in contract preparation.
Assistance to the financial team in preparing business cases for each transaction.
Requirements
Be an undergraduate / engineering student with the possibility of undertaking curricular and/or extracurricular internships.
Preferably from technical training courses (engineering or similar).
Interest in the energy sector and/or Data Centers.
High level of English is essential. Knowledge of other languages (e.g., German, French) is desirable.
Competencies
Analytical and problem-solving skills.
Ability to work in multidisciplinary teams.
Results-oriented and execution-focused.
Versatility, autonomy, and proactivity.
Organization.
High communication skills focused on aligning solutions across multiple teams.
Tipo De Jornada
Full time
Show less</t>
  </si>
  <si>
    <t>Amadeus</t>
  </si>
  <si>
    <t>Business planning and performance - Trainee</t>
  </si>
  <si>
    <t>https://es.linkedin.com/jobs/view/business-planning-and-performance-trainee-at-amadeus-3942175987?position=2&amp;pageNum=27&amp;refId=369uOTx8HXF5KYOp6HVajQ%3D%3D&amp;trackingId=aGzCkzeyn7zmjQ4NHPLPkQ%3D%3D&amp;trk=public_jobs_jserp-result_search-card</t>
  </si>
  <si>
    <t>Cyber Data Management Associate Internship</t>
  </si>
  <si>
    <t>https://es.linkedin.com/jobs/view/cyber-data-management-associate-internship-at-zurich-insurance-3862286638?position=3&amp;pageNum=27&amp;refId=369uOTx8HXF5KYOp6HVajQ%3D%3D&amp;trackingId=iuW2dUHPzdvv6ZH1hLs9yw%3D%3D&amp;trk=public_jobs_jserp-result_search-card</t>
  </si>
  <si>
    <t>GE Renewable Energy</t>
  </si>
  <si>
    <t>R&amp;D Operations CoOp/Intern</t>
  </si>
  <si>
    <t>https://es.linkedin.com/jobs/view/r-d-operations-coop-intern-at-ge-renewable-energy-3913862950?position=4&amp;pageNum=27&amp;refId=369uOTx8HXF5KYOp6HVajQ%3D%3D&amp;trackingId=cZb%2BDG9iVcFghDL7hxRycA%3D%3D&amp;trk=public_jobs_jserp-result_search-card</t>
  </si>
  <si>
    <t>Job Description Summary Reporting to the PMO, their function is to work on the automation of data management related to projects in execution. Scripts for the automatic generation of reports on the status of the project, timeline, budget and resources. Creation of routines that allow automatic updating of data in different systems from Excel data sheets. Job Description
Essential Responsibilities
Understanding the different reporting process used as part of the project management activity.
Create the tools to automatize the generation of the necessary reports.
Create the tools to update these data in the different tools used by the leadership team.
Ability to communicate and discuss with tool owners and develop implementation plans according to specifications.
Qualifications/Requirements
Minimum programming knowledge in languages such as Python / Visual Basic.
Fluent in English (spoken and written)
Spanish is an advantage
Strong interpersonal skills, leadership skills and a positive energy.
Technology enthusiast. Passion/aptitude for both modelling and analysis.
Working week: 3 days at the office required; 2 days remote work allowed.
Duration of internship: 12 months
If contracted in Spain: Non-national candidates are responsible to know the minimum documentation requirements to be able to be contracted in country: NIE- Social Security Affiliation Number in Spain (NAF) and Bank Account in Spain. They must be in possession of them at the time of start hiring. GE will not sponsor this requirement.
Desired Characteristics
Experience in software development.
Demonstrated the ability to analyze and resolve problems.
Experience in project management.
Additional Information
Relocation Assistance Provided: No
Show less</t>
  </si>
  <si>
    <t>https://es.linkedin.com/jobs/view/trainee-actuary-data-scientist-at-zurich-insurance-3916536368?position=5&amp;pageNum=27&amp;refId=369uOTx8HXF5KYOp6HVajQ%3D%3D&amp;trackingId=SOYc%2BhcU9Bc4YSuPX1Qn9A%3D%3D&amp;trk=public_jobs_jserp-result_search-card</t>
  </si>
  <si>
    <t>bioMérieux</t>
  </si>
  <si>
    <t>Medical Affairs Apprentice</t>
  </si>
  <si>
    <t>https://es.linkedin.com/jobs/view/medical-affairs-apprentice-at-biom%C3%A9rieux-3931784510?position=6&amp;pageNum=27&amp;refId=369uOTx8HXF5KYOp6HVajQ%3D%3D&amp;trackingId=dCrq4XRKy7C7heKhzQ84Ug%3D%3D&amp;trk=public_jobs_jserp-result_search-card</t>
  </si>
  <si>
    <t>Investigación biotecnológica</t>
  </si>
  <si>
    <t>https://es.linkedin.com/jobs/view/2024-applied-scientist-internship-at-mygwork-lgbtq%2B-business-community-3852327793?position=7&amp;pageNum=27&amp;refId=369uOTx8HXF5KYOp6HVajQ%3D%3D&amp;trackingId=HI7CPSN4BMBTJxifGcIK0w%3D%3D&amp;trk=public_jobs_jserp-result_search-card</t>
  </si>
  <si>
    <t>Paid 370 €/month SEO and Content Marketing Intern in Barcelona</t>
  </si>
  <si>
    <t>https://es.linkedin.com/jobs/view/paid-370-%E2%82%AC-month-seo-and-content-marketing-intern-in-barcelona-at-spain-internship-3918614907?position=8&amp;pageNum=27&amp;refId=369uOTx8HXF5KYOp6HVajQ%3D%3D&amp;trackingId=0ELYvNiioYbDU%2BdVV3m0mA%3D%3D&amp;trk=public_jobs_jserp-result_search-card</t>
  </si>
  <si>
    <t>Campus - Internship Programme - Client Management Intern – 2024 (Madrid)</t>
  </si>
  <si>
    <t>https://es.linkedin.com/jobs/view/campus-internship-programme-client-management-intern-%E2%80%93-2024-madrid-at-mygwork-lgbtq%2B-business-community-3927445369?position=9&amp;pageNum=27&amp;refId=369uOTx8HXF5KYOp6HVajQ%3D%3D&amp;trackingId=PX7621UTs5CpEQkgVn8ZmQ%3D%3D&amp;trk=public_jobs_jserp-result_search-card</t>
  </si>
  <si>
    <t>Worldpanel by Kantar</t>
  </si>
  <si>
    <t>Client Executive Trainee</t>
  </si>
  <si>
    <t>https://es.linkedin.com/jobs/view/client-executive-trainee-at-worldpanel-by-kantar-3917547981?position=10&amp;pageNum=27&amp;refId=369uOTx8HXF5KYOp6HVajQ%3D%3D&amp;trackingId=OwrMecE1Mu4CKBBtJO5OaQ%3D%3D&amp;trk=public_jobs_jserp-result_search-card</t>
  </si>
  <si>
    <t>Marketing internship in an online marketing services agency in Valencia, Spain</t>
  </si>
  <si>
    <t>https://es.linkedin.com/jobs/view/marketing-internship-in-an-online-marketing-services-agency-in-valencia-spain-at-spain-internship-3918618373?position=1&amp;pageNum=30&amp;refId=NEwDVUBC5AZalC3%2BUVq57A%3D%3D&amp;trackingId=5K%2Bk5W4IlKIiZ1RO4gyysQ%3D%3D&amp;trk=public_jobs_jserp-result_search-card</t>
  </si>
  <si>
    <t>Our collaborator is a marketing agency that focuses on quality &amp; innovation. They utilize technology in the best possible way to bring results and grow client’s business having a great team to achieve the best results. Located in Valencia, they have an international office where candidates can initiate marketing career.
They are open to receive candidates to enroll as marketing assistants and learn about the digital marketing world.
Tasks
Social Media marketing
Developing editorial calendar for content sharing
Updating Facebook Pages
Updating Google+
Updating LinkedIn
Updating Twitter
Answering LinkedIn questions
Updating Tumblr, Instagram, Vine, and other social networks
Managing your Yelp profile
Bookmarking blog content on social bookmarking sites
Building out custom Facebook pages
Designing cover images for social profiles
Developing social media marketing plans
Guest writing for industry blogs or websites
Interacting with consumers via social media
Email marketing
Designing email newsletter templates
Distributing email newsletter
Writing email newsletter copy
Setting up trigger emails
Sending test copies of the email newsletter
Segmenting email newsletter lists
Reviewing email newsletter metrics
Cleaning up the database (fixing typos, adding in new data)
Any other digital marketing tasks
Requirements
B1 English
3 months internship
Benefits
Free Spanish lessons
This position is not offering economic compensation but a great learning experience.
This vacancy may/may not be available or may be a sample of vacancies we have had. To get updated availability and options, please, apply: APPLY
Additional Info
Reference number: 2357
Field: Marketing &amp; Business
Stipend: Unpaid
Other benefits: Language lessons
City: Valencia
Cost: Free
back to top
Show less</t>
  </si>
  <si>
    <t>TRC</t>
  </si>
  <si>
    <t>Beca Área Licitaciones Públicas (Madrid)</t>
  </si>
  <si>
    <t>Community of Madrid, Spain</t>
  </si>
  <si>
    <t>https://es.linkedin.com/jobs/view/beca-%C3%A1rea-licitaciones-p%C3%BAblicas-madrid-at-trc-3927835034?position=2&amp;pageNum=30&amp;refId=NEwDVUBC5AZalC3%2BUVq57A%3D%3D&amp;trackingId=9KmvjA5V5p9QEVHccUzBHQ%3D%3D&amp;trk=public_jobs_jserp-result_search-card</t>
  </si>
  <si>
    <t>Seguridad de redes y sistemas informáticos, Tecnología, información e internet y Telecomunicaciones</t>
  </si>
  <si>
    <t>BTS</t>
  </si>
  <si>
    <t>Project Enablement Intern</t>
  </si>
  <si>
    <t>Bilbao, Basque Country, Spain</t>
  </si>
  <si>
    <t>https://es.linkedin.com/jobs/view/project-enablement-intern-at-bts-3848332274?position=3&amp;pageNum=30&amp;refId=NEwDVUBC5AZalC3%2BUVq57A%3D%3D&amp;trackingId=8kfgZpCFdMk%2Fd2QcnSc4kw%3D%3D&amp;trk=public_jobs_jserp-result_search-card</t>
  </si>
  <si>
    <t>Trainee Data Governance</t>
  </si>
  <si>
    <t>https://es.linkedin.com/jobs/view/trainee-data-governance-at-zurich-insurance-3911488799?position=4&amp;pageNum=30&amp;refId=NEwDVUBC5AZalC3%2BUVq57A%3D%3D&amp;trackingId=gQsCjwuB9yPXXKk7g%2BMwGg%3D%3D&amp;trk=public_jobs_jserp-result_search-card</t>
  </si>
  <si>
    <t>Beca en JAVA Developement IDRAS BNP Personal Finance</t>
  </si>
  <si>
    <t>https://es.linkedin.com/jobs/view/beca-en-java-developement-idras-bnp-personal-finance-at-bnp-paribas-3880772710?position=5&amp;pageNum=30&amp;refId=NEwDVUBC5AZalC3%2BUVq57A%3D%3D&amp;trackingId=4kDdu9TO%2Bew1DR35q2yl6Q%3D%3D&amp;trk=public_jobs_jserp-result_search-card</t>
  </si>
  <si>
    <t>GenAI Management Associate Internship</t>
  </si>
  <si>
    <t>https://es.linkedin.com/jobs/view/genai-management-associate-internship-at-zurich-insurance-3789071378?position=6&amp;pageNum=30&amp;refId=NEwDVUBC5AZalC3%2BUVq57A%3D%3D&amp;trackingId=t5rwiF6hanSrvRBKS05DgQ%3D%3D&amp;trk=public_jobs_jserp-result_search-card</t>
  </si>
  <si>
    <t>Accounting &amp; Internal Control Intern STP24</t>
  </si>
  <si>
    <t>San Sebastián de los Reyes, Community of Madrid, Spain</t>
  </si>
  <si>
    <t>https://es.linkedin.com/jobs/view/accounting-internal-control-intern-stp24-at-schneider-electric-3930707114?position=7&amp;pageNum=30&amp;refId=NEwDVUBC5AZalC3%2BUVq57A%3D%3D&amp;trackingId=U19LE79T%2BrgaUyvpKbNA%2Fw%3D%3D&amp;trk=public_jobs_jserp-result_search-card</t>
  </si>
  <si>
    <t>PROCESO DE SELECCION CERRADO Beca MBA / BIG DATA (IMMUNE Technology Institute)</t>
  </si>
  <si>
    <t>https://es.linkedin.com/jobs/view/proceso-de-seleccion-cerrado-beca-mba-big-data-immune-technology-institute-at-eude-business-school-3940369372?position=8&amp;pageNum=30&amp;refId=NEwDVUBC5AZalC3%2BUVq57A%3D%3D&amp;trackingId=y4%2BXnQk6k0q9M7ui07OWGQ%3D%3D&amp;trk=public_jobs_jserp-result_search-card</t>
  </si>
  <si>
    <t>Descripción
IMMUNE es un organismo vivo de conocimiento, en el que la tecnología y las ideas son el motor del crecimiento.
Por eso, apostamos por la capacitación práctica y la colaboración con socios corporativos para crear oportunidades únicas.
Preparamos a nuestros alumnos para desarrollar soluciones innovadoras, y para su integración profesional en el sector tecnológico de manera sostenida y sostenible.
Nuestro objetivo es incrementar el conocimiento de la tecnología en la sociedad.
Funciones a Realizar
Experiencia del usuario/estudiantes (UX): Aprendizaje y apoyo en el constante proceso de mejora de la experiencia del estudiante.
Coordinación: apoyo en la coordinación para el correcto funcionamiento de los masters, grado, bootcamps y otros programas formativos..
Herramientas: aprendizaje del uso de herramientas de Google Workspace y Hubspot CRM, entre otras
Requisitos
Actitud proactiva para acometer nuevos proyectos.
Curiosidad por nuevas tecnologías.
Trabajar en equipo en entornos cambiantes. (Entornos StartUp)
Sociable y empático/a, que le guste tratar con gente.
Manejo del paquete Microsoft Office.
Valorable conocimientos en programación.
Conocimiento de habilidades ofimáticas y análisis.
Show less</t>
  </si>
  <si>
    <t>Campus - Internship Programme - Product Marketing Internship – 2024 (Madrid)</t>
  </si>
  <si>
    <t>https://es.linkedin.com/jobs/view/campus-internship-programme-product-marketing-internship-%E2%80%93-2024-madrid-at-mygwork-lgbtq%2B-business-community-3927867806?position=9&amp;pageNum=30&amp;refId=NEwDVUBC5AZalC3%2BUVq57A%3D%3D&amp;trackingId=2jcXLTfpT9lsG4ru9Bpnhg%3D%3D&amp;trk=public_jobs_jserp-result_search-card</t>
  </si>
  <si>
    <t>Innovation &amp; Learning Trainee STP24</t>
  </si>
  <si>
    <t>https://es.linkedin.com/jobs/view/innovation-learning-trainee-stp24-at-schneider-electric-3930705124?position=10&amp;pageNum=30&amp;refId=NEwDVUBC5AZalC3%2BUVq57A%3D%3D&amp;trackingId=FUoADZ5tslHAh7C8D2WMtw%3D%3D&amp;trk=public_jobs_jserp-result_search-card</t>
  </si>
  <si>
    <t>Campus - Internship Programme - Junior CEG Assistant – 2024 (Madrid)</t>
  </si>
  <si>
    <t>https://es.linkedin.com/jobs/view/campus-internship-programme-junior-ceg-assistant-%E2%80%93-2024-madrid-at-mygwork-lgbtq%2B-business-community-3933014960?position=1&amp;pageNum=32&amp;refId=1sUOgHb8yOVE906TQEogRg%3D%3D&amp;trackingId=DNwZDf%2BFom4vdt1MY3HuPQ%3D%3D&amp;trk=public_jobs_jserp-result_search-card</t>
  </si>
  <si>
    <t>https://es.linkedin.com/jobs/view/internship-supply-chain-at-henkel-3919334405?position=2&amp;pageNum=32&amp;refId=1sUOgHb8yOVE906TQEogRg%3D%3D&amp;trackingId=BAZf76q76eNSgknyVyG2ug%3D%3D&amp;trk=public_jobs_jserp-result_search-card</t>
  </si>
  <si>
    <t>At Henkel, you can build on a strong legacy and leading positions in both industrial and consumer businesses to reimagine and improve life every day. If you love challenging the status quo, join our community of over 50,000 pioneers around the globe. Our teams at Henkel Adhesive Technologies help to transform entire industries and provide our customers with a competitive advantage through adhesives, sealants and functional coatings. With our trusted brands, our cutting-edge technologies and our disruptive solutions, you will have countless opportunities to explore new paths and develop your skills. Grow within our future-led businesses, our diverse and vibrant culture and find a place where you simply belong. All to leave your mark for more sustainable growth.
Dare to make an impact?
Your Role
Supports execution of workshops and user trainings for a sustainable maintenance of know how
Monitors master data quality and consistency and coordinates required adaptations with the responsible functions
Documents planning principles, guidelines and user manuals
Supports development of reports linked to Planning and Inventory Management
Conducts adhoc analyses in Inventory Management and portfolio management
Participates in integration testing and in end user testing
YOUR SKILLS
Business Administration or Industrial engineering educational background
Fluent level of english
Good Excel and Valuable some knowledge related with SAP
Analytical skills
Teamwork player
Motivation to grow in logistics and supply chain.
At Henkel, we come from a broad range of backgrounds, perspectives, and life experiences. We believe the uniqueness of all our employees is the power in us. Become part of the team and bring your uniqueness to us! We welcome all applications across different genders, origins, cultures, religions, sexual orientations, disabilities, and generations.
Show less</t>
  </si>
  <si>
    <t>ORC Middleware Test Company</t>
  </si>
  <si>
    <t>Back End Developer Intern</t>
  </si>
  <si>
    <t>https://es.linkedin.com/jobs/view/back-end-developer-intern-at-orc-middleware-test-company-3785017072?position=3&amp;pageNum=32&amp;refId=1sUOgHb8yOVE906TQEogRg%3D%3D&amp;trackingId=a6qVr0qvETDBRuWeHi%2Fkzw%3D%3D&amp;trk=public_jobs_jserp-result_search-card</t>
  </si>
  <si>
    <t>The ideal candidate is a flexible, highly technical problem solver, with interdisciplinary knowledge of software, statistics, and test &amp; measurement. You feel at home in a multifaceted, multi-team engineering environment, acting as an interface between product design, other test engineering teams, and the volume production line. Primary Responsibilities:
- Provide interfaces for other groups to leverage cloud automation processes;
- Adapt new technologies to improve or replace reporting technologies;
- Implement web interfaces to leverage our big data pipeline; Technical Experience
- Enrolled in a Bachelor's or Graduate program in Software Engineering, Computer Science, or relatable field
- Hands on experience in software development with TypeScript, Angular and SCSS;
- Curiosity to experiment with new technologies, to solve current problems;
- Prefer code simplicity and performance in implementations;
- Knowledge of AWS tool set and AWS Amplify;
- Knowledge of Serverless architecture;
Show less</t>
  </si>
  <si>
    <t>Vibrantz Technologies Inc.</t>
  </si>
  <si>
    <t>Student HR</t>
  </si>
  <si>
    <t>Almazora, Valencian Community, Spain</t>
  </si>
  <si>
    <t>https://es.linkedin.com/jobs/view/student-hr-at-vibrantz-technologies-inc-3828314374?position=4&amp;pageNum=32&amp;refId=1sUOgHb8yOVE906TQEogRg%3D%3D&amp;trackingId=BlG1x8uEmZJrCKTj4Yc9zQ%3D%3D&amp;trk=public_jobs_jserp-result_search-card</t>
  </si>
  <si>
    <t>eCommerce Supply Trainee</t>
  </si>
  <si>
    <t>https://es.linkedin.com/jobs/view/ecommerce-supply-trainee-at-mygwork-lgbtq%2B-business-community-3939496718?position=5&amp;pageNum=32&amp;refId=1sUOgHb8yOVE906TQEogRg%3D%3D&amp;trackingId=GNEiaCtQzgcjToMlFXLeQg%3D%3D&amp;trk=public_jobs_jserp-result_search-card</t>
  </si>
  <si>
    <t>Boston Scientific</t>
  </si>
  <si>
    <t>Patient Activation Intern</t>
  </si>
  <si>
    <t>https://es.linkedin.com/jobs/view/patient-activation-intern-at-boston-scientific-3930614306?position=6&amp;pageNum=32&amp;refId=1sUOgHb8yOVE906TQEogRg%3D%3D&amp;trackingId=zvcdImhNJ9LjEyQsdod8Vw%3D%3D&amp;trk=public_jobs_jserp-result_search-card</t>
  </si>
  <si>
    <t>Adecco</t>
  </si>
  <si>
    <t>Sanofi Graduate Program - Business Track (Human Resources)</t>
  </si>
  <si>
    <t>Riells i Viabrea, Catalonia, Spain</t>
  </si>
  <si>
    <t>https://es.linkedin.com/jobs/view/sanofi-graduate-program-business-track-human-resources-at-adecco-3922816736?position=7&amp;pageNum=32&amp;refId=1sUOgHb8yOVE906TQEogRg%3D%3D&amp;trackingId=7Rj5NLkfSPcAag9SoiwcYw%3D%3D&amp;trk=public_jobs_jserp-result_search-card</t>
  </si>
  <si>
    <t>Contrato por obra</t>
  </si>
  <si>
    <t>Pricing Analyst Intern RM EMEA</t>
  </si>
  <si>
    <t>https://es.linkedin.com/jobs/view/pricing-analyst-intern-rm-emea-at-mygwork-lgbtq%2B-business-community-3937237825?position=8&amp;pageNum=32&amp;refId=1sUOgHb8yOVE906TQEogRg%3D%3D&amp;trackingId=jDPiWawjYE6JumARDud8Lw%3D%3D&amp;trk=public_jobs_jserp-result_search-card</t>
  </si>
  <si>
    <t>HRIS Trainee</t>
  </si>
  <si>
    <t>https://es.linkedin.com/jobs/view/hris-trainee-at-radisson-hotel-group-3919376337?position=9&amp;pageNum=32&amp;refId=1sUOgHb8yOVE906TQEogRg%3D%3D&amp;trackingId=U8OF6zwe4HqPP9JaG%2B1FbQ%3D%3D&amp;trk=public_jobs_jserp-result_search-card</t>
  </si>
  <si>
    <t>Courier Growth Intern (They/She/He) Global HQ -(P803602)</t>
  </si>
  <si>
    <t>https://es.linkedin.com/jobs/view/courier-growth-intern-they-she-he-global-hq-p803602-at-glovo-3942672662?position=10&amp;pageNum=32&amp;refId=1sUOgHb8yOVE906TQEogRg%3D%3D&amp;trackingId=HVeu6QWtYnPn4pQputoLZA%3D%3D&amp;trk=public_jobs_jserp-result_search-card</t>
  </si>
  <si>
    <t>Cainiao Network</t>
  </si>
  <si>
    <t>Cainiao Intern Program-Java Role-Madrid</t>
  </si>
  <si>
    <t>https://es.linkedin.com/jobs/view/cainiao-intern-program-java-role-madrid-at-cainiao-network-3904209880?position=1&amp;pageNum=35&amp;refId=m8aGXWd9Kkg6GcNVKgN8Mg%3D%3D&amp;trackingId=iTIqgGP%2BZsOzDhLnPGHxIA%3D%3D&amp;trk=public_jobs_jserp-result_search-card</t>
  </si>
  <si>
    <t>Transporte, logística, cadena de suministro y almacenamiento</t>
  </si>
  <si>
    <t>Mercedes-Benz Group Services Madrid</t>
  </si>
  <si>
    <t>Accountant Trainee with French</t>
  </si>
  <si>
    <t>https://es.linkedin.com/jobs/view/accountant-trainee-with-french-at-mercedes-benz-group-services-madrid-3931399591?position=2&amp;pageNum=35&amp;refId=m8aGXWd9Kkg6GcNVKgN8Mg%3D%3D&amp;trackingId=SdpcIagA1dWuJSup8Htq5Q%3D%3D&amp;trk=public_jobs_jserp-result_search-card</t>
  </si>
  <si>
    <t>Marriott International</t>
  </si>
  <si>
    <t>IT Trainee - The Barcelona EDITION</t>
  </si>
  <si>
    <t>https://es.linkedin.com/jobs/view/it-trainee-the-barcelona-edition-at-marriott-international-3925268687?position=3&amp;pageNum=35&amp;refId=m8aGXWd9Kkg6GcNVKgN8Mg%3D%3D&amp;trackingId=bDs7sbRN14StvUfe30BLLQ%3D%3D&amp;trk=public_jobs_jserp-result_search-card</t>
  </si>
  <si>
    <t>Contact Center Trainee</t>
  </si>
  <si>
    <t>https://es.linkedin.com/jobs/view/contact-center-trainee-at-radisson-hotel-group-3919377573?position=4&amp;pageNum=35&amp;refId=m8aGXWd9Kkg6GcNVKgN8Mg%3D%3D&amp;trackingId=BJ2QNVjvJaMaQq6SnKR6og%3D%3D&amp;trk=public_jobs_jserp-result_search-card</t>
  </si>
  <si>
    <t>Vonage</t>
  </si>
  <si>
    <t>Partner Marketing/Alliances Intern</t>
  </si>
  <si>
    <t>https://es.linkedin.com/jobs/view/partner-marketing-alliances-intern-at-vonage-3852142346?position=5&amp;pageNum=35&amp;refId=m8aGXWd9Kkg6GcNVKgN8Mg%3D%3D&amp;trackingId=ZhZsYRmxpd3v1S5OXRPuPA%3D%3D&amp;trk=public_jobs_jserp-result_search-card</t>
  </si>
  <si>
    <t>Reckitt</t>
  </si>
  <si>
    <t>Marketing Trainee Personal Care</t>
  </si>
  <si>
    <t>https://es.linkedin.com/jobs/view/marketing-trainee-personal-care-at-reckitt-3934204488?position=6&amp;pageNum=35&amp;refId=m8aGXWd9Kkg6GcNVKgN8Mg%3D%3D&amp;trackingId=ooaZ9rATZgkOLoolqRpuyA%3D%3D&amp;trk=public_jobs_jserp-result_search-card</t>
  </si>
  <si>
    <t>Alquiler de productos de consumo</t>
  </si>
  <si>
    <t>Hubert Burda Media</t>
  </si>
  <si>
    <t>https://es.linkedin.com/jobs/view/office-student-at-hubert-burda-media-3927878007?position=7&amp;pageNum=35&amp;refId=m8aGXWd9Kkg6GcNVKgN8Mg%3D%3D&amp;trackingId=HD0nNIFDfe7%2F00cjR4Q3cQ%3D%3D&amp;trk=public_jobs_jserp-result_search-card</t>
  </si>
  <si>
    <t>Producción multimedia</t>
  </si>
  <si>
    <t>Your Tasks
You will give support to all the areas of the central team Barcelona and Valencia and help with the day-to-day needs of our colleagues.
Support in front-office (package sending and reception, attending providers, etc.)
Support in accounting tracking.
Support to prepare HR and Office Direction material (presentations, proof reading of documents, etc.)
Support in Excel data maintenance, updating and visualisation.
Support to company and teams events.
Translations and revisions of English documents: We need to fulfil the Spanish compliance and all content must be in English because it's the official company language.
Recruiting support if needed
Your Skills
Team spirit and willingness to learn and share knowledge with your colleagues.
People oriented
Fluent in English
Good Excel skills
You can sign an internship agreement (you are enrolled in a university or other educational institution).
About The Job
Learn more...
Show less
NEW WORK SE offers a wide range of brands, products, and services for a better working life.
Our working culture is international, our working language English and you will find a technology-driven environment that enables you to grow professionally.
The Central Team provides support to our approximately 200 employees based in Spain (some on-site, hybrid or remote).
In our Barcelona office, located in the city centre, we need a part-time on-site student to help us deliver the best service.
This person will be integrated in our multidisciplinary team, composed by Office Managers, HR Operations, Recruiters, Employer Branding and IT support
Your benefits
Show less</t>
  </si>
  <si>
    <t>MultiPlatform Content</t>
  </si>
  <si>
    <t>Ejecutivo de cuentas</t>
  </si>
  <si>
    <t>https://es.linkedin.com/jobs/view/ejecutivo-de-cuentas-at-multiplatform-content-3940955688?position=8&amp;pageNum=35&amp;refId=m8aGXWd9Kkg6GcNVKgN8Mg%3D%3D&amp;trackingId=nqdtZao%2BQUHr6EpIITAFWw%3D%3D&amp;trk=public_jobs_jserp-result_search-card</t>
  </si>
  <si>
    <t>Buscamos un perfil para realizar una beca en el departamento de cuentas con conocimientos del sector del entretenimiento. Somos una agencia especializada en el sector digital por lo que es fundamental que la persona interesada tenga conocimientos del mundo digital.
La persona seleccionada tendrá que llevar a cabo las siguientes funciones:
Ayuda con la interlocución con cliente.
Ayuda en la gestión y planificación de tareas.
Recogida y elaboración de briefs, seguimiento de proyectos y detectar posibles necesidades que surjan.
Recepción y revisión de materiales y propuestas gráficas/audiovisuales.
Ayuda en la elaboración de informes y presentaciones.
Ayuda en la elaboración de presupuestos.
Soporte en la interlocución con proveedores de todo tipo: programación HTML, audiovisuales, data…
Aptitudes y conocimientos necesarios:
Graduados en Publicidad, Relaciones Públicas o Comunicación.
Inglés fluido (oral y escrito).
Conocimiento del mundo digital a todos los niveles: redes sociales, web, aplicaciones, tendencias, noticias, creadores de contenido, influencers…
Persona muy organizada que sepa priorizar, trabajar bajo presión y con alto volumen de trabajo.
Con capacidad tanto de trabajar en equipo como de forma autónoma.
Muy resolutiva y proactiva.
Ofrecemos:
De lunes a jueves de 09:30 a 19:00 (con descanso para comer de hora y media) y viernes de 09:30 a 14:00. Horario de verano de 08:00 a 15:00 desde el 15 de julio al 31 de agosto.
Trabajar con clientes nacionales e internacionales y de distintos sectores.
Ambiente joven y divertido.
Una oficina en el centro de Madrid con futbolín, ping pong, saco de boxeo y PlayStation.
Posibilidad de crecer dentro de nuestra agencia.
Presencialidad: híbrida.
Ayuda económica: 300 euros brutos / mes.
Show less</t>
  </si>
  <si>
    <t>Antai Ventures</t>
  </si>
  <si>
    <t>Product Designer (Intern)</t>
  </si>
  <si>
    <t>https://es.linkedin.com/jobs/view/product-designer-intern-at-antai-ventures-3933446789?position=9&amp;pageNum=35&amp;refId=m8aGXWd9Kkg6GcNVKgN8Mg%3D%3D&amp;trackingId=QRodg5pAxxFjfCFr7jtQ4Q%3D%3D&amp;trk=public_jobs_jserp-result_search-card</t>
  </si>
  <si>
    <t>Desarrollo de software y Entidades de capital riesgo y capital privado</t>
  </si>
  <si>
    <t>Sanofi Graduate Program - Bracklet Track (Engineer)</t>
  </si>
  <si>
    <t>https://es.linkedin.com/jobs/view/sanofi-graduate-program-bracklet-track-engineer-at-adecco-3933757719?position=10&amp;pageNum=35&amp;refId=m8aGXWd9Kkg6GcNVKgN8Mg%3D%3D&amp;trackingId=QMBh6ayGxRlTtygd3MDgxg%3D%3D&amp;trk=public_jobs_jserp-result_search-card</t>
  </si>
  <si>
    <t>Sales &amp; Account Management Intern</t>
  </si>
  <si>
    <t>https://es.linkedin.com/jobs/view/sales-account-management-intern-at-mygwork-lgbtq%2B-business-community-3852338043?position=1&amp;pageNum=37&amp;refId=9bM8gRFuj%2F0JinfFdwGU6w%3D%3D&amp;trackingId=r2tUvyiWCTF0v7JJ0iWBVg%3D%3D&amp;trk=public_jobs_jserp-result_search-card</t>
  </si>
  <si>
    <t>Customer Support Internship in Sevilla, Spain</t>
  </si>
  <si>
    <t>https://es.linkedin.com/jobs/view/customer-support-internship-in-sevilla-spain-at-spain-internship-3918614891?position=2&amp;pageNum=37&amp;refId=9bM8gRFuj%2F0JinfFdwGU6w%3D%3D&amp;trackingId=sS0mz2pCfTVPr1JnXyLCIg%3D%3D&amp;trk=public_jobs_jserp-result_search-card</t>
  </si>
  <si>
    <t>Ohme</t>
  </si>
  <si>
    <t>Sales Development Representative Internship (Portuguese speaking)</t>
  </si>
  <si>
    <t>https://es.linkedin.com/jobs/view/sales-development-representative-internship-portuguese-speaking-at-ohme-3918857941?position=3&amp;pageNum=37&amp;refId=9bM8gRFuj%2F0JinfFdwGU6w%3D%3D&amp;trackingId=enFp65HxaNkyy2K89L3sxA%3D%3D&amp;trk=public_jobs_jserp-result_search-card</t>
  </si>
  <si>
    <t>Mondelēz International</t>
  </si>
  <si>
    <t>Food Process &amp; Technology Trainee(M/F/D)– 6 months internship - Orbigo (Spain) - May 2024</t>
  </si>
  <si>
    <t>Moral de Orbigo, Castilla and Leon, Spain</t>
  </si>
  <si>
    <t>https://es.linkedin.com/jobs/view/food-process-technology-trainee-m-f-d-%E2%80%93-6-months-internship-orbigo-spain-may-2024-at-mondel%C4%93z-international-3911841726?position=4&amp;pageNum=37&amp;refId=9bM8gRFuj%2F0JinfFdwGU6w%3D%3D&amp;trackingId=5WZWTqdFMrcExpm5YKuRbA%3D%3D&amp;trk=public_jobs_jserp-result_search-card</t>
  </si>
  <si>
    <t>Servicios de alimentos y bebidas, Fabricación de alimentos y bebidas y Industria manufacturera</t>
  </si>
  <si>
    <t>Paid 500 €/month - Italian - Operation Assistant Internship in Barcelona, Spain</t>
  </si>
  <si>
    <t>https://es.linkedin.com/jobs/view/paid-500-%E2%82%AC-month-italian-operation-assistant-internship-in-barcelona-spain-at-spain-internship-3918617764?position=5&amp;pageNum=37&amp;refId=9bM8gRFuj%2F0JinfFdwGU6w%3D%3D&amp;trackingId=Ucn8bJ3%2Bhjo1UGlMpR4llw%3D%3D&amp;trk=public_jobs_jserp-result_search-card</t>
  </si>
  <si>
    <t>https://es.linkedin.com/jobs/view/sales-strategy-intern-at-criteo-3924596740?position=6&amp;pageNum=37&amp;refId=9bM8gRFuj%2F0JinfFdwGU6w%3D%3D&amp;trackingId=RAcZzaQTkyZUgxN8VsOkjg%3D%3D&amp;trk=public_jobs_jserp-result_search-card</t>
  </si>
  <si>
    <t>Circularity Intern Niessen</t>
  </si>
  <si>
    <t>Gaztelu, Basque Country, Spain</t>
  </si>
  <si>
    <t>https://es.linkedin.com/jobs/view/circularity-intern-niessen-at-mygwork-lgbtq%2B-business-community-3913494045?position=7&amp;pageNum=37&amp;refId=9bM8gRFuj%2F0JinfFdwGU6w%3D%3D&amp;trackingId=tE6oVbLkX0BUpHLY7x8DqQ%3D%3D&amp;trk=public_jobs_jserp-result_search-card</t>
  </si>
  <si>
    <t>EHS Intern</t>
  </si>
  <si>
    <t>Zierbena, Basque Country, Spain</t>
  </si>
  <si>
    <t>https://es.linkedin.com/jobs/view/ehs-intern-at-ge-renewable-energy-3843030711?position=8&amp;pageNum=37&amp;refId=9bM8gRFuj%2F0JinfFdwGU6w%3D%3D&amp;trackingId=lDdNpGvYpQpHTWEWyxZ7rg%3D%3D&amp;trk=public_jobs_jserp-result_search-card</t>
  </si>
  <si>
    <t>Job Description Summary Job Description
Roles and Responsibilities:
The intern is part of the full reporting process of Service KPIs: she/he prepares the main dashboards (for EME- Europe &amp; Middle East region)
Liaise with the local teams to get information, provide it to Service EHS team.
Management of customer documental platforms.
Keep up to date internal documents from EHS department.
Participate in the weekly calls with Operational team of Services to give necessary support.
Study customer requirements, in order to find gaps in internal system.
Keep Material Safety Data Sheets updated.
Visit the workshop in order to give support to workers.
Candidate also support them with the initiatives launched by EHS COE (new tools, instructions…)
Required Qualifications
Min. 3rd or 4th year of university students (Candidate has an active University student status -internship upon agreement between university and GE Vernova)
Availability to do the internship for a full year
Proven academic excellence throughout their educational career, showing evidence of being on-track for a degree in a quantitative discipline: Science, Technology, Engineering
Fluent English is a pre-requisite and German can be a plus
Good level to work with Office Package (Excel required)
Must be prepared to face challenging contexts and pressure for rapid answer
Strong communication skills
Curiosity, appetite to learn
Data analytics notions/knowledge
Candidate ready to work in presence at GE office in Bilbao (hybrid work possible: office and remote)
If Contracted In Spain
Non-national candidates are responsible to know the minimum documentation requirements to be able to be contracted in country: NIE- Social Security Affiliation Number in Spain (NAF) and Bank Account in Spain. They must be in possession of them at (?)
Additional Information
Relocation Assistance Provided: No
Show less</t>
  </si>
  <si>
    <t>Wood</t>
  </si>
  <si>
    <t>Process Engineer Internship</t>
  </si>
  <si>
    <t>https://es.linkedin.com/jobs/view/process-engineer-internship-at-wood-3910005012?position=9&amp;pageNum=37&amp;refId=9bM8gRFuj%2F0JinfFdwGU6w%3D%3D&amp;trackingId=tRr%2FVed4xP8L9FrktDuhcw%3D%3D&amp;trk=public_jobs_jserp-result_search-card</t>
  </si>
  <si>
    <t>Servicios profesionales</t>
  </si>
  <si>
    <t>2024 Business Intern at Retail</t>
  </si>
  <si>
    <t>https://es.linkedin.com/jobs/view/2024-business-intern-at-retail-at-mygwork-lgbtq%2B-business-community-3852332285?position=10&amp;pageNum=37&amp;refId=9bM8gRFuj%2F0JinfFdwGU6w%3D%3D&amp;trackingId=5kODCbpvT3bqeGBHj2zUeg%3D%3D&amp;trk=public_jobs_jserp-result_search-card</t>
  </si>
  <si>
    <t>Kapturall</t>
  </si>
  <si>
    <t>Internship Marketing Automation Consultant - German</t>
  </si>
  <si>
    <t>https://es.linkedin.com/jobs/view/internship-marketing-automation-consultant-german-at-kapturall-3920119185?position=1&amp;pageNum=40&amp;refId=egHWaBoW%2FLeLj4Y3PUoTgA%3D%3D&amp;trackingId=GD079GMdKgcwMRw36nRuqA%3D%3D&amp;trk=public_jobs_jserp-result_search-card</t>
  </si>
  <si>
    <t>Events Ops Intern</t>
  </si>
  <si>
    <t>https://es.linkedin.com/jobs/view/events-ops-intern-at-ennismore-3904820046?position=2&amp;pageNum=40&amp;refId=egHWaBoW%2FLeLj4Y3PUoTgA%3D%3D&amp;trackingId=kfOjP4rKw8%2F%2Fa0NwkZxNxA%3D%3D&amp;trk=public_jobs_jserp-result_search-card</t>
  </si>
  <si>
    <t>XTB online investing</t>
  </si>
  <si>
    <t>Account Manager Intern</t>
  </si>
  <si>
    <t>https://es.linkedin.com/jobs/view/account-manager-intern-at-xtb-online-investing-3929147636?position=3&amp;pageNum=40&amp;refId=egHWaBoW%2FLeLj4Y3PUoTgA%3D%3D&amp;trackingId=e%2FxHmTUgNy82tp76%2BicABg%3D%3D&amp;trk=public_jobs_jserp-result_search-card</t>
  </si>
  <si>
    <t>ShowHeroes Group</t>
  </si>
  <si>
    <t>Digital Media Sales Intern (m/f/d)</t>
  </si>
  <si>
    <t>https://es.linkedin.com/jobs/view/digital-media-sales-intern-m-f-d-at-showheroes-group-3935190525?position=4&amp;pageNum=40&amp;refId=egHWaBoW%2FLeLj4Y3PUoTgA%3D%3D&amp;trackingId=x2R3xwWjfWkpsCirhmPgsw%3D%3D&amp;trk=public_jobs_jserp-result_search-card</t>
  </si>
  <si>
    <t>Doctor</t>
  </si>
  <si>
    <t>Logistics Specialist Intern</t>
  </si>
  <si>
    <t>Zaragoza, Aragon, Spain</t>
  </si>
  <si>
    <t>https://es.linkedin.com/jobs/view/logistics-specialist-intern-at-doctor-3922078624?position=5&amp;pageNum=40&amp;refId=egHWaBoW%2FLeLj4Y3PUoTgA%3D%3D&amp;trackingId=9Gm8SSFi7lKjVE%2BTuplIYg%3D%3D&amp;trk=public_jobs_jserp-result_search-card</t>
  </si>
  <si>
    <t>Consultorios médicos</t>
  </si>
  <si>
    <t>Regional Operations Intern (They/He/She)</t>
  </si>
  <si>
    <t>https://es.linkedin.com/jobs/view/regional-operations-intern-they-he-she-at-glovo-3931411162?position=6&amp;pageNum=40&amp;refId=egHWaBoW%2FLeLj4Y3PUoTgA%3D%3D&amp;trackingId=S0e0EIdwCHi1QwDYep5AKg%3D%3D&amp;trk=public_jobs_jserp-result_search-card</t>
  </si>
  <si>
    <t>Barcelona Institute for Global Health (ISGlobal)</t>
  </si>
  <si>
    <t>Postdoctoral Researcher for the BEGIN Project</t>
  </si>
  <si>
    <t>https://es.linkedin.com/jobs/view/postdoctoral-researcher-for-the-begin-project-at-barcelona-institute-for-global-health-isglobal-3937590248?position=7&amp;pageNum=40&amp;refId=egHWaBoW%2FLeLj4Y3PUoTgA%3D%3D&amp;trackingId=HXQ4UJazwzlfWZlaP%2B2t3g%3D%3D&amp;trk=public_jobs_jserp-result_search-card</t>
  </si>
  <si>
    <t>CDS Intern</t>
  </si>
  <si>
    <t>https://es.linkedin.com/jobs/view/cds-intern-at-circana-3936684817?position=8&amp;pageNum=40&amp;refId=egHWaBoW%2FLeLj4Y3PUoTgA%3D%3D&amp;trackingId=MuwQigBK%2F03mOQQtwLvCWQ%3D%3D&amp;trk=public_jobs_jserp-result_search-card</t>
  </si>
  <si>
    <t>Morningstar</t>
  </si>
  <si>
    <t>Multilingual Data Analyst Intern</t>
  </si>
  <si>
    <t>https://es.linkedin.com/jobs/view/multilingual-data-analyst-intern-at-morningstar-3936359077?position=9&amp;pageNum=40&amp;refId=egHWaBoW%2FLeLj4Y3PUoTgA%3D%3D&amp;trackingId=xoncjSgg8oj0lJgeU2joRw%3D%3D&amp;trk=public_jobs_jserp-result_search-card</t>
  </si>
  <si>
    <t>Working Student Spare Parts (m/f/d)</t>
  </si>
  <si>
    <t>Garínoain, Chartered Community of Navarre, Spain</t>
  </si>
  <si>
    <t>https://es.linkedin.com/jobs/view/working-student-spare-parts-m-f-d-at-nordex-energy-brasil-3916222554?position=10&amp;pageNum=40&amp;refId=egHWaBoW%2FLeLj4Y3PUoTgA%3D%3D&amp;trackingId=X7t1ND0GegMIcXVfOqwLwA%3D%3D&amp;trk=public_jobs_jserp-result_search-card</t>
  </si>
  <si>
    <t>Mission
Management end to end order process and operations.
Tasks
Support the team with order creation in SAP.
Support with reporting and tracking and data managment.
Act as supporting function for all Material Managers to release from workload.
Joker Role to jump in all areas under the SP Team responsibility specially when workload increases.
Comunication with other depertments in order to track and follow materials, solve incidents...
Your Profile
Having finished a degree in Business Administration, Economics or similar studies less than three years ago.
High English Level
Willingness to do an Internship.
Interest in Logistics, Supply Chain, Material Management...
Knowledge in the Office Programs.
The use of SAP is valued.
Nordex adheres to a policy of equal employment opportunity. All employment decisions are made without regard to religion, age, sex, color, national origin, handicap, or other protected class and are in full compliance with all federal and state laws. Severely disabled applicants and applicants of equal status will be given special consideration in the event of equal suitability. In principle, employment is also possible on a part-time basis.
Show less</t>
  </si>
  <si>
    <t>Quintas Energy</t>
  </si>
  <si>
    <t>Environmental Graduate Program</t>
  </si>
  <si>
    <t>https://es.linkedin.com/jobs/view/environmental-graduate-program-at-quintas-energy-3921389892?position=1&amp;pageNum=42&amp;refId=gdJhcJCBYBgWti9VQODkrA%3D%3D&amp;trackingId=HZjrJXXg%2BgIw0gYVfH5VZw%3D%3D&amp;trk=public_jobs_jserp-result_search-card</t>
  </si>
  <si>
    <t>Petróleo y gas</t>
  </si>
  <si>
    <t>Programa de Aprendizaje Mecatrónica y Mantenimiento Industrial (Contrato de formación en Alternancia) - Militares/Exmilitares, RME</t>
  </si>
  <si>
    <t>https://es.linkedin.com/jobs/view/programa-de-aprendizaje-mecatr%C3%B3nica-y-mantenimiento-industrial-contrato-de-formaci%C3%B3n-en-alternancia-militares-exmilitares-rme-at-mygwork-lgbtq%2B-business-community-3922432462?position=2&amp;pageNum=42&amp;refId=gdJhcJCBYBgWti9VQODkrA%3D%3D&amp;trackingId=WBsn1AQxUaGjmp33A%2BWBCw%3D%3D&amp;trk=public_jobs_jserp-result_search-card</t>
  </si>
  <si>
    <t>2024 Financial Analyst Intern</t>
  </si>
  <si>
    <t>https://es.linkedin.com/jobs/view/2024-financial-analyst-intern-at-mygwork-lgbtq%2B-business-community-3852330758?position=3&amp;pageNum=42&amp;refId=gdJhcJCBYBgWti9VQODkrA%3D%3D&amp;trackingId=F3dEcEft20twkGWbaygt%2FQ%3D%3D&amp;trk=public_jobs_jserp-result_search-card</t>
  </si>
  <si>
    <t>Mandarin Oriental Hotel Group</t>
  </si>
  <si>
    <t>Revenue &amp; Reservations Trainee</t>
  </si>
  <si>
    <t>https://es.linkedin.com/jobs/view/revenue-reservations-trainee-at-mandarin-oriental-hotel-group-3926657443?position=4&amp;pageNum=42&amp;refId=gdJhcJCBYBgWti9VQODkrA%3D%3D&amp;trackingId=RgipiAwuJ9FLBP3T4FLHbg%3D%3D&amp;trk=public_jobs_jserp-result_search-card</t>
  </si>
  <si>
    <t>Reservations
Have deep knowledge of the hotel pricing policy, accommodation options and outlets to ensure that the Revenue Management strategy is correctly applied.
Follow applicable SOPs within the department.
Follow up Reservations trace report daily to make sure all the pending actions will be attended on due course.
Enter accurate information in PMS following MOHG Data entry guidelines and GDPR compliance.
Create, modify and maintain guest profiles to ensure a clean data base.
Process and revise reservations received daily by other distribution channels in order to ensure maximum accuracy.
Manage reservations amendments when required as to keep all guest and stay details duly updated to meet the new guests’ needs.
Manage cancellations and make sure additional services are also cancelled accordingly.
Follow up and require any missing information that has not been provided by the guest before the arrival in accordance to the standard of service procedures to ensure that we are able to personalize our guests’ welcome and stay.
Co-operate with other members of the team as required for projects
Revenue
Attend to the Operations meeting when required to exchange relevant information related to Operations.
Attend to the reservations daily meetings, provide feed-back and follow up on any action required.
Assist RRM with contracts loading and hotel content revision when required.
Alert the RRM of any change in the hotel availability that may have an impact on the sell strategy to ensure that the require actions are taken in due course.
Inform the RRM of any reservation whose revenue may have a relevant impact on the room forecast.
Contribute to the improvement of Reservations Department by assisting in revenue projects.
Show less</t>
  </si>
  <si>
    <t>Beca Ingeniería Civil + Máster TIC – Green Transition &amp; Sustainability Strategy</t>
  </si>
  <si>
    <t>https://es.linkedin.com/jobs/view/beca-ingenier%C3%ADa-civil-%2B-m%C3%A1ster-tic-%E2%80%93-green-transition-sustainability-strategy-at-ntt-data-europe-latam-3920301872?position=5&amp;pageNum=42&amp;refId=gdJhcJCBYBgWti9VQODkrA%3D%3D&amp;trackingId=S6asfG7oh%2BaEz0VQosQnUg%3D%3D&amp;trk=public_jobs_jserp-result_search-card</t>
  </si>
  <si>
    <t>DTN</t>
  </si>
  <si>
    <t>Intern R&amp;D</t>
  </si>
  <si>
    <t>https://es.linkedin.com/jobs/view/intern-r-d-at-dtn-3907342781?position=6&amp;pageNum=42&amp;refId=gdJhcJCBYBgWti9VQODkrA%3D%3D&amp;trackingId=3FBuQ2DycR32xI%2FpnuzXAg%3D%3D&amp;trk=public_jobs_jserp-result_search-card</t>
  </si>
  <si>
    <t>Verisure</t>
  </si>
  <si>
    <t>Group Operations Strategy Intern</t>
  </si>
  <si>
    <t>https://es.linkedin.com/jobs/view/group-operations-strategy-intern-at-verisure-3909135629?position=7&amp;pageNum=42&amp;refId=gdJhcJCBYBgWti9VQODkrA%3D%3D&amp;trackingId=eQKQGuJpbfEDBXcCPevj4A%3D%3D&amp;trk=public_jobs_jserp-result_search-card</t>
  </si>
  <si>
    <t>Servicios y consultoría de TI y Servicios al consumidor</t>
  </si>
  <si>
    <t>Foodservice Intern</t>
  </si>
  <si>
    <t>https://es.linkedin.com/jobs/view/foodservice-intern-at-circana-3940951613?position=8&amp;pageNum=42&amp;refId=gdJhcJCBYBgWti9VQODkrA%3D%3D&amp;trackingId=JNh9UtfvAFWP69IH4Iaciw%3D%3D&amp;trk=public_jobs_jserp-result_search-card</t>
  </si>
  <si>
    <t>LEGRAND GROUP ESPAÑA</t>
  </si>
  <si>
    <t>Prácticas de Oficina Técnica en el área Comercial de Valencia</t>
  </si>
  <si>
    <t>https://es.linkedin.com/jobs/view/pr%C3%A1cticas-de-oficina-t%C3%A9cnica-en-el-%C3%A1rea-comercial-de-valencia-at-legrand-group-espa%C3%B1a-3938386893?position=9&amp;pageNum=42&amp;refId=gdJhcJCBYBgWti9VQODkrA%3D%3D&amp;trackingId=vx1glO0reYkMpxcLVCW%2BcA%3D%3D&amp;trk=public_jobs_jserp-result_search-card</t>
  </si>
  <si>
    <t>Fabricación de equipos eléctricos y Industria manufacturera</t>
  </si>
  <si>
    <t>Buscamos a un estudiante de ingeniería con formación específica en electricidad/electrónica al que le apetezca desarrollase dentro de este departamento en Legrand, una empresa internacional del entorno industrial y comercial del material eléctrico relacionado con el hogar conectado (domótica), las redes, los centros de datos (data center), los vehículos eléctricos y el producto destinado a la protección y a la distribución de la energía.
Entre las funciones que se desarrollarán durante estos meses de beca se encuentran:
Desarrollar propuestas comerciales competitivas y atractivas para clientes interesados en cuadros eléctricos, envolventes, y soluciones para el hogar conectado.
Evaluar y diseñar cuadros eléctricos eficientes y seguros, adaptados a las necesidades de los proyectos de los clientes.
Brindar soporte y asesoramiento en puntos de venta para garantizar que los productos eléctricos sean promovidos y vendidos eficientemente.
Asegurar una gestión eficiente del inventario de productos eléctricos, manteniendo un control preciso del stock y facilitando una distribución óptima.
Con el registro de estas tareas, elaboraremos los KPIs de seguimiento necesarios para la actividad y la confección de los reportes que se requieran.
¡Te esperamos!
Show less</t>
  </si>
  <si>
    <t>join.com</t>
  </si>
  <si>
    <t>Universidad Miguel Hernandez de Elche: Researcher in 6G and 5G V2X Communications</t>
  </si>
  <si>
    <t>Elche, Valencian Community, Spain</t>
  </si>
  <si>
    <t>https://es.linkedin.com/jobs/view/universidad-miguel-hernandez-de-elche-researcher-in-6g-and-5g-v2x-communications-at-join-com-3812318165?position=10&amp;pageNum=42&amp;refId=gdJhcJCBYBgWti9VQODkrA%3D%3D&amp;trackingId=CSIu4ICXIYI6B7e0hi0t5g%3D%3D&amp;trk=public_jobs_jserp-result_search-card</t>
  </si>
  <si>
    <t>Denodo</t>
  </si>
  <si>
    <t>Prácticas, Product &amp; Solutions</t>
  </si>
  <si>
    <t>A Coruña, Galicia, Spain</t>
  </si>
  <si>
    <t>https://es.linkedin.com/jobs/view/pr%C3%A1cticas-product-solutions-at-denodo-3864672363?position=1&amp;pageNum=45&amp;refId=sa9Y2KHIMgGLQadT5Z9O%2BA%3D%3D&amp;trackingId=DMfaV6ucidfpmAMrHe14ow%3D%3D&amp;trk=public_jobs_jserp-result_search-card</t>
  </si>
  <si>
    <t>Technical Inside Sales Medical - Intern</t>
  </si>
  <si>
    <t>https://es.linkedin.com/jobs/view/technical-inside-sales-medical-intern-at-mygwork-lgbtq%2B-business-community-3848230668?position=2&amp;pageNum=45&amp;refId=sa9Y2KHIMgGLQadT5Z9O%2BA%3D%3D&amp;trackingId=2Flbcgxn3M%2FmTpZAj68J5w%3D%3D&amp;trk=public_jobs_jserp-result_search-card</t>
  </si>
  <si>
    <t>Working Student – Onshore Project Management Productivity Program (f/m/x)</t>
  </si>
  <si>
    <t>https://es.linkedin.com/jobs/view/working-student-%E2%80%93-onshore-project-management-productivity-program-f-m-x-at-siemens-gamesa-3863894181?position=3&amp;pageNum=45&amp;refId=sa9Y2KHIMgGLQadT5Z9O%2BA%3D%3D&amp;trackingId=IRs5Ys9vhG0E2btNyuafhA%3D%3D&amp;trk=public_jobs_jserp-result_search-card</t>
  </si>
  <si>
    <t>Customer Support Representative Intern</t>
  </si>
  <si>
    <t>https://es.linkedin.com/jobs/view/customer-support-representative-intern-at-mygwork-lgbtq%2B-business-community-3881095612?position=4&amp;pageNum=45&amp;refId=sa9Y2KHIMgGLQadT5Z9O%2BA%3D%3D&amp;trackingId=BMMtOuFJT9GGx42SrzPHsg%3D%3D&amp;trk=public_jobs_jserp-result_search-card</t>
  </si>
  <si>
    <t>Chubb</t>
  </si>
  <si>
    <t>Trainee Underwriter Germany</t>
  </si>
  <si>
    <t>https://es.linkedin.com/jobs/view/trainee-underwriter-germany-at-chubb-3924574641?position=5&amp;pageNum=45&amp;refId=sa9Y2KHIMgGLQadT5Z9O%2BA%3D%3D&amp;trackingId=DvXF5Ps2uTugYFWMFPjHQA%3D%3D&amp;trk=public_jobs_jserp-result_search-card</t>
  </si>
  <si>
    <t>Seguros</t>
  </si>
  <si>
    <t>Grifols</t>
  </si>
  <si>
    <t>Grifols IT Trainee Program</t>
  </si>
  <si>
    <t>Parets del Vallès, Catalonia, Spain</t>
  </si>
  <si>
    <t>https://es.linkedin.com/jobs/view/grifols-it-trainee-program-at-grifols-3774742623?position=6&amp;pageNum=45&amp;refId=sa9Y2KHIMgGLQadT5Z9O%2BA%3D%3D&amp;trackingId=I3AQmN3HNfG%2FK7Hylpz%2FqA%3D%3D&amp;trk=public_jobs_jserp-result_search-card</t>
  </si>
  <si>
    <t>Fabricación de equipo médico y Fabricación de productos farmacéuticos</t>
  </si>
  <si>
    <t>Postdoc Researcher For He European Project Goliat</t>
  </si>
  <si>
    <t>https://es.linkedin.com/jobs/view/postdoc-researcher-for-he-european-project-goliat-at-barcelona-institute-for-global-health-isglobal-3935313674?position=7&amp;pageNum=45&amp;refId=sa9Y2KHIMgGLQadT5Z9O%2BA%3D%3D&amp;trackingId=J2oTsbwCvmwrcEff6uPm1g%3D%3D&amp;trk=public_jobs_jserp-result_search-card</t>
  </si>
  <si>
    <t>Minería</t>
  </si>
  <si>
    <t>https://es.linkedin.com/jobs/view/ecommerce-supply-trainee-at-reckitt-3942393782?position=8&amp;pageNum=45&amp;refId=sa9Y2KHIMgGLQadT5Z9O%2BA%3D%3D&amp;trackingId=WGT0%2FO4cAhymcfAf1EF6Yw%3D%3D&amp;trk=public_jobs_jserp-result_search-card</t>
  </si>
  <si>
    <t>Digimind - an Onclusive company</t>
  </si>
  <si>
    <t>Internship - Business Development Representative (Spanish Speaker)</t>
  </si>
  <si>
    <t>https://es.linkedin.com/jobs/view/internship-business-development-representative-spanish-speaker-at-digimind-an-onclusive-company-3921025896?position=9&amp;pageNum=45&amp;refId=sa9Y2KHIMgGLQadT5Z9O%2BA%3D%3D&amp;trackingId=p6djbBQ0v27IFf2DrKtEPg%3D%3D&amp;trk=public_jobs_jserp-result_search-card</t>
  </si>
  <si>
    <t>BNP Paribas Personal Finance</t>
  </si>
  <si>
    <t>Beca UX UI Designer</t>
  </si>
  <si>
    <t>https://es.linkedin.com/jobs/view/beca-ux-ui-designer-at-bnp-paribas-personal-finance-3911837477?position=10&amp;pageNum=45&amp;refId=sa9Y2KHIMgGLQadT5Z9O%2BA%3D%3D&amp;trackingId=x8AOdDwsuFsjdOBYtBQayg%3D%3D&amp;trk=public_jobs_jserp-result_search-card</t>
  </si>
  <si>
    <t>Programa de Aprendizaje transnacional (Alemania) en Mantenimiento y Mecatrónica Industrial</t>
  </si>
  <si>
    <t>https://es.linkedin.com/jobs/view/programa-de-aprendizaje-transnacional-alemania-en-mantenimiento-y-mecatr%C3%B3nica-industrial-at-mygwork-lgbtq%2B-business-community-3938864655?position=1&amp;pageNum=47&amp;refId=8NUZg%2BrjS34Msk1pyCcrpg%3D%3D&amp;trackingId=SDLuR8j1vYJww7GPaiBsMg%3D%3D&amp;trk=public_jobs_jserp-result_search-card</t>
  </si>
  <si>
    <t>PropHero</t>
  </si>
  <si>
    <t>Becario de contabilidad</t>
  </si>
  <si>
    <t>https://es.linkedin.com/jobs/view/becario-de-contabilidad-at-prophero-3932588142?position=2&amp;pageNum=47&amp;refId=8NUZg%2BrjS34Msk1pyCcrpg%3D%3D&amp;trackingId=Y36VafSytBbYTReXQ6cccQ%3D%3D&amp;trk=public_jobs_jserp-result_search-card</t>
  </si>
  <si>
    <t>Programa de Aprendizaje Mecatrónica y Mantenimiento Industrial (Contrato de formación en Alternancia)</t>
  </si>
  <si>
    <t>https://es.linkedin.com/jobs/view/programa-de-aprendizaje-mecatr%C3%B3nica-y-mantenimiento-industrial-contrato-de-formaci%C3%B3n-en-alternancia-at-mygwork-lgbtq%2B-business-community-3922433468?position=3&amp;pageNum=47&amp;refId=8NUZg%2BrjS34Msk1pyCcrpg%3D%3D&amp;trackingId=AwjmhQ7sBVbjtltvOjoAmA%3D%3D&amp;trk=public_jobs_jserp-result_search-card</t>
  </si>
  <si>
    <t>Westinghouse Electric Company</t>
  </si>
  <si>
    <t>EPMO Process &amp; Standards Intern- REMOTE</t>
  </si>
  <si>
    <t>https://es.linkedin.com/jobs/view/epmo-process-standards-intern-remote-at-westinghouse-electric-company-3891558189?position=4&amp;pageNum=47&amp;refId=8NUZg%2BrjS34Msk1pyCcrpg%3D%3D&amp;trackingId=jqsmIklcin5DCiey%2FZqPvw%3D%3D&amp;trk=public_jobs_jserp-result_search-card</t>
  </si>
  <si>
    <t>Servicios públicos</t>
  </si>
  <si>
    <t>PwC España</t>
  </si>
  <si>
    <t>Intern Trainee FIA Madrid</t>
  </si>
  <si>
    <t>https://es.linkedin.com/jobs/view/intern-trainee-fia-madrid-at-pwc-espa%C3%B1a-3635855041?position=5&amp;pageNum=47&amp;refId=8NUZg%2BrjS34Msk1pyCcrpg%3D%3D&amp;trackingId=7ZCk38ND4WXH2ik505Bt6w%3D%3D&amp;trk=public_jobs_jserp-result_search-card</t>
  </si>
  <si>
    <t>Group HR Projects Intern</t>
  </si>
  <si>
    <t>https://es.linkedin.com/jobs/view/group-hr-projects-intern-at-verisure-3934486079?position=6&amp;pageNum=47&amp;refId=8NUZg%2BrjS34Msk1pyCcrpg%3D%3D&amp;trackingId=rN7ZzYKkWpMO%2FVBS6R4uyQ%3D%3D&amp;trk=public_jobs_jserp-result_search-card</t>
  </si>
  <si>
    <t>Talent Job Seeker</t>
  </si>
  <si>
    <t>Employer Branding Intern</t>
  </si>
  <si>
    <t>https://es.linkedin.com/jobs/view/employer-branding-intern-at-talent-job-seeker-3943709537?position=7&amp;pageNum=47&amp;refId=8NUZg%2BrjS34Msk1pyCcrpg%3D%3D&amp;trackingId=zbuGJoZyhewoEmmqG%2BHS%2Fg%3D%3D&amp;trk=public_jobs_jserp-result_search-card</t>
  </si>
  <si>
    <t>Murcia, Región de Murcia, Spain</t>
  </si>
  <si>
    <t>https://es.linkedin.com/jobs/view/programa-de-aprendizaje-transnacional-alemania-en-mantenimiento-y-mecatr%C3%B3nica-industrial-at-mygwork-lgbtq%2B-business-community-3938866341?position=8&amp;pageNum=47&amp;refId=8NUZg%2BrjS34Msk1pyCcrpg%3D%3D&amp;trackingId=ZCilsoR%2BaKlHMfZGkvSQ4Q%3D%3D&amp;trk=public_jobs_jserp-result_search-card</t>
  </si>
  <si>
    <t>Consultoría I Beca Business Security Solutions // Madrid/Bilbao 2023/2024</t>
  </si>
  <si>
    <t>https://es.linkedin.com/jobs/view/consultor%C3%ADa-i-beca-business-security-solutions-madrid-bilbao-2023-2024-at-pwc-espa%C3%B1a-3812052512?position=9&amp;pageNum=47&amp;refId=8NUZg%2BrjS34Msk1pyCcrpg%3D%3D&amp;trackingId=Hbg5d8avM%2FpRfc4ZuUVYhA%3D%3D&amp;trk=public_jobs_jserp-result_search-card</t>
  </si>
  <si>
    <t>Job Description &amp; Summary
En PwC te ofrecemos la posibilidad de iniciar tu carrera profesional trabajando desde tu incorporación para clientes de primer nivel (tanto nacionales como internacionales). Formarás parte de un equipo de trabajo con gran variedad de perfiles profesionales que potenciarán tu aprendizaje.
Apostamos por jóvenes sin experiencia con pasión por el mundo de la Seguridad de la Información que quieran desarrollar su carrera profesional con nosotros. Apostamos por ti y tus capacidades para formar parte de un equipo de personas con gran talento.
Tendrás un completo programa de formación adaptado a tu día a día dentro de tu línea de negocios.
¿Qué funciones realiza un Consultor de Business Security Solutions?
Planes Directores de Ciberseguridad
Análisis de Riesgos
Cuadros de Mando de Ciberseguridad
Cumplimiento Normativo (LPIC, LOPD, GDPR, PCI-DSS, EIDAS, etc.)
Frameworks de ciberseguridad (NIST, SANS, etc.)
Diseño de Arquitecturas de Seguridad
Certificaciones de Seguridad como ISO 27001 o ISO 20K
Seguridad en Proveedores
Seguridad en el Ciclo de Vida de Desarrollo del Software
Planes de Continuidad de Negocio
Auditorías de Seguridad
Gestión de Vulnerabilidades
Data Quality and Governance
Gestión de Identidades
Las competencias más valoradas entre los profesionales de PwC son:
Capacidad de trabajo en equipo
Capacidad de análisis de problemas
Capacidad de aprendizaje
Capacidad de comunicación
Construir relaciones y crear valor forman parte nuestro ADN. Si quieres formar parte de la firma referente en el mercado, este es tu sitio.
Requisitos:
Estudiante de cuarto año del grado en ingeniería informática o telecomunicaciones o máster oficial con posibilidad de hacer convenio de prácticas.
No es necesario tener experiencia, pero si muchas ganas de aprender.
Alto nivel de inglés. Será valorable conocimiento en otros idiomas
Perfil dinámico con alta capacidad de trabajo en equipo, compromiso, buenas habilidades comunicativas, compromiso y liderazgo.
Show less</t>
  </si>
  <si>
    <t>Portuguese Speaker - Data Analyst Intern"</t>
  </si>
  <si>
    <t>https://es.linkedin.com/jobs/view/portuguese-speaker-data-analyst-intern-at-morningstar-3941445875?position=10&amp;pageNum=47&amp;refId=8NUZg%2BrjS34Msk1pyCcrpg%3D%3D&amp;trackingId=o9jNcd52g%2FU8mhqOB%2FoLZA%3D%3D&amp;trk=public_jobs_jserp-result_search-card</t>
  </si>
  <si>
    <t>https://es.linkedin.com/jobs/view/programa-de-aprendizaje-mecatr%C3%B3nica-y-mantenimiento-industrial-contrato-de-formaci%C3%B3n-en-alternancia-at-mygwork-lgbtq%2B-business-community-3922430468?position=1&amp;pageNum=50&amp;refId=P%2FGc%2BVYo2HY6JfurQL3Q9A%3D%3D&amp;trackingId=2tDsIUHHtS%2F63BwjsWy66w%3D%3D&amp;trk=public_jobs_jserp-result_search-card</t>
  </si>
  <si>
    <t>Industrial Engineer Trainee (M/F/D) - 12 months Internship - Granollers (near Barcelona) - May/June</t>
  </si>
  <si>
    <t>Granollers, Catalonia, Spain</t>
  </si>
  <si>
    <t>https://es.linkedin.com/jobs/view/industrial-engineer-trainee-m-f-d-12-months-internship-granollers-near-barcelona-may-june-at-mondel%C4%93z-international-3930212232?position=2&amp;pageNum=50&amp;refId=P%2FGc%2BVYo2HY6JfurQL3Q9A%3D%3D&amp;trackingId=etVt6I3cci0nqiQV57fm4A%3D%3D&amp;trk=public_jobs_jserp-result_search-card</t>
  </si>
  <si>
    <t>Wallbox Chargers</t>
  </si>
  <si>
    <t>Sales Development Representative Intern - LATAM</t>
  </si>
  <si>
    <t>https://es.linkedin.com/jobs/view/sales-development-representative-intern-latam-at-wallbox-chargers-3931281991?position=3&amp;pageNum=50&amp;refId=P%2FGc%2BVYo2HY6JfurQL3Q9A%3D%3D&amp;trackingId=PCGeGeQ5yH2Ii96jA0ZCYA%3D%3D&amp;trk=public_jobs_jserp-result_search-card</t>
  </si>
  <si>
    <t>Integrated Sales and Marketing Training and Data Management STP24</t>
  </si>
  <si>
    <t>https://es.linkedin.com/jobs/view/integrated-sales-and-marketing-training-and-data-management-stp24-at-schneider-electric-3930707139?position=4&amp;pageNum=50&amp;refId=P%2FGc%2BVYo2HY6JfurQL3Q9A%3D%3D&amp;trackingId=Xf2xh9ljc8XQ5Ew05ESQhA%3D%3D&amp;trk=public_jobs_jserp-result_search-card</t>
  </si>
  <si>
    <t>Neuraxpharm</t>
  </si>
  <si>
    <t>Corporate Commercial Excellence Intern</t>
  </si>
  <si>
    <t>Sant Joan Despí, Catalonia, Spain</t>
  </si>
  <si>
    <t>https://es.linkedin.com/jobs/view/corporate-commercial-excellence-intern-at-neuraxpharm-3819560373?position=5&amp;pageNum=50&amp;refId=P%2FGc%2BVYo2HY6JfurQL3Q9A%3D%3D&amp;trackingId=kSb0DN3O2MtdbJyQ3SYwdw%3D%3D&amp;trk=public_jobs_jserp-result_search-card</t>
  </si>
  <si>
    <t>GMV Summer Internhips 2024</t>
  </si>
  <si>
    <t>https://es.linkedin.com/jobs/view/gmv-summer-internhips-2024-at-gmv-3884268659?position=6&amp;pageNum=50&amp;refId=P%2FGc%2BVYo2HY6JfurQL3Q9A%3D%3D&amp;trackingId=dfuyPIgTx77%2F3lpYfg3X0A%3D%3D&amp;trk=public_jobs_jserp-result_search-card</t>
  </si>
  <si>
    <t>Arup</t>
  </si>
  <si>
    <t>Airport Planner Trainee (Digital)</t>
  </si>
  <si>
    <t>https://es.linkedin.com/jobs/view/airport-planner-trainee-digital-at-arup-3845938126?position=7&amp;pageNum=50&amp;refId=P%2FGc%2BVYo2HY6JfurQL3Q9A%3D%3D&amp;trackingId=%2BJtcc%2B%2BlgUUiYjEdzJZYyw%3D%3D&amp;trk=public_jobs_jserp-result_search-card</t>
  </si>
  <si>
    <t>Arquitectura y planificación, Servicios de diseño y Fabricación de componentes aeroespaciales y de aviación</t>
  </si>
  <si>
    <t>Haleon</t>
  </si>
  <si>
    <t>Beca en Automatización (Engineering)</t>
  </si>
  <si>
    <t>https://es.linkedin.com/jobs/view/beca-en-automatizaci%C3%B3n-engineering-at-haleon-3903736469?position=8&amp;pageNum=50&amp;refId=P%2FGc%2BVYo2HY6JfurQL3Q9A%3D%3D&amp;trackingId=ZLFvQoqXWmas10cJXQMe9g%3D%3D&amp;trk=public_jobs_jserp-result_search-card</t>
  </si>
  <si>
    <t>Internship Industrial Marketing - Western Europe</t>
  </si>
  <si>
    <t>https://es.linkedin.com/jobs/view/internship-industrial-marketing-western-europe-at-henkel-3937299040?position=9&amp;pageNum=50&amp;refId=P%2FGc%2BVYo2HY6JfurQL3Q9A%3D%3D&amp;trackingId=1gQqfBxPNDxFHH6GmaSo3Q%3D%3D&amp;trk=public_jobs_jserp-result_search-card</t>
  </si>
  <si>
    <t>Optimanova Solutions</t>
  </si>
  <si>
    <t>Digital Marketing Internship in Tenerife - German speaking</t>
  </si>
  <si>
    <t>Santa Cruz de Tenerife, Canary Islands, Spain</t>
  </si>
  <si>
    <t>https://es.linkedin.com/jobs/view/digital-marketing-internship-in-tenerife-german-speaking-at-optimanova-solutions-3940590608?position=10&amp;pageNum=50&amp;refId=P%2FGc%2BVYo2HY6JfurQL3Q9A%3D%3D&amp;trackingId=0YjFDTUdukpSHUzDEQ6ZOQ%3D%3D&amp;trk=public_jobs_jserp-result_search-card</t>
  </si>
  <si>
    <t>NetApp</t>
  </si>
  <si>
    <t>Professional Services Intern</t>
  </si>
  <si>
    <t>https://es.linkedin.com/jobs/view/professional-services-intern-at-netapp-3919822577?position=1&amp;pageNum=52&amp;refId=Z3uoB%2F8MZx3%2BKlE2D9%2FWjA%3D%3D&amp;trackingId=QL5K%2B%2FiktBlrhxcyJPEDRg%3D%3D&amp;trk=public_jobs_jserp-result_search-card</t>
  </si>
  <si>
    <t>Servicios y consultoría de TI y Tecnología, información e internet</t>
  </si>
  <si>
    <t>The NetApp Professional Services team in Madrid is currently hiring a Professional Services Intern. Interns at NetApp make a difference and can feel the impact of their work whilst developing their skills and confidence in a safe, supportive, and creative environment.
Come be a part of a team working on cutting edge systems-oriented projects linking the cloud to the datacenter!
Training Project:
Gain experience in managing the lab and demo systems used during the post sales, maintaining, and improving the lab, setting up new environments, and controlling the stock of parts and demosystems.
Learn how to design, implementation, and verification of systems/subsystems.
Familiariase with providing support in development and testing activities of other engineers that involve several interdependencies.
Participate, along with the team, in professional services projects and learn how to professionally deploy and administer NetApp storage solutions.
Explore new technology trends and products, like DevOps tools, to investigate their application into NetApp business.
Learn to biuld a rapport with senior engineers within Business Unit
Candidates aptitudes:
Excellent verbal and written communication skills in English and Spanish
Desirable to have general understanding of concepts related to computer architecture, data structures and standard programming practices
Excellent technical skills with background in Linux/Unix systems and IP networking
Knowledge of DevOps technologies such as docker, kubernetes, Jenkins, ansible, etc. is a must.
A positive, flexible attitude, creative and analytical approach to problem solving.
Show less</t>
  </si>
  <si>
    <t>Coca-Cola Europacific Partners</t>
  </si>
  <si>
    <t>Finance Graduate Program FGP</t>
  </si>
  <si>
    <t>https://es.linkedin.com/jobs/view/finance-graduate-program-fgp-at-coca-cola-europacific-partners-3942684665?position=2&amp;pageNum=52&amp;refId=Z3uoB%2F8MZx3%2BKlE2D9%2FWjA%3D%3D&amp;trackingId=3AMQBI4C%2BILXvf9NSMdbsQ%3D%3D&amp;trk=public_jobs_jserp-result_search-card</t>
  </si>
  <si>
    <t>What To Expect
During the Programme, you will gain experience in several roles in our Finance business area. There will be 4 x 6-month rotations over the 2 year programme. Permanent contract.
We will ask you to be geographically mobile and complete one rotation within our Finance Shared Service Centre, based in Sofia Bulgaria.
The programme will help build your experience in Finance, as well as building your knowledge and capabilities in Financial Management, Operations and Strategy.
What We Expect Of You
We need people who have completed their university studies in Business Administration or Economics and who have the passion and drive to develop their undoubted potential in one of the most emblematic companies in the world.
Any further training is very positive so, we will value if you have completed a Postgraduate or Master's degree related to the financial area.
Within the Finance area, you will have contact with a large volume of data, so we need you to be proficient in Excel.
We are a large multinational company, where you will have the opportunity to maintain contact and work with colleagues from other countries, so we need you to be geographically mobile and have a high level of English (minimum C1).
If you consider that you meet all these requirements, do not hesitate to apply for the vacancy: We will evaluate your profile and we will contact you if you fit with what we have requested
Show less</t>
  </si>
  <si>
    <t>Demand Planning Internship - Supply Chain</t>
  </si>
  <si>
    <t>https://es.linkedin.com/jobs/view/demand-planning-internship-supply-chain-at-verisure-3941687248?position=3&amp;pageNum=52&amp;refId=Z3uoB%2F8MZx3%2BKlE2D9%2FWjA%3D%3D&amp;trackingId=nS0hBYPcfspQGbOJHqeoRA%3D%3D&amp;trk=public_jobs_jserp-result_search-card</t>
  </si>
  <si>
    <t>Trainee Underwriter Benelux</t>
  </si>
  <si>
    <t>https://es.linkedin.com/jobs/view/trainee-underwriter-benelux-at-chubb-3924576549?position=4&amp;pageNum=52&amp;refId=Z3uoB%2F8MZx3%2BKlE2D9%2FWjA%3D%3D&amp;trackingId=KkeW3Zb5iTYNrMC%2BA%2FpllQ%3D%3D&amp;trk=public_jobs_jserp-result_search-card</t>
  </si>
  <si>
    <t>Legal Intern</t>
  </si>
  <si>
    <t>https://es.linkedin.com/jobs/view/legal-intern-at-ipc-systems-inc-3921389919?position=5&amp;pageNum=52&amp;refId=Z3uoB%2F8MZx3%2BKlE2D9%2FWjA%3D%3D&amp;trackingId=nn3VGhh%2BlI6A8Q5LUezfHQ%3D%3D&amp;trk=public_jobs_jserp-result_search-card</t>
  </si>
  <si>
    <t>Working Student - Operation Management</t>
  </si>
  <si>
    <t>https://es.linkedin.com/jobs/view/working-student-operation-management-at-siemens-gamesa-3908223541?position=6&amp;pageNum=52&amp;refId=Z3uoB%2F8MZx3%2BKlE2D9%2FWjA%3D%3D&amp;trackingId=rwUYP30XllUEYwwn%2BGtpWQ%3D%3D&amp;trk=public_jobs_jserp-result_search-card</t>
  </si>
  <si>
    <t>Working student Towers Procurement (f/m/x)</t>
  </si>
  <si>
    <t>https://es.linkedin.com/jobs/view/working-student-towers-procurement-f-m-x-at-siemens-gamesa-3814628896?position=7&amp;pageNum=52&amp;refId=Z3uoB%2F8MZx3%2BKlE2D9%2FWjA%3D%3D&amp;trackingId=XtRZFpwat%2Bzk%2Fh5EiLRt9Q%3D%3D&amp;trk=public_jobs_jserp-result_search-card</t>
  </si>
  <si>
    <t>https://es.linkedin.com/jobs/view/working-student-%E2%80%93-onshore-project-management-productivity-program-f-m-x-at-siemens-gamesa-3863889803?position=8&amp;pageNum=52&amp;refId=Z3uoB%2F8MZx3%2BKlE2D9%2FWjA%3D%3D&amp;trackingId=SCXAZ9gAthnKNP9jz0JGnQ%3D%3D&amp;trk=public_jobs_jserp-result_search-card</t>
  </si>
  <si>
    <t>Working Student – COI/MBP</t>
  </si>
  <si>
    <t>https://es.linkedin.com/jobs/view/working-student-%E2%80%93-coi-mbp-at-siemens-gamesa-3814633315?position=9&amp;pageNum=52&amp;refId=Z3uoB%2F8MZx3%2BKlE2D9%2FWjA%3D%3D&amp;trackingId=L9lFxJ0loHo1CDMCQSOORQ%3D%3D&amp;trk=public_jobs_jserp-result_search-card</t>
  </si>
  <si>
    <t>Factorial</t>
  </si>
  <si>
    <t>Content Writer Internship French Market</t>
  </si>
  <si>
    <t>https://es.linkedin.com/jobs/view/content-writer-internship-french-market-at-factorial-3935365514?position=10&amp;pageNum=52&amp;refId=Z3uoB%2F8MZx3%2BKlE2D9%2FWjA%3D%3D&amp;trackingId=5A0VOiE0be28GA9NX%2BDa9w%3D%3D&amp;trk=public_jobs_jserp-result_search-card</t>
  </si>
  <si>
    <t>Sales Development Representative (SDR) Internship - New Markets / Eastern Europe</t>
  </si>
  <si>
    <t>https://es.linkedin.com/jobs/view/sales-development-representative-sdr-internship-new-markets-eastern-europe-at-wallbox-chargers-3919300492?position=1&amp;pageNum=55&amp;refId=NfeSfrOS6SXmVTbNpOAEQQ%3D%3D&amp;trackingId=uRqdjlFl785yUmWpRLXwQw%3D%3D&amp;trk=public_jobs_jserp-result_search-card</t>
  </si>
  <si>
    <t>Airbus Helicopters</t>
  </si>
  <si>
    <t>#BECA AHE - Technical Data Engineer (scholarship)</t>
  </si>
  <si>
    <t>Albacete, Castile-La Mancha, Spain</t>
  </si>
  <si>
    <t>https://es.linkedin.com/jobs/view/%23beca-ahe-technical-data-engineer-scholarship-at-airbus-helicopters-3930584145?position=2&amp;pageNum=55&amp;refId=NfeSfrOS6SXmVTbNpOAEQQ%3D%3D&amp;trackingId=Do0Vlh2UjMQ9tpeuE9j6aQ%3D%3D&amp;trk=public_jobs_jserp-result_search-card</t>
  </si>
  <si>
    <t>Fabricación de componentes aeroespaciales y de aviación</t>
  </si>
  <si>
    <t>Cytric Solutions Commercial Operations - Trainee</t>
  </si>
  <si>
    <t>https://es.linkedin.com/jobs/view/cytric-solutions-commercial-operations-trainee-at-amadeus-3938785754?position=3&amp;pageNum=55&amp;refId=NfeSfrOS6SXmVTbNpOAEQQ%3D%3D&amp;trackingId=TdgT4aPJvyGx82Vz%2BehXGQ%3D%3D&amp;trk=public_jobs_jserp-result_search-card</t>
  </si>
  <si>
    <t>Schneider Universal Enclosures Performance Intern STP24</t>
  </si>
  <si>
    <t>Molins de Rei, Catalonia, Spain</t>
  </si>
  <si>
    <t>https://es.linkedin.com/jobs/view/schneider-universal-enclosures-performance-intern-stp24-at-schneider-electric-3930705142?position=4&amp;pageNum=55&amp;refId=NfeSfrOS6SXmVTbNpOAEQQ%3D%3D&amp;trackingId=Q%2Fd120USalULX7A0qgpuqw%3D%3D&amp;trk=public_jobs_jserp-result_search-card</t>
  </si>
  <si>
    <t>Account Strategist Intern (Italian Speaker)</t>
  </si>
  <si>
    <t>https://es.linkedin.com/jobs/view/account-strategist-intern-italian-speaker-at-mygwork-lgbtq%2B-business-community-3868054706?position=5&amp;pageNum=55&amp;refId=NfeSfrOS6SXmVTbNpOAEQQ%3D%3D&amp;trackingId=JBE8EfjzGclWHdGsOZjafg%3D%3D&amp;trk=public_jobs_jserp-result_search-card</t>
  </si>
  <si>
    <t>MANGO</t>
  </si>
  <si>
    <t>Data Scientist Stager</t>
  </si>
  <si>
    <t>Palau-solità i Plegamans, Catalonia, Spain</t>
  </si>
  <si>
    <t>https://es.linkedin.com/jobs/view/data-scientist-stager-at-mango-3931805594?position=6&amp;pageNum=55&amp;refId=NfeSfrOS6SXmVTbNpOAEQQ%3D%3D&amp;trackingId=XzbDxrlJPffQjHA2HlWsNw%3D%3D&amp;trk=public_jobs_jserp-result_search-card</t>
  </si>
  <si>
    <t>Comercio al por menor de prendas de vestir y moda</t>
  </si>
  <si>
    <t>TD SYNNEX</t>
  </si>
  <si>
    <t>Accounting Trainee</t>
  </si>
  <si>
    <t>https://es.linkedin.com/jobs/view/accounting-trainee-at-td-synnex-3936245991?position=7&amp;pageNum=55&amp;refId=NfeSfrOS6SXmVTbNpOAEQQ%3D%3D&amp;trackingId=Ke8IoKnFVtY87elpUkpF9g%3D%3D&amp;trk=public_jobs_jserp-result_search-card</t>
  </si>
  <si>
    <t>HR Strategy (C&amp;B) Intern</t>
  </si>
  <si>
    <t>https://es.linkedin.com/jobs/view/hr-strategy-c-b-intern-at-verisure-3943452765?position=8&amp;pageNum=55&amp;refId=NfeSfrOS6SXmVTbNpOAEQQ%3D%3D&amp;trackingId=rRuWzzVuMx8GytA3u%2Fblaw%3D%3D&amp;trk=public_jobs_jserp-result_search-card</t>
  </si>
  <si>
    <t>Airbus</t>
  </si>
  <si>
    <t>STAGE CANADA 2024 - Analyste Stratégie &amp; Performance en production // INTERNSHIP CANADA 2024 - Strategic &amp; Performance in Production Analyst</t>
  </si>
  <si>
    <t>Mirabel, Extremadura, Spain</t>
  </si>
  <si>
    <t>https://es.linkedin.com/jobs/view/stage-canada-2024-analyste-strat%C3%A9gie-performance-en-production-internship-canada-2024-strategic-performance-in-production-analyst-at-airbus-3928567951?position=9&amp;pageNum=55&amp;refId=NfeSfrOS6SXmVTbNpOAEQQ%3D%3D&amp;trackingId=2BnOQV6ShxkfGrcm3HDznw%3D%3D&amp;trk=public_jobs_jserp-result_search-card</t>
  </si>
  <si>
    <t>Universidad Complutense de Madrid</t>
  </si>
  <si>
    <t>Predoctoral Contract In Extragalactic Radio Astronomy</t>
  </si>
  <si>
    <t>https://es.linkedin.com/jobs/view/predoctoral-contract-in-extragalactic-radio-astronomy-at-universidad-complutense-de-madrid-3940170883?position=10&amp;pageNum=55&amp;refId=NfeSfrOS6SXmVTbNpOAEQQ%3D%3D&amp;trackingId=RgRiWNddUn0OSYlPx44CyQ%3D%3D&amp;trk=public_jobs_jserp-result_search-card</t>
  </si>
  <si>
    <t>Predoctoral contract in Extragalactic Radio Astronomy Centro/Institution:Tipo/type:PredoctoralSpainMar, 25/07/2023Dom, 03/09/2023One predoctoral contract is available within the framework of the Comunidad de Madrid project "Illuminating the dark, missing and magnetised cosmic web", with reference 2022-T1/TIC-237
The student will primarily use radio galaxy data from Square Kilometre Array (SKA) pathfinder telescopes (e.G. LOFAR, ASKAP), in order to constrain the magnetised properties of the cosmic web. These data will be combined with multi-wavelength tracers of cosmic structures to determine the role this diffuse magnetised gas plays in the evolution of galaxies and the cosmic web in general.Interested applicants should send a CV, a transcript of Bachelor and MSc (or equivalent) grades, and a one-page motivation letter to ****** before the 3rd of September 20
The contract is for 4 years and the salary is commensurate with other Spanish PhD fellowships. The expected start date is Oct - Nov 20
Applications are especially encouraged from people from underrepresented groups.#J-18808-Ljbffr
Show less</t>
  </si>
  <si>
    <t>#DISCOVER II 2024 - Supply Chain &amp; Quality Management Support</t>
  </si>
  <si>
    <t>https://es.linkedin.com/jobs/view/%23discover-ii-2024-supply-chain-quality-management-support-at-airbus-3928571903?position=1&amp;pageNum=57&amp;refId=qE%2BzTuT2XxVU%2FvSawMJ1bA%3D%3D&amp;trackingId=3R0CxN%2BjFFGWNfVrqubwlw%3D%3D&amp;trk=public_jobs_jserp-result_search-card</t>
  </si>
  <si>
    <t>https://es.linkedin.com/jobs/view/working-student-towers-procurement-f-m-x-at-siemens-gamesa-3814628897?position=2&amp;pageNum=57&amp;refId=qE%2BzTuT2XxVU%2FvSawMJ1bA%3D%3D&amp;trackingId=y15zMEtqCIFKXgHNlY6ylA%3D%3D&amp;trk=public_jobs_jserp-result_search-card</t>
  </si>
  <si>
    <t>https://es.linkedin.com/jobs/view/%23discover-ii-2024-supply-chain-quality-management-support-at-airbus-3928573809?position=3&amp;pageNum=57&amp;refId=qE%2BzTuT2XxVU%2FvSawMJ1bA%3D%3D&amp;trackingId=b22%2BdYE6PKgm%2BTj1X5CsTw%3D%3D&amp;trk=public_jobs_jserp-result_search-card</t>
  </si>
  <si>
    <t>#DISCOVER II 2024 INTERNSHIP QUALITY MANUFACTURING ENGINEERING</t>
  </si>
  <si>
    <t>Illescas, Castile-La Mancha, Spain</t>
  </si>
  <si>
    <t>https://es.linkedin.com/jobs/view/%23discover-ii-2024-internship-quality-manufacturing-engineering-at-airbus-3928571893?position=4&amp;pageNum=57&amp;refId=qE%2BzTuT2XxVU%2FvSawMJ1bA%3D%3D&amp;trackingId=5aHVKNuyIvtSS%2BFZRNWCQg%3D%3D&amp;trk=public_jobs_jserp-result_search-card</t>
  </si>
  <si>
    <t>Agency Account Strategist Intern, Italy</t>
  </si>
  <si>
    <t>https://es.linkedin.com/jobs/view/agency-account-strategist-intern-italy-at-criteo-3942341045?position=5&amp;pageNum=57&amp;refId=qE%2BzTuT2XxVU%2FvSawMJ1bA%3D%3D&amp;trackingId=eGaHrM8zAZLPefqBgGPugw%3D%3D&amp;trk=public_jobs_jserp-result_search-card</t>
  </si>
  <si>
    <t>Kraft Heinz</t>
  </si>
  <si>
    <t>Finance Internship - July 2024</t>
  </si>
  <si>
    <t>https://es.linkedin.com/jobs/view/finance-internship-july-2024-at-kraft-heinz-3861558979?position=6&amp;pageNum=57&amp;refId=qE%2BzTuT2XxVU%2FvSawMJ1bA%3D%3D&amp;trackingId=cmyXE%2BomDwuVktHZnXmSvQ%3D%3D&amp;trk=public_jobs_jserp-result_search-card</t>
  </si>
  <si>
    <t>https://es.linkedin.com/jobs/view/customer-support-representative-intern-at-morningstar-3883505549?position=7&amp;pageNum=57&amp;refId=qE%2BzTuT2XxVU%2FvSawMJ1bA%3D%3D&amp;trackingId=Y5kDsT0u6f2xaeDcQE%2BvDA%3D%3D&amp;trk=public_jobs_jserp-result_search-card</t>
  </si>
  <si>
    <t>Institut du Cerveau – Paris Brain Institute</t>
  </si>
  <si>
    <t>2018/10/02- Post-Doctoral Position: Mr-Guided Focused Ultrasound In Experimental Model (18 Months)</t>
  </si>
  <si>
    <t>https://es.linkedin.com/jobs/view/2018-10-02-post-doctoral-position-mr-guided-focused-ultrasound-in-experimental-model-18-months-at-institut-du-cerveau-%E2%80%93-paris-brain-institute-3929092222?position=8&amp;pageNum=57&amp;refId=qE%2BzTuT2XxVU%2FvSawMJ1bA%3D%3D&amp;trackingId=nlZ0qFt2yztG3NzyA33A4w%3D%3D&amp;trk=public_jobs_jserp-result_search-card</t>
  </si>
  <si>
    <t>Educación primaria y secundaria</t>
  </si>
  <si>
    <t>#DISCOVER II 2024 Supply Chain &amp; Quality Management Support</t>
  </si>
  <si>
    <t>https://es.linkedin.com/jobs/view/%23discover-ii-2024-supply-chain-quality-management-support-at-airbus-3928572829?position=9&amp;pageNum=57&amp;refId=qE%2BzTuT2XxVU%2FvSawMJ1bA%3D%3D&amp;trackingId=eJK5AZWfUCmKYOT2ajCvRw%3D%3D&amp;trk=public_jobs_jserp-result_search-card</t>
  </si>
  <si>
    <t>Publisher Account Executive Trainee (French speaker)</t>
  </si>
  <si>
    <t>https://es.linkedin.com/jobs/view/publisher-account-executive-trainee-french-speaker-at-seedtag-3830003257?position=10&amp;pageNum=57&amp;refId=qE%2BzTuT2XxVU%2FvSawMJ1bA%3D%3D&amp;trackingId=gDakj%2BXrW2bcSuBhbZMyZw%3D%3D&amp;trk=public_jobs_jserp-result_search-card</t>
  </si>
  <si>
    <t>Servicios de publicidad y Tecnología, información y medios de comunicación</t>
  </si>
  <si>
    <t>Ext_Buying Professional-Working student</t>
  </si>
  <si>
    <t>https://es.linkedin.com/jobs/view/ext-buying-professional-working-student-at-siemens-gamesa-3903442689?position=2&amp;pageNum=60&amp;refId=poitRuMla96pDZv2fQ3KbA%3D%3D&amp;trackingId=fSFCof4sAlZDvIaLtOCX6Q%3D%3D&amp;trk=public_jobs_jserp-result_search-card</t>
  </si>
  <si>
    <t>CNIC - Spanish National Center for Cardiovascular Research / Centro Nac. Investigaciones Cardiovasc.</t>
  </si>
  <si>
    <t>Neuroimaging Postdoc para el laboratorio de Imagen Cardiovascular y Estudios Poblacionales</t>
  </si>
  <si>
    <t>https://es.linkedin.com/jobs/view/neuroimaging-postdoc-para-el-laboratorio-de-imagen-cardiovascular-y-estudios-poblacionales-at-cnic-spanish-national-center-for-cardiovascular-research-centro-nac-investigaciones-cardiovasc-3931278886?position=3&amp;pageNum=60&amp;refId=poitRuMla96pDZv2fQ3KbA%3D%3D&amp;trackingId=BnXn9eMNzgCL0atl0btTjA%3D%3D&amp;trk=public_jobs_jserp-result_search-card</t>
  </si>
  <si>
    <t>Servicios de investigación</t>
  </si>
  <si>
    <t>Sales Internship - July 2024</t>
  </si>
  <si>
    <t>https://es.linkedin.com/jobs/view/sales-internship-july-2024-at-kraft-heinz-3849369348?position=4&amp;pageNum=60&amp;refId=poitRuMla96pDZv2fQ3KbA%3D%3D&amp;trackingId=G32Eu%2Fy5HZCsIZBbQzQpBQ%3D%3D&amp;trk=public_jobs_jserp-result_search-card</t>
  </si>
  <si>
    <t>Project Engineering - Software Engineer Intern</t>
  </si>
  <si>
    <t>https://es.linkedin.com/jobs/view/project-engineering-software-engineer-intern-at-dtn-3907340931?position=5&amp;pageNum=60&amp;refId=poitRuMla96pDZv2fQ3KbA%3D%3D&amp;trackingId=pXoVHCOWuP%2F47iwAFQPgDw%3D%3D&amp;trk=public_jobs_jserp-result_search-card</t>
  </si>
  <si>
    <t>Aftermarket Sales Trainee</t>
  </si>
  <si>
    <t>https://es.linkedin.com/jobs/view/aftermarket-sales-trainee-at-siemens-gamesa-3814628878?position=7&amp;pageNum=60&amp;refId=poitRuMla96pDZv2fQ3KbA%3D%3D&amp;trackingId=dRB%2FZ5D24DbpQA%2BDvIBkEQ%3D%3D&amp;trk=public_jobs_jserp-result_search-card</t>
  </si>
  <si>
    <t>#DISCOVER II 2024 - Buyer internship</t>
  </si>
  <si>
    <t>https://es.linkedin.com/jobs/view/%23discover-ii-2024-buyer-internship-at-airbus-3928571900?position=8&amp;pageNum=60&amp;refId=poitRuMla96pDZv2fQ3KbA%3D%3D&amp;trackingId=qhW1SkKQ%2BTBnNFbt%2Fs06pQ%3D%3D&amp;trk=public_jobs_jserp-result_search-card</t>
  </si>
  <si>
    <t>#DISCOVER II 2024 Support to Customer Services for Engineering &amp; Maintenance Spain</t>
  </si>
  <si>
    <t>https://es.linkedin.com/jobs/view/%23discover-ii-2024-support-to-customer-services-for-engineering-maintenance-spain-at-airbus-3928946810?position=9&amp;pageNum=60&amp;refId=poitRuMla96pDZv2fQ3KbA%3D%3D&amp;trackingId=NCBAg9xK75YMK8PkiFSHJw%3D%3D&amp;trk=public_jobs_jserp-result_search-card</t>
  </si>
  <si>
    <t>STAGE CANADA 2024 - Innovation Industrielle et Digitalisation VSM A220 // INTERNSHIP CANADA 2024 - VSM A220 Digitalization and Industrial Innovation</t>
  </si>
  <si>
    <t>https://es.linkedin.com/jobs/view/stage-canada-2024-innovation-industrielle-et-digitalisation-vsm-a220-internship-canada-2024-vsm-a220-digitalization-and-industrial-innovation-at-airbus-3928573805?position=10&amp;pageNum=60&amp;refId=poitRuMla96pDZv2fQ3KbA%3D%3D&amp;trackingId=jL0ttbOXay%2F%2FF9Zq6W8rHA%3D%3D&amp;trk=public_jobs_jserp-result_search-card</t>
  </si>
  <si>
    <t>language</t>
  </si>
  <si>
    <t>Description_en</t>
  </si>
  <si>
    <t>keywords</t>
  </si>
  <si>
    <t>Descripción del puesto: Introducción
Nuestro #teamlidl es competitivo y muy dinámico. Para saber más sobre cómo es trabajar en Lidl consulta nuestra página web de empleo: https://empleo.lidl.es/
Tus tareas
Dar apoyo en la identificación de problemas en los que la ciencia de datos proporciona un valor añadido real para Lidl
Utilizar algoritmos de última generación para optimizar diferentes procesos y generar pruebas de concepto, utilizando nuestra plataforma Big Data
Realizar pruebas piloto junto con dpto. de negocio especializados
Colaborar en todas las fases del proyecto, ideación, comprensión del dato, procesamiento del dato, modelización, prototipado, evaluación, integración y despliegue
Apoyar en la transición de las herramientas tradicionales a los productos de Analytics, maximizando el grado de automatización donde sea posible, empleando los métodos y algoritmos más adecuados
Participar activamente en el intercambio de ideas con expertos de diferentes países, y apoyar a los/as compañeros/as del dpto. de IT en la transición a la fase de industrialización de los recursos de Analytics
Tu perfil
Estudios universitarios en Estadística, Matemáticas o similares
Conocimientos en Python, PySpark y SQL
Base sólida en Estadística, probabilidad, aprendizaje automático y análisis de datos masivos
Habilidades para comprender preguntas y escenarios complejos, analizarlos en detalle y presentar los conocimientos adquiridos a una audiencia no técnica
Se valorará persona organizada, creativa, orientada a resultados y con mentalidad práctica
Conocimientos en Snowflake, Databricks, Confluence, Devops, Pycharm, y metodología Agile
Conocimientos altos de inglés
Qué te ofrecemos
Te facilitamos formación teórico-práctica adaptada a tu puesto de trabajo, para que seas capaz de enfrentar cada reto con éxito.
Garantizamos desde el inicio del proceso de selección que éste se desarrollará en base a criterios objetivos. La preocupación por eliminar la brecha de género, así como cualquier otro tipo de discriminación alcanza también a nuestra política salarial, en la que rige el principio de equidad retributiva ante el desempeño de las mismas funciones.
Y un equipo como no te imaginas.
¿Quieres formar parte de una empresa y un equipo en expansión? ¡Inscríbete! Al inscribirte en nuestra oferta de empleo estas aceptando nuestros términos de uso para nuestro portal de empleo. Para más información puedes consultar nuestra página web de empleo: https://empleo.lidl.es/
Show less</t>
  </si>
  <si>
    <t>es</t>
  </si>
  <si>
    <t>Job Description: Introduction
Our #teamlidl is competitive and very dynamic. To find out more about what it is like to work at Lidl, consult our employment website: https://empleo.lidl.es/
Your homework
Provide support in identifying problems where data science provides real added value for Lidl
Use state-of-the-art algorithms to optimize different processes and generate proofs of concept, using our Big Data platform
Carry out pilot tests together with the department. specialized business
Collaborate in all phases of the project, ideation, data understanding, data processing, modeling, prototyping, evaluation, integration and deployment
Support the transition from traditional tools to Analytics products, maximizing the degree of automation where possible, using the most appropriate methods and algorithms
Actively participate in the exchange of ideas with experts from different countries, and support colleagues in the department. of IT in the transition to the industrialization phase of Analytics resources
Your profile
University studies in Statistics, Mathematics or similar
Knowledge of Python, PySpark and SQL
Solid foundation in Statistics, probability, machine learning and big data analysis
Skills in understanding complex questions and scenarios, analyzing them in detail, and presenting the acquired knowledge to a non-technical audience
An organized, creative, results-oriented person with a practical mentality will be valued.
Knowledge of Snowflake, Databricks, Confluence, Devops, Pycharm, and Agile methodology
High knowledge of English
What we offer you
We provide you with theoretical-practical training adapted to your job, so that you are able to face each challenge successfully.
We guarantee from the beginning of the selection process that it will be developed based on objective criteria. The concern to eliminate the gender gap, as well as any other type of discrimination, also extends to our salary policy, in which the principle of pay equity governs when performing the same functions.
And a team like you can't imagine.
Do you want to be part of an expanding company and team? Sign up! By signing up for our job offer you are accepting our terms of use for our job portal. For more information you can consult our employment website: https://empleo.lidl.es/
Show less</t>
  </si>
  <si>
    <t>['python', 'automation', 'machine learning', 'data analysis', 'big data', 'sql', 'data science']</t>
  </si>
  <si>
    <t>Descripción de la empresa
AGBAR es un grupo de empresas con presencia en España y Latinoamérica que centra su actividad en la gestión del ciclo integral del agua y medio ambiente teniendo como palancas la innovación y los avances tecnológicos. En un contexto de emergencia climática, contar con el talento más preparado supone estar en disposición de afrontar los desafíos mejor que nadie. Por eso, atraemos y desarrollamos profesionales que comparten nuestros propósito y valores, promovemos su movilidad y desarrollo e impulsamos el aprendizaje continuo de nuestros equipos.
Descripción del empleo
Dentro de la Dirección de Tecnologías de la Información, buscamos incorporar un/a Ingeniero/a de Datos para colaborar en la preparación de proyectos, pruebas de concepto alrededor de los sistemas de obtención y transformación de datos y en el diseño e implantación de sistemas de analítica avanzada (ML) y Language Models (Short y Large).
La persona se encargará de implementar pruebas de concepto, ayudar en la evaluación de propuestas y proyectos así como la preparación de juegos de prueba y documentación de los resultados. Asimismo colaborará con los demás miembros del equipo en la evangelización del usos de sistemas de inteligencia artificial a los equipos de negocio.
Concretamente, se encargará de:
Recoger, analizar y preparar raw data para test
Desarrollar pequeñas pipelines de datos
Evaluar requisitos de negocio
Analizar datasets de datos y su calidad
Identificar datos de los procesos de negocio y su modelado
Colaborar con los diferentes data scientists y analistas de datos en diferentes proyectos
Requisitos
¿Qué puedes aportar?
Buscamos una persona recién graduada con fuerte conocimiento de ingeniería de datos
Capacidad para interactuar con proveedores, clientes y equipos técnicos
Capacidad para preparar demostraciones, presentaciones y documentación.
Desarrollo de proyectos ML en Python
Desarrollo SQL
Conocimientos de manipulación y transformación de datos, creación de Datasets y gestión de features.
Información adicional
¿Qué podemos ofrecerte?
Ser parte de una empresa multinacional líder en el sector.
Oportunidades de desarrollo y formación.
Posición estable.
Beneficios sociales.
Modalidad de trabajo híbrida y horario flexible.
Si quieres formar parte de este equipo y acompañarnos en este gran reto, ¡no dudes en apuntarte a la oferta!
Como empresa inclusiva, Veolia está comprometida con la diversidad y valora todas las solicitudes sin discriminación.
Show less</t>
  </si>
  <si>
    <t>Company description
AGBAR is a group of companies with a presence in Spain and Latin America that focuses its activity on the management of the integral water and environmental cycle, using innovation and technological advances as levers. In a climate emergency context, having the most prepared talent means being able to face the challenges better than anyone else. Therefore, we attract and develop professionals who share our purpose and values, we promote their mobility and development and we promote the continuous learning of our teams.
Job Description
Within the Information Technology Department, we are looking to incorporate a Data Engineer to collaborate in the preparation of projects, proofs of concept around data acquisition and transformation systems and in the design and implementation of data systems. advanced analytics (ML) and Language Models (Short and Large).
The person will be responsible for implementing proofs of concept, assisting in the evaluation of proposals and projects as well as preparing test sets and documenting the results. You will also collaborate with other team members in evangelizing the use of artificial intelligence systems to business teams.
Specifically, she will be in charge of:
Collect, analyze and prepare raw data for testing
Develop small data pipelines
Assess business requirements
Analyze data datasets and their quality
Identify business process data and its modeling
Collaborate with different data scientists and data analysts on different projects
Requirements
What can you contribute?
We are looking for a recent graduate with strong knowledge of data engineering
Ability to interact with suppliers, customers and technical teams
Ability to prepare demonstrations, presentations and documentation.
Development of ML projects in Python
SQL development
Knowledge of data manipulation and transformation, creation of Datasets and feature management.
Additional Information
What can we offer you?
Be part of a leading multinational company in the sector.
Development and training opportunities.
Stable position.
Social benefits.
Hybrid work modality and flexible schedule.
If you want to be part of this team and join us in this great challenge, do not hesitate to sign up for the offer!
As an inclusive company, Veolia is committed to diversity and considers all applications without discrimination.
Show less</t>
  </si>
  <si>
    <t>['python', 'data pipelines', 'data engineering', 'sql', 'analytics']</t>
  </si>
  <si>
    <t>Job Summary
As a Data and Analytics Trainee, you will embark on a journey to dive deep into the world of data science and analytics. This role is designed for individuals who are passionate about leveraging data to drive insights and make informed decisions. You will be part of a dynamic team of data professionals, working closely with experienced data analysts, BI analysts and data engineers to hone your skills and contribute to real-world projects.
Key Accountabilities
Among others, you will:
Analytical Support
Assist in data collection, cleaning, and preprocessing tasks under the guidance of senior team members.
Learn to navigate and manipulate data using programming languages such as Python or SQL.
Follow established protocols to ensure data quality and integrity throughout the process.
Contribute to basic data analysis tasks, such as descriptive statistics, exploratory data analysis, and hypothesis testing.
Visualization and Reporting:
Assist in creating visualizations and dashboards to communicate data findings effectively.
Learn to use data visualization tools and libraries to create clear and compelling presentations of analytical results.
Minimum Knowledge &amp; Experience required for the position:
We expect that you have experience with:
Knowledge of programming languages commonly used in data analysis, such as Python or SQL.
Ability to write and understand basic scripts or queries for data manipulation and analysis.
Familiarity with data visualization principles and techniques.
Knowledge of visualization tools like Power BI or QlikSense.
Clear and effective communication skills, both verbal and written in English (as a multinational company, English will be the primary language of communication in the meetings).
Individual Contributor Core Competencies:
Managing Work
Effectively managing one’s time and resources to ensure that work is completed efficiently.
Emotional Intelligence Essentials
Establishing and sustaining trusting relationships by accurately perceiving and interpreting own and others’ emotions and behavior; leveraging insights to effectively manage own responses so that one’s behavior matches one’s values and delivers intended results.
Building Partnerships
Developing and leveraging relationships within and across work groups, including cross-functional groups, to achieve results.
Continuous Improvement
Originating action to improve existing conditions and processes; identifying improvement opportunities, generating ideas and implementing solutions.
Continuous Learning
Actively identifying new areas for learning; regularly creating and taking advantage of learning opportunities; using newly gained knowledge and skill on the job and learning through their application.
Show less</t>
  </si>
  <si>
    <t>en</t>
  </si>
  <si>
    <t>['python', 'emotional intelligence', 'dashboards', 'hypothesis testing', 'analytics', 'data quality', 'data analysis', 'power bi', 'data visualization', 'sql', 'data science']</t>
  </si>
  <si>
    <t>¡Comienza a desarrollar tu carrera profesional en MAPFRE TECH! Con nosotros, podrás formar parte de un entorno internacional donde podrás innovar participando en proyectos globales y enfocados en las últimas tendencias tecnológicas. Todo esto en un entorno flexible y ágil rodeado de excelentes profesionales de todo el mundo… ¿estás list@?
Estamos buscando profesionales de la tecnología como tú, que tengan ganas de asumir y desarrollar capacidades en algunas de las tecnologías con las que trabajamos.
Tenemos 12 plazas disponibles que agrupan los siguientes conocimientos, ¿Te animas a formar parte de nuestro equipo?
👉 Características de la Beca
Modalidad: Presencial.
Ubicación: Aravaca (Avenida del Talgo 100, Aravaca, Madrid).
Duración: Mínima de 6 meses, con la posibilidad de ampliar el periodo 6 meses más.
Ayuda de Estudios: 600/800 euros brutos mensuales.
Horario: Lunes a viernes de 9:00 a 14:00 / 8:00 a 15:00 (5 o 7 horas al día).
Incorporación: Octubre 2024.
👉 ¿Qué necesitamos que sepas?
Estudios:
Grado en Ciencias de la Computación, Ingeniería en Informática, en Telecomunicaciones, Matemáticas o campos afines.
Valoraremos positivamente que estés cursando un máster o cursos relacionado a la Tecnología, Inteligencia Artificial, Machine Learning, Data Science o similar.
Idiomas: al menos un nivel intermedio / avanzado (B2)
Conocimientos técnicos que valoramos:
Servicios Cloud de AWS y Azure
Aplicaciones de Frontend con Angular, RxJS, Typescript, Stoybook, TSLint
Microservicios con AWS Lambda, contenedores, Kubernetes. Desarrollo en NodeJS, Spring Boot.
Arquitecturas orientadas a eventos, Kafka, AWS Event Bridge.
Infraestructura como código con AWS, CDK
CI/CD con Jenkins, Github Actions
Bases de datos relacionales, NoSQL, en memoria.
Embeber las capacidades de IA en las soluciones construidas
Metodologías ágiles. Scrum, Kanban
Manejo de aplicaciones específicas que valoramos:
Conocimientos avanzados en Excel, Word y PowerPoint.
Valoramos si conoces algún producto del ecosistema SAP.
Familiaridad con frameworks y bibliotecas de IA como TensorFlow, PyTorch, Keras, Scikit-learn, entre otros.
Experiencia práctica con lenguajes de programación como Python.
PL SQL Developer, Eclipse.
Competencias/habilidades requeridas:
Interés en tecnología. Compromiso, comunicación, orientación al orden y la calidad, trabajo en equipo, iniciativa/autonomía, perseverancia y orientación al logro. Capacidad de análisis y habilidad para la resolución de problemas complejos. Interés por mantenerse actualizado, ganas de aprender, ganas de crecer profesionalmente y, ante todo, buena actitud.
👉 ¿Qué realizarás durante esta beca?
Integrado en distintos equipos del Área Corporativa de Tecnología de MAPFRE junto a profesionales de DevSecOps, Arquitectura, Soluciones, Seguridad y Cloud, podrás utilizar stack tecnológico en constante evolución.
Participarás en diferentes proyectos en equipos multidisciplinares encargados de construir soluciones con las últimas tecnologías en el mercado y operadas sobre Cloud.
A lo largo de la beca, ganarás responsabilidades en el análisis y en la ejecución de los mismos. Te iremos acompañando y dando seguimiento a las tareas que te sean asignadas para que aprendas al máximo.
Estarás en contacto con las últimas novedades en cuanto a tecnología.
Conocerás herramientas de gestión y metodología con las que se gestionan los proyectos.
Documentarás de manera detallada los procesos de desarrollo y los resultados obtenidos de los proyectos en los que participes. Prepararás presentaciones técnicas y no técnicas para comunicar los hallazgos y progresos a compañeros y stakeholders.
🌈 ¡Diversos somos únicos!
En MAPFRE fomentamos una cultura diversa e inclusiva sin barreras generacionales, físicas/cognitivas, culturales o por razones de género u orientación sexual.
Al inscribirte en esta oferta quedas informado y consientes el tratamiento por parte de MAPFRE, de los datos personales que has facilitado voluntariamente a través de esta plataforma. Si facilitas datos de terceras personas físicas distintas de ti, garantizas haber recabado y contar con el consentimiento previo de los mismos para la comunicación de sus datos y haberles informado.
MAPFRE como responsable, tratará tus datos, con la única finalidad de tramitar su participación en procesos de selección, para lo cual se podrán elaborar perfiles y del tratamiento de sus datos se podrá derivar la existencia de decisiones automatizadas. Con la finalidad de gestionar tu participación en diversos procesos de selección en empresas del Grupo MAPFRE, filiales y participadas, y Fundación MAPFRE, tus datos podrán comunicarse a dichas entidades, y ser objeto de transferencia internacional.
Puedes consultar información adicional de protección de datos en MAPFRE en https://www.mapfre.com/corporativo-es/clausulas/RRHHseleccion.pdf donde te indicamos donde ejercer los derechos de acceso, rectificación, supresión, limitación, oposición y portabilidad de tus datos personales.
Para conocer más ofertas de empleo te invitamos a que accedas a TRABAJAR EN MAPFRE y te des de alta en nuestro portal de empleo.
Show less</t>
  </si>
  <si>
    <t>Start developing your professional career at MAPFRE TECH! With us, you can be part of an international environment where you can innovate by participating in global projects focused on the latest technological trends. All this in a flexible and agile environment surrounded by excellent professionals from all over the world... are you ready?
We are looking for technology professionals like you, who are eager to take on and develop capabilities in some of the technologies we work with.
We have 12 places available that group the following knowledge. Do you dare to be part of our team?
👉 Scholarship Features
Face-to-face modality.
Location: Aravaca (Avenida del Talgo 100, Aravaca, Madrid).
Duration: Minimum of 6 months, with the possibility of extending the period for an additional 6 months.
Study Aid: 600/800 gross euros per month.
Hours: Monday to Friday from 9:00 a.m. to 2:00 p.m. / 8:00 a.m. to 3:00 p.m. (5 or 7 hours a day).
Incorporation: October 2024.
👉 What do we need you to know?
Studies:
Degree in Computer Science, Computer Engineering, Telecommunications, Mathematics or related fields.
We will positively value if you are studying a master's degree or courses related to Technology, Artificial Intelligence, Machine Learning, Data Science or similar.
Languages: at least an intermediate/advanced level (B2)
Technical knowledge we value:
AWS and Azure Cloud Services
Frontend applications with Angular, RxJS, Typescript, Stoybook, TSLint
Microservices with AWS Lambda, containers, Kubernetes. Development in NodeJS, Spring Boot.
Event-oriented architectures, Kafka, AWS Event Bridge.
Infrastructure as code with AWS, CDK
CI/CD with Jenkins, Github Actions
Relational, NoSQL, in-memory databases.
Embed AI capabilities into built solutions
Agile methodologies. Scrum, Kanban
Handling specific applications that we value:
Advanced knowledge of Excel, Word and PowerPoint.
We value if you know any product from the SAP ecosystem.
Familiarity with AI frameworks and libraries such as TensorFlow, PyTorch, Keras, Scikit-learn, among others.
Practical experience with programming languages ​​such as Python.
PL SQL Developer, Eclipse.
Required competencies/abilities:
Interest in technology. Commitment, communication, order and quality orientation, teamwork, initiative/autonomy, perseverance and achievement orientation. Analytical capacity and ability to solve complex problems. Interest in staying updated, desire to learn, desire to grow professionally and, above all, a good attitude.
👉 What will you do during this scholarship?
Integrated into different teams of the MAPFRE Corporate Technology Area together with professionals from DevSecOps, Architecture, Solutions, Security and Cloud, you will be able to use a constantly evolving technological stack.
You will participate in different projects in multidisciplinary teams in charge of building solutions with the latest technologies on the market and operated on the Cloud.
Throughout the fellowship, you will gain responsibilities in their analysis and execution. We will accompany you and follow up on the tasks assigned to you so that you learn as much as possible.
You will be in contact with the latest news in terms of technology.
You will learn management tools and methodology with which projects are managed.
You will document in detail the development processes and the results obtained from the projects in which you participate. You will prepare technical and non-technical presentations to communicate findings and progress to colleagues and stakeholders.
🌈 Diverse we are unique!
At MAPFRE we promote a diverse and inclusive culture without generational, physical/cognitive, cultural or gender or sexual orientation barriers.
By signing up for this offer, you are informed and consent to the processing by MAPFRE of the personal data that you have voluntarily provided through this platform. If you provide data from third parties other than yourself, you guarantee that you have obtained and have their prior consent for the communication of their data and have informed them.
MAPFRE, as the controller, will process your data for the sole purpose of processing your participation in selection processes, for which profiles may be created and the existence of automated decisions may be derived from the processing of your data. In order to manage your participation in various selection processes in companies of the MAPFRE Group, subsidiaries and investees, and Fundación MAPFRE, your data may be communicated to said entities, and may be subject to international transfer.
You can consult additional data protection information at MAPFRE at https://www.mapfre.com/corporativo-es/clausulas/RRHHseleccion.pdf where we tell you where to exercise.er the rights of access, rectification, deletion, limitation, opposition and portability of your personal data.
To find out more job offers, we invite you to access WORK AT MAPFRE and register on our job portal.
Show less</t>
  </si>
  <si>
    <t>['agile methodologies', 'sql', 'python', 'aws lambda', 'ci/cd', 'azure', 'nosql', 'pytorch', 'commitment', 'ai', 'keras', 'kubernetes', 'aws', 'tensorflow', 'kanban', 'excel', 'scrum']</t>
  </si>
  <si>
    <t>haddock is the first smart cost management software for restaurants in Europe. We are focused on helping restaurateurs boosting their business to the next level offering real-time data focused on increasing their margins.
Our mission 👉 To inspire and empower millions of restaurateurs boosting their business to the next level.
Our vision 👉 To be the market leaders, innovate, and build long-term relationships with our clients to become their tech strategic partners in the success of their business.
👀 Have you ever been in an AirBnB? haddock has been part of the program offered by the best accelerator in the world, Y Combinator. Companies like AirBnB or Twitch have grown with the teachings of Silicon Valley and haddock is on the same rocket. In addition, investors such as Zone2Boost, JME o Extension Fund are backing us.
🤔 How do we help restaurants?
👉 Digitalize all their invoices and delivery notes, and have them in the cloud and in our interactive dashboard to help them make real-time decisions with up-to-date data.
👉 Know in real-time all the products’ price variations from their suppliers instantly.
👉 Create BoM (bill of materials) of their whole menu to set a selling price and control the margin of each dish on the menu. This also allows them to update every dish's cost with the last product’s purchase price in real-time.
👉 Control their sales by integrating their POS. This will help them to make decisions with real data.
❓Do you want to know more about our functionalities? Check this!
What we expect from you? ⚡️
👉 You have passion and desire to embark on this adventure (and you really like the Horeca sector).
👉 You want to gain experience or have experience in one of our areas: Product, Finance, People &amp; Culture, Operations, Sales or Customer Experience.
👉 It doesn't matter if you have already worked or are looking for an internship, we want to meet talent!
When we have a position that fits your profile, we will contact with you proactively.
Benefits For Our Team 👪
💸 Competitive salary, based on the position to fill. Keep in mind that we are an early-stage startup and our salaries will increase as the company grows.
⏳ Flexible working hours and Remote work. Got a flight to catch? Don't worry, go! Take it!
📚 Training budget for each team member. We don't want you to go to sleep without learning something new every day.
☕️ Coffee and milk -yes, also oatmeal- by Good News.
🍏🍐🍊 Fruit every week to take care of your mind and body.
💰 Need cash flow? Collect your payroll whenever you want in addition to have flexible remuneration thanks to Playflow.
🧘🏻‍♀️ Barrefit, LoveCycle, Lapso Studios, Trib3 and much more! With Urban Sports you can go to the gym whenever you want. Have you never tried yoga at 105 ºF? With haddock you can do it.
💚 Alan, the ultimate private health insurance. haddock takes care of you professionally and personally.
🧘🏻 Physiotherapist every Wednesday at the office at a special price.
📍Privileged location. Having a coffee in the morning with La Pedrera in the background is priceless. You can also end the working day with dinner at the Gala Barcelona restaurant, just below our offices.
Our Process 🫱🏻‍🫲🏼
1️⃣Interview with Talent Acquisition Team (30’) 📞
2️⃣Interview with the Hiring Manager (45’ - 1 hour) 🗣
3️⃣Culture Fit interview with our Founders (1 hour) 🤝
Show less</t>
  </si>
  <si>
    <t>['training']</t>
  </si>
  <si>
    <t>Why doing an intership at Eurofragance?
In Eurofragance you will be part of the exciting world of smells and fragrances with our Passion, Performance &amp; Entrepreneurship values.
You will grow and learn in a company in constant growth and expansion.
You will have the opportunity to develop with top professionals in the sector.
You will be part of a Global Company with Headquarters in Barcelona and subsidiaries in Dubai, Singapore, Mexico, Turkey and India among others.
You will practice your language skills in a global and multicultural environment.
You will feel you play a role in society thanks to our Corporate Social Responsibility policy and our commitment to the Environment, which we demonstrate on a day-to-day basis with actions such as the Volunteer Day.
Enjoy a great work environment in Eurofragance!
At our company, we're committed to creating an inclusive work environment where everyone feels welcome, regardless of their gender, age, sexual orientation, or any other factor. We encourage candidates from all walks of life to apply for this job vacancy, and we extend a particularly warm welcome to those with disabilities.
MISSION:
Do you like “playing” with data to discover patterns that help business to take the best decisions? Are you looking always for continuous improvement and finding ways to automatize processes? Do you enjoy using excel or other analysis software?
If you feel identified with the previous questions, you will delight to give support to our Business Strategic Analysis Team, focusing on calculating &amp; analyzing Business drivers (KPI = Key performance indicators) and extracting &amp; transforming data to provide insights for different functional areas.
FUNCTIONS:
Give support to the Business Strategic Analysis Team.
Gain a deep understanding of the main business drivers across all the areas of the company: Sales, Operations, Product Development, Controlling, Finances, etc.
Bring new ideas to increase the automation of the current business reports in order to gain efficiency.
Generate recurrent reports for management and functional departments.
Create dashboard and analytical tools for different departments.
Extract and transform data from different sources: SQL Server, Qliksense, Excels, SAP.
Resolution of incidents and queries related to the analysis of the information.
YOU WILL LEARN
How to use Qliksense / Power BI tools to extract, transform and load data.
Advanced Excel / VBA
Operational insights on how different departments work.
Basics of financial statements.
Basic understanding of SAP ERP.
Requirements:
Experience Required:
No experience required, this could be your first internship related to your studies, but it will be a plus if you had any other work experience before.
Passionate about data analysis
Advanced user in Excel
Advanced office tools knowledge
Programming experience: Python, SQL, VBA, etc.
We value:
Experience working with Qlik, Power BI or other visualization software
Experience Working With SAP Or Another ERP
Experience in dashboards
Education:
Currently Studying a technical university degree in Business Administration, Mathematics, Information technology.
Languages and level:
Spanish: Native/Advanced
English: Advanced (fluent level will be strongly valuated)
Personal Competencies:
Positive Energy
Process oriented and organized
Analytic mindset, Problem and result Oriented
Team Work
Proactive
Digital mindset
What do we offer?
A stable company with constant evolution and exciting environment;
Be part of a multidisciplinary team;
Stay healthy and active with free gym and paddle courts at the office;
720 €/month;
Monday to Friday from 8AM to 14PM or from 9AM to 15pm;
Casual and cool dress code;
Perfume Boutique: low-priced perfumes exclusively for our employees;
Brand new offices in Sant Cugat (just 20 minutes driving from Barcelona city) with free outdoor parking. ️Very Close to "Sant Joan" FGC Train Station.
Show less</t>
  </si>
  <si>
    <t>['python', 'excel', 'dashboards', 'automation', 'data analysis', 'power bi', 'sql']</t>
  </si>
  <si>
    <t>We are looking for a Bioinformatics Associate to join a dynamic team of more than 20 bioinformatics consultants within Clarivate Life Science Consulting Services reporting to Bioinformatics Consulting Manager.
This is a unique opportunity to support innovation in biomedical research by providing bioinformatics services to clients ranging from major pharmaceutical companies to biotech start-ups. We have a great skill set in applying a wide range of computational and systems biology tools to understanding of human disease and development of novel therapies. We would love to speak with you if you have experience in doing the same.
About You – Experience, Education, Skills, And Accomplishments
0- 2 years of experience in a professional setting (entry-level position)
Proven experience in Bioinformatics, Computational or Systems Biology or a related field
Experienced user of R, and Linux/Unix command line with strong understanding of statistics and data analysis
It Would Be Great If You Also
Applied your computational biology skills in the context of human disease and drug discovery research
What will you be doing in this role?
Data gathering. You will assist in data collection and organization from various sources.
Data analysis. You will conduct preliminary analysis under supervision.
Delivery. You will support consultants in preparing client deliverables, applying state-of-the-art bioinformatics tools as well as our advanced proprietary Systems Biology Platform to generate hypotheses on disease mechanisms, drug response biomarkers, and drug targets.
Research activities. You will participate in brainstorming sessions and team meetings. You will contribute to the development of analytical models and frameworks. Learn fundamental concepts of R&amp;D processes in drug discovery, data processing and analysis, and consulting through training and client projects.
About The Team
We are a growing team of more than 20 bioinformatics consultants mostly based in Barcelona, Spain with some team members based throughout the rest of Spain and US.
We provide a wide range of bioinformatics services supporting clients from big pharma to small biotech start-ups, often leveraging Clarivate’s unique content in drug discovery and translation.
Our work is mostly focused on understanding of disease mechanisms, identification of novel targets and translational medicine support through discovery of biomarkers and patient stratification.
We also run two consortia with major industry partners around implementation and benchmarking of bioinformatics and Systems Biology algorithms.
The team culture is dynamic with a focus on collaboration and mutual support
Hours Of Work
This is a fixed term full-time position from July 2024 until March 2025 both inclusive at 40 hours a week (35 hours during July and August).
The working schedule is flexible, mostly centered on the CET time zone with the occasional need to accommodate late or early meetings with US or East Asia time zones.
The position is hybrid going to the office in Barcelona 3-4 times per week.
,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
Show less</t>
  </si>
  <si>
    <t>['bioinformatics', 'reporting', 'data analysis']</t>
  </si>
  <si>
    <t>Novartis Farmacéutica S.A.:
Empresa farmacéutica líder internacional.
Nuestra misión es descubrir nuevas formas de mejorar y prolongar la vida de las personas. Utilizando nuestras propias investigaciones, desarrollamos medicamentos innovadores en áreas terapéuticas como: cardiometabólica, oftalmología, respiratoria, neurociencia, dermatología e inmunología y oncología.
Estamos aquí para servir a las personas, las comunidades y los pacientes. Al reimaginar la medicina, continuaremos transformando las vidas de millones de personas. Es nuestro propósito el que nos impulsa; que nos inspira; eso nos desafía. Y es por eso que nunca nos rendiremos.
Programa Ubloom
Programa de prácticas pensado para que los estudiantes puedan aprender de sus primeras experiencias profesionales, donde puedan descubrir nuestra aspiración y qué nos impulsa a reimaginar la medicina.
Descripción departamento y área terapéutica:
El Barcelona Digital Finance Hub es una startup dentro de Novartis que crea soluciones de asociación de negocios financieros que demuestran innovación y talento. El centro ofrece una oportunidad real para desarrollarnos en un entorno altamente acelerado, multicultural e impulsado por la tecnología, donde la colaboración y la innovación están en el centro de quiénes somos y qué hacemos.
¿Estás preparado para empezar una nueva etapa llena de retos y aprendizajes? ¡Novartis es tu lugar!
Prepárate para embarcarte en una nueva aventura en la que te ayudaremos a descubrir tus propios límites y superarlos; una aventura en la que puedas aprender tanto de la Industria como de la gente que te rodee y te ayudemos a desarrollar tus habilidades y competencias. Prepárate para dejar huella.
¿Qué tipo de funciones podrías desempeñar?
● Dar soporte en el desarrollo de nuevos métodos cuantitativos con el objetivo de
mejorar procesos en varios proyectos y desarrollar nuevas oportunidades de
análisis mediante la integración de fuentes de datos nuevas y existentes
● Traducir cuestiones de negocios en problemas analíticos y construir soluciones
utilizando técnicas de visualización, técnicas de machine y deep learning, y
modelaje estadístico
● Dar soporte en la búsqueda y desarrollo de nuevos algoritmos, métodos y
modelos estadísticos y de negocio, aportando insights en datos estructurados y
no estructurados
● Identificar artículos de investigación y reproducir / aplicar metodologías
innovadoras a los problemas de negocio de Novartis
● Aportar conocimiento de una o más áreas del ámbito del Data Science y ser
capaz de demostrar conocimiento práctico de las técnicas sugeridas
● Dar soporte a varios proyectos de alcance variado
Requisitos de acceso al programa:
Graduado en Matemáticas, Estadística, Informática, Física o en un campo cuantitativo
Estudiante de Máster o Doctorado relacionado con Machine Learning/Data Science.
Experiencia en un entorno multidisciplinario de datos y análisis o en investigación.
Experiencia en modelado predictivo y análisis de datos.
Disponibilidad para firmar convenio en prácticas de mínimo 6 meses. Muy valorable posibilidad de prorrogar hasta los 12 meses
Nivel de español e inglés alto demostrable, escrito y hablado
Dominio avanzado del paquete ofimático y herramientas digitales
Disponibilidad de incorporación a jornada completa
Disponibilidad de incorporación a partir de Junio 2024, con posibilidad de atender presencialmente a las oficinas de Novartis Barcelona
¿Qué ofrecemos?
Novartis ofrece la flexibilidad de la modalidad de trabajo mixto: combinación entre presencialidad en las oficinas de Barcelona y teletrabajo
Jornada completa o partida en horario de prácticas flexible: de lunes a viernes, de 8:30-9:00 a 17:30-18:00 horas, según convenio de prácticas
Prácticas en empresa durante 6 meses con posibilidad de extensión a un total de 12 meses
Prácticas remuneradas: 969,39 euros brutos mensuales
Estancia en empresa incluyendo programa de formación inicial, tutorización y mentorización continua por parte de profesionales especializados y seguimiento constante por el equipo de RRHH
¡Queremos que traigas lo mejor de ti mismo!
Tu diversidad de pensamiento y tu capacidad para hacer que las cosas sucedan.
Tu creatividad, curiosidad y proactividad para contribuir a que la organización alcance los objetivos comerciales.
Tu energía y motivación, así como tu flexibilidad y adaptabilidad a diferentes desafíos.
Tu colaboración y agilidad de trabajo en equipo para ayudar al equipo a avanzar.
Tu pasión por lo que hace y compromiso con el propósito y su función.
¿Estás preparado? ¡Únete a nosotros y ayúdanos a Reimaginar la medicina y a potenciar tu talento!
Show less</t>
  </si>
  <si>
    <t>Novartis Farmacéutica S.A.:
Leading international pharmaceutical company.
Our mission is to discover new ways to improve and prolong people's lives. Using our own research, we develop innovative medicines in therapeutic areas such as: cardiometabolic, ophthalmology, respiratory, neuroscience, dermatology and immunology and oncology.
We are here to serve people, communities and patients. By reimagining medicine, we will continue to transform the lives of millions of people. It is our purpose that drives us; that inspires us; That challenges us. And that's why we will never give up.
Ubloom Program
Internship program designed so that students can learn from their first professional experiences, where they can discover our aspiration and what drives us to reimagine medicine.
Department description and therapeutic area:
The Barcelona Digital Finance Hub is a startup within Novartis that creates financial business partnership solutions that demonstrate innovation and talent. The center offers a real opportunity to develop in a highly fast-paced, multicultural and technology-driven environment, where collaboration and innovation are at the heart of who we are and what we do.
Are you ready to start a new stage full of challenges and learning? Novartis is your place!
Get ready to embark on a new adventure in which we will help you discover your own limits and overcome them; an adventure in which you can learn both from the Industry and from the people around you and we help you develop your skills and competencies. Get ready to leave your mark.
What kind of roles could you perform?
● Provide support in the development of new quantitative methods with the objective of
improve processes in various projects and develop new opportunities
analysis by integrating new and existing data sources
● Translate business issues into analytical problems and build solutions
using visualization techniques, machine techniques and deep learning, and
statistical modeling
● Provide support in the search and development of new algorithms, methods and
statistical and business models, providing insights in structured data and
unstructured
● Identify research articles and reproduce/apply methodologies
innovative solutions to Novartis' business problems
● Provide knowledge of one or more areas of the Data Science field and be
able to demonstrate working knowledge of suggested techniques
● Support several projects of varying scope
Program access requirements:
Graduate in Mathematics, Statistics, Computer Science, Physics or in a quantitative field
Master's or PhD student related to Machine Learning/Data Science.
Experience in a multidisciplinary data and analytics environment or in research.
Experience in predictive modeling and data analysis.
Availability to sign an internship agreement of at least 6 months. Very valuable possibility of extending up to 12 months
Demonstrable high level of Spanish and English, written and spoken
Advanced command of the office suite and digital tools
Full-time incorporation availability
Availability of incorporation starting in June 2024, with the possibility of attending the Novartis Barcelona offices in person
What we offer?
Novartis offers the flexibility of the mixed work modality: combination between presence in the Barcelona offices and teleworking
Full-time or part-time flexible internship schedule: Monday to Friday, from 8:30-9:00 a.m. to 5:30-6:00 p.m., according to internship agreement
Internship in a company for 6 months with the possibility of extension to a total of 12 months
Paid internships: 969.39 euros gross per month
Stay in a company including initial training program, tutoring and continuous mentoring by specialized professionals and constant monitoring by the HR team
We want you to bring the best of yourself!
Your diversity of thought and your ability to make things happen.
Your creativity, curiosity and proactivity to help the organization achieve business objectives.
Your energy and motivation, as well as your flexibility and adaptability to different challenges.
Your collaboration and teamwork agility to help the team move forward.
Your passion for what you do and commitment to the purpose and its function.
You are ready? Join us and help us Reimagine medicine and enhance your talent!
Show less</t>
  </si>
  <si>
    <t>['deep learning', 'predictive modeling', 'data analysis', 'analytics']</t>
  </si>
  <si>
    <t>At Molins we have been creating products and developing innovative and sustainable solutions for the construction sector during ca. 100 years. This enables us to contribute towards the development of society and people's quality of life. Our integrated business model includes aggregates, cement, ready-mix concrete, mortars, precast solutions, urban landscaping, architectural facades, and waste management.
Our long history has been possible thanks to a team over 6,200 employees in twelve countries on four continents, who work every day with passion, respect, and integrity.
We are committed to embrace digital transformation and leverage advanced technologies to drive innovation and stay ahead of the market. To achieve this goal, we have created a dedicated Digital Area, and we are currently looking for highly motivated and skilled people to join the Digital Team.
Artificial Intelligence matter expert is a key role in Digital Team to accelerate our digitalization plan in improving operation in each step of Molins value chain: R&amp;D, sourcing, production, commercial, logistic, maintenance and operation.
The candidate will report directly to the Digital Lead and will play a crucial role in being part of a team focused on driving digital transformation initiatives in across our businesses and establishing a strong digital culture across the company.
This is an exciting opportunity to shape the future of our organization through innovative digital strategies and solutions, to learn and develop in a dynamic, innovative and global environment in one of the company's strategic pillars.
Main Responsabilities
Support activities of research and benchmark of companies and solutions in Artificial Intelligence.
Support the identification of business-oriented use cases where apply Artificial Intelligence.
Support launch and execution of projects based on Artificial Intelligence: Generative AI for employees, Preventive, Predictive and Prescriptive solutions for assets management.
Support the organization and foster the participation to digital events around AI: in company, national and international.
Support development of a digital culture across the company, leveraging AI as enablers.
Requisitos:
Bachelor's studies (in progress or completed) in Physics, Mathematics, Computer Science, Information Systems, Engineering or a related field.
Strong understanding of digital technologies, emerging trends and AI techniques..
Competencies: responsible, proactive, dynamic person, with great work capacity, organization, who pays attention to details
Computer knowledge of Microsoft Office (especially Power Point), programming in python, advanced data processing and analysis, and desire to learn to use other tools and technologies.
Ability to thrive in a fast-paced and dynamic environment, adapting to changing market conditions and technological advancements to maintain a fresh and innovative digital strategy.
Advanced English level
Immediate incorporation for a period of 6 months with the possibility of incorporation
If you are a forward-thinking professional who is passionate about digital transformation, we encourage you to apply for this opportunity.
Show less</t>
  </si>
  <si>
    <t>['ai']</t>
  </si>
  <si>
    <t>Data Insights and Analytics Intern
AstraZeneca is an innovation-driven global biopharmaceutical company focused on the discovery, development, and commercialization of prescription medicines, primarily for the treatment of cardiovascular, renal, and metabolic, respiratory and immunological, oncological and rare diseases.
In line with our firm commitment to training and developing exceptional talent, this person will join our Data Insights and Analytics area to learn and grow through active collaboration with our team.
Conditions:
Duration: 1 year
Hours per day: Full time
Location: Barcelona
Focus area: Data Insights and Analytics
Training through practical experience:
This internship is designed to provide hands-on learning experience in the field of Data Insights and Analytics within the context of rare diseases. The intern will have the opportunity to support and collaborate with experienced professionals, gaining valuable skills and knowledge essential for a career in this specialized area.
Areas of involvement:
Assist in the extraction, cleaning, and organization of rare disease data sets under the supervision of senior analysts.
Collaborate with the team to support the development and implementation of data sets, models, and data products.
Oversee how data is managed and governed throughout the platform, learning the best practices.
Contribute to the visualization of data insights using tools like Qlik Sense or Power BI, under the guidance of senior team members.
Support the team in conducting data analysis and gathering relevant information for data analytics projects.
Assist in the preparation and presentation of findings and periodic reporting to internal stakeholders.
Requirements
Currently pursuing a degree (or recently acquired) in a relevant field such as Computer Science, Data Science, Statistics, Bioinformatics, or related areas.
Strong passion for learning and contributing to data insights and analytics projects and initiatives.
Proficiency in programming languages such as R or Python is a plus.
Excellent communication and collaboration skills, with a keen interest in interdisciplinary teamwork and curiosity.
Learning Outcomes:
By the end of this internship, the intern will have gained practical experience in data engineering such as extraction, cleaning, analysis, and visualization within the context of data insights and analytics domain. They will have developed a deeper understanding of the role of data insights and analytics and will be equipped with valuable skills to pursue a career in this field.
AstraZeneca is a company that promotes equal opportunities. AstraZeneca will consider all eligible persons, without discrimination based on disability, sex or sexual orientation, pregnancy or maternity/paternity period, race or origin (national or ethnic), age, religion or belief, identity of gender, marital or de facto partnership status and/or any other characteristic protected by law.
Show less</t>
  </si>
  <si>
    <t>['python', 'reporting', 'power bi', 'data analysis', 'data engineering', 'analytics', 'training']</t>
  </si>
  <si>
    <t>Somos Northius, el mayor grupo de formación online de España, una Scaleup con más de 35.000 alumnos nuevos cada año, con presencia internacional en más de 17 países repartidos en dos continentes, ¡y te estamos buscando a ti! Sí, a ti. Ya somos más de 1.000 personas en plantilla, y actualmente estamos buscando 2 Data Scientists (H/M) para una beca.
¿Cuáles serán tus funciones?
Extracción y procesamiento de datos relevantes para el análisis y la toma de decisiones.
Desarrollo, puesta en producción y mantenimiento de aplicaciones de Data Science.
Construir análisis de datos.
Visualización de datos para generar insights accionables.
Apoyo en la creación de modelos predictivos y algoritmos de Machine Learning.
Colaboración con el equipo para mejorar continuamente los procesos y herramientas de análisis de datos.
Documentación de procesos y resultados para asegurar la transferencia de conocimiento.
Trabajo en estrecha colaboración con el responsable del equipo para garantizar el aprendizaje y desarrollo continuo.
Si te apasionan los retos, te interesa desarrollarte día a día y estás dispuesto a aprender y compartir conocimiento, ¡no dudes en inscribirte en esta oferta!
Valoraremos
Estar cursando o haber finalizado recientemente estudios en Ingeniería Informática, Matemáticas, Estadística, Física o similares.
Valorable - Conocimientos básicos de lenguajes de programación como Python, R o SQL.
Interés y entusiasmo por el análisis de datos y el desarrollo de modelos estadísticos.
Nivel alto de inglés (mínimo B2).
Persona proactiva, con capacidad para trabajar en equipo y con iniciativa.
¿Qué te ofrecemos?
Beca remunerada a jornada completa.
Formación continua en un ambiente muy dinámico y colaborativo.
Oportunidades constantes de desarrollo con retos muy variados que generan aprendizaje en el puesto de trabajo.
Empresa comprometida con la Responsabilidad Social y el Medio Ambiente.
Flexibilidad horaria con opción de teletrabajo 100% (Flex Office).
Jornada de verano y jornada intensiva la víspera de festivos.
La igualdad de oportunidades y la diversidad dentro del equipo, así como el fomento de la inserción laboral, son algunos de nuestros compromisos. Además, todas nuestras ofertas de empleo contemplan a personas que estén en posesión del certificado de discapacidad.
¿Preparado/a? Northius.
#PeopleOnTop
#Remoto
Show less</t>
  </si>
  <si>
    <t>We are Northius, the largest online training group in Spain, a Scaleup with more than 35,000 new students each year, with an international presence in more than 17 countries spread over two continents, and we are looking for you! Yes, to you. We already have more than 1,000 people on staff, and we are currently looking for 2 Data Scientists (M/M) for a scholarship.
What will your duties be?
Extraction and processing of relevant data for analysis and decision making.
Development, implementation and maintenance of Data Science applications.
Build data analysis.
Data visualization to generate actionable insights.
Support in the creation of predictive models and Machine Learning algorithms.
Collaborate with the team to continually improve data analysis processes and tools.
Documentation of processes and results to ensure the transfer of knowledge.
I work closely with the team leader to ensure continuous learning and development.
If you are passionate about challenges, are interested in developing yourself day by day and are willing to learn and share knowledge, do not hesitate to sign up for this offer!
We will value
Be studying or have recently completed studies in Computer Engineering, Mathematics, Statistics, Physics or similar.
Valuable - Basic knowledge of programming languages ​​such as Python, R or SQL.
Interest and enthusiasm for data analysis and the development of statistical models.
High level of English (minimum B2).
Proactive person, with the ability to work as a team and with initiative.
What do we offer you?
Full-time paid scholarship.
Continuous training in a very dynamic and collaborative environment.
Constant development opportunities with very varied challenges that generate learning in the workplace.
Company committed to Social Responsibility and the Environment.
Hour flexibility with 100% teleworking option (Flex Office).
Summer day and intensive day on the eve of holidays.
Equal opportunities and diversity within the team, as well as promoting job placement, are some of our commitments. In addition, all our job offers consider people who are in possession of a disability certificate.
Ready? Northius.
#PeopleOnTop
#Remote
Show less</t>
  </si>
  <si>
    <t>['python', 'data analysis', 'sql']</t>
  </si>
  <si>
    <t>Do you know about bsport?
We are a Barcelona based company that offers a platform combining boutique fitness and advanced technology. Our all-in-one features cover bookings, payroll, marketing and more, helping our partners streamline operations and boost their commercial success.
We have more than 2’000 clients in 40+ countries and continue to expand rapidly.
We provide our partners with:
Our platform - the heart of the system (B2B)
A white label iOS and Android mobile application (B2C)
An integrated Video on Demand tool
Our self-built Smart Marketing Suite
A webshop to up-sell and cross-sell different products
Our first successes
Since we launched in 2019, we have already achieved the following:
We’ve built a community of over 6 million users
Finalised a Series A Fundraising of $4+ million in December 2022
Grown our team to more than 150 employees
We’re continuing to grow our team to become the #1 tech partner for boutique studios in Europe and the rest of the world!
What your future position looks like:
You are joining us at a pivotal stage in the structuring of bsport, and your role will be crucial in facilitating this transition. Placed at the operational core of the company, your future missions can be summarized in three extremely varied scopes:
Business Ops: Your main role will be to provide reporting on our overall KPIs for the C-level to assist in steering the company. This includes defining strategies, analyzing operational data, and optimizing processes in collaboration with all departments (Data, Sales, Customer Care, Ops, Marketing, HR...).
Fundraising: You will support the CEO in preparing for our upcoming fundraising and managing investor relations. This involves analyzing the tech ecosystem and investment funds, drafting summary notes, creating pitch decks, and participating in due diligence processes.
Office Management: You will have a supporting role in general and administrative matters. This includes writing meeting summaries, coordinating schedules, managing contracts, and organizing internal and external events.
You will be a good fit to join us if you:
Are fluent in English (French is a plus)
Student from a top-tier engineering school, currently seeking a gap-year internship
Essential mastery of the Microsoft or Google suite (especially Excel), an additional asset in the case of SQL skills and experience in using Metabase and Notion
Appreciated bonus: previous experience in a startup or scale-up, particularly within a Data/Ops team, or experience in consulting, venture capital, or mergers and acquisitions
Like to be challenged in a dynamic environment
Can work individually and has a strong team spirit
We'd love to have you join us for many reasons, such as:
🌍 A multicultural and international team!
🚀 A stimulating SaaS environment within a supportive and a fast-growing company
🧑🏻‍💻 Balance work and life with one remote day per week.
🍎 An office with snacks for those with a sweet tooth, as well as fresh fruits available all day long
☀️ Afterwork activities and drinks on our terrace to enjoy sunny Barcelona!
🌅 Office Summer Hours - finish early on Fridays
🏄🏽 Take part in bsport team building and sport initiatives
💰 Paid internship and opportunity to grow internally
🛌🏽 Supported by bsport on Sick days
About our Company Culture:
At bsport, we collaborate with passionate individuals who value diverse ideas and backgrounds. We believe that diversity is our most valuable asset.
Our commitment is to foster a positive and inclusive culture. We achieve this through team-building initiatives, open communication, professional growth opportunities, and by celebrating diversity in all its forms.
We value and respect every individual who is eager to make a difference, empowering them to contribute their unique skills and perspectives. Join our dedicated team to help create a thriving and welcoming workplace.
What our interview process looks like:
Discovery call with our Talent Acquisition team (30)
Case Study Test for Technical Part
Technical Interview with a member of the team (60)
Interview with our Chief of Staff (45)
Show less</t>
  </si>
  <si>
    <t>['sql', 'reporting', 'excel']</t>
  </si>
  <si>
    <t>Leading company in the Customer Science and Marketing Automation sector, dedicated to generating business results through the advanced management of customer information, leading changes in the sector and improving its competitive position, requires personnel in its Madrid offices. internships as data analyst.
Your Main Responsibilities Will Be
Loads, transformation and audit processes of processes and data.
Create data tables necessary to create Data Mining models.
Development of scripts that allow automating the processes of a project.
Draw conclusions from the analyzes carried out to make recommendations
Creation of Dashboards, Data Marts, Olap cubes, etc.
ETL's
We can offer you
Internship agreement with real possibility of joining after 6 months of scholarship.
Career
Training
Good working environment
Flexible schedule
Intensive day in July and August
Teleworking: hybrid
Do you want to know more? Sign up!
Minimum requirements
Studies related to computing.
Advanced level SQL (Knowledge test will be carried out)
Elevated Excel
Valuable high English
Other BI and/or Big Data tools are valuable
Show less</t>
  </si>
  <si>
    <t>['sql', 'etl', 'excel', 'training']</t>
  </si>
  <si>
    <t>¡Comienza a desarrollar tu carrera profesional en MAPFRE! Con nosotros, podrás formar parte de un entorno internacional donde podrás innovar participando en proyectos globales y enfocados en las últimas tendencias tecnológicas. Todo esto en un entorno flexible y ágil rodeado de excelentes profesionales de todo el mundo… ¿estás list@?
👉 Características de la Beca
Modalidad: Presencial.
Ubicación: Aravaca (Avenida del Talgo 100, Aravaca, Madrid).
Duración: Mínima de 6 meses, con la posibilidad de ampliar el periodo 6 meses más.
Ayuda de Estudios: 700/500 euros brutos mensuales.
Horario: Lunes a viernes de 8:00 a 15:00 o de 9:00 a 14:00 (5 o 7 horas al día).
Incorporación: Junio 2024.
👉 Qué Tenemos Para Ti
Aprende experimentando: podrás llevar a la práctica los conocimientos que has adquirido en la universidad y desarrollar tus habilidades en un entorno profesional, aprendiendo de los mejores profesionales en tecnología y de nuestras metodologías de trabajo.
Adquirirás nuevas habilidades técnicas relacionadas con tu especialidad, poniendo en práctica tus habilidades de comunicación y trabajo en equipo para alcanzar tus objetivos.
Trabajarás en un entorno 100% colaborativo e internacional.
👉 Qué estamos buscando
Estudios: Dirección y Administración de Empresas, Ingeniería, carreras de carácter tecnológico.
Idiomas: Inglés nivel B2.
Manejo de aplicaciones específicas:
-Conocimientos avanzados en Excel, Word y PowerPoint.
-Manejo MIRO.
-Deseable conocimientos en Power BI.
Competencias/habilidades requeridas: Interés en tecnología. Atención al detalle, persona analítica. Compromiso, comunicación, orientación al orden y la calidad, trabajo en equipo, iniciativa/autonomía, perseverancia y orientación al logro y disposición al aprendizaje.
👉 Qué realizarás durante la beca
Apoyo en la definición de Planes Estratégicos a nivel corporativo (Área de Operaciones, Tecnología, Seguridad y Data): Objetivos y Líneas de Acción.
Soporte en la construcción de indicadores.
Seguimiento de indicadores y planes de acción.
Desarrollo y mantenimiento de Cuadros de Mando.
Colaborar en la elaboración de presentaciones que reflejen los resultados del avance de los Planes Estratégicos de cada Área Corporativa.
Búsqueda de tendencias y avances en el sector que pudieran tener incidencia sobre la estrategia.
Conocimientos que adquirirás:
-Visión transversal, estructura y objetivos trianuales de las Áreas de Soporte de MAPFRE: Operaciones, Data y Analítica, Tecnología, Seguridad.
-Gestión de proyectos.
-Habilidades de comunicación y trabajo en equipo.
-Colaboración con múltiples Áreas dentro de la compañía.
-Adquirir competencias básicas, genéricas y/o específicas de su plan de estudios.
🌈 ¡Diversos somos únicos!
En MAPFRE fomentamos una cultura diversa e inclusiva sin barreras generacionales, físicas/cognitivas, culturales o por razones de género u orientación sexual.
Al inscribirte en esta oferta quedas informado y consientes el tratamiento por parte de MAPFRE, de los datos personales que has facilitado voluntariamente a través de esta plataforma. Si facilitas datos de terceras personas físicas distintas de ti, garantizas haber recabado y contar con el consentimiento previo de los mismos para la comunicación de sus datos y haberles informado.
MAPFRE como responsable, tratará tus datos, con la única finalidad de tramitar su participación en procesos de selección, para lo cual se podrán elaborar perfiles y del tratamiento de sus datos se podrá derivar la existencia de decisiones automatizadas. Con la finalidad de gestionar tu participación en diversos procesos de selección en empresas del Grupo MAPFRE, filiales y participadas, y Fundación MAPFRE, tus datos podrán comunicarse a dichas entidades, y ser objeto de transferencia internacional.
Puedes consultar información adicional de protección de datos en MAPFRE en https://www.mapfre.com/corporativo-es/clausulas/RRHHseleccion.pdf donde te indicamos donde ejercer los derechos de acceso, rectificación, supresión, limitación, oposición y portabilidad de tus datos personales.
Para conocer más ofertas de empleo te invitamos a que accedas a TRABAJAR EN MAPFRE y te des de alta en nuestro portal de empleo.
Show less</t>
  </si>
  <si>
    <t>Start developing your professional career at MAPFRE! With us, you can be part of an international environment where you can innovate by participating in global projects focused on the latest technological trends. All this in a flexible and agile environment surrounded by excellent professionals from all over the world... are you ready?
👉 Scholarship Features
Face-to-face modality.
Location: Aravaca (Avenida del Talgo 100, Aravaca, Madrid).
Duration: Minimum of 6 months, with the possibility of extending the period for an additional 6 months.
Study Aid: 700/500 gross euros per month.
Hours: Monday to Friday from 8:00 a.m. to 3:00 p.m. or from 9:00 a.m. to 2:00 p.m. (5 or 7 hours a day).
Incorporation: June 2024.
👉 What We Have For You
Learn by experimenting: you will be able to put into practice the knowledge you have acquired at university and develop your skills in a professional environment, learning from the best technology professionals and our work methodologies.
You will acquire new technical skills related to your specialty, putting your communication and teamwork skills into practice to achieve your goals.
You will work in a 100% collaborative and international environment.
👉 What are we looking for
Studies: Business Management and Administration, Engineering, technological careers.
Languages: English level B2.
Handling of specific applications:
-Advanced knowledge of Excel, Word and PowerPoint.
-MIRO management.
-Power BI knowledge desirable.
Required competencies/abilities: Interest in technology. Attention to detail, analytical person. Commitment, communication, orientation to order and quality, teamwork, initiative/autonomy, perseverance and orientation to achievement and willingness to learn.
👉 What will you do during the scholarship
Support in the definition of Strategic Plans at the corporate level (Area of ​​Operations, Technology, Security and Data): Objectives and Lines of Action.
Support in the construction of indicators.
Monitoring of indicators and action plans.
Development and maintenance of Dashboards.
Collaborate in the preparation of presentations that reflect the results of the progress of the Strategic Plans of each Corporate Area.
Search for trends and advances in the sector that could have an impact on the strategy.
Knowledge you will acquire:
-Cross-sectional vision, structure and three-year objectives of MAPFRE's Support Areas: Operations, Data and Analytics, Technology, Security.
-Project management.
-Communication and teamwork skills.
-Collaboration with multiple areas within the company.
-Acquire basic, generic and/or specific skills from your study plan.
🌈 Diverse we are unique!
At MAPFRE we promote a diverse and inclusive culture without generational, physical/cognitive, cultural or gender or sexual orientation barriers.
By signing up for this offer, you are informed and consent to the processing by MAPFRE of the personal data that you have voluntarily provided through this platform. If you provide data from third parties other than yourself, you guarantee that you have obtained and have their prior consent for the communication of their data and have informed them.
MAPFRE, as the controller, will process your data for the sole purpose of processing your participation in selection processes, for which profiles may be created and the existence of automated decisions may be derived from the processing of your data. In order to manage your participation in various selection processes in companies of the MAPFRE Group, subsidiaries and investees, and Fundación MAPFRE, your data may be communicated to said entities, and may be subject to international transfer.
You can consult additional data protection information at MAPFRE at https://www.mapfre.com/corporativo-es/clausulas/RRHHseleccion.pdf where we tell you where to exercise the rights of access, rectification, deletion, limitation, opposition and portability of Your personal information.
To find out more job offers, we invite you to access WORK AT MAPFRE and register on our job portal.
Show less</t>
  </si>
  <si>
    <t>['commitment', 'excel']</t>
  </si>
  <si>
    <t>Un equipo de más de mil personas compartiendo una idea: aportar nuestro granito de arena para ayudar a nuestros clientes a crearse un futuro mejor, proporcionándoles las herramientas que necesitan para llegar donde quieren.
En el mundo actual, sabemos que esto ocurre porque somos un banco totalmente online. Nacimos de esa idea y 20 años después, tecnología, sencillez y transparencia siguen siendo los ingredientes de la receta que mejor sabor de boca nos deja: ser algo más que un banco, alguien útil en la vida de los millones de clientes que nos han elegido.
Y aunque tenemos nuestra sede en España, nos gusta traspasar fronteras. Tenemos la suerte de trabajar cada día con equipos internacionales en 44 países, formados por mujeres y hombres tan iguales como diversos. Porque aquí eres completamente libre de ser quien quieras ser.
Estamos buscando un becario con talento y entusiasmo para unirse a nuestro Equipo de Riesgos No Financieros, Equipo de Riesgos.
La responsabilidad de este equipo es apoyar al negocio en el establecimiento de un marco de control robusto que mitigue los riesgos no financieros y mantenga el perfil de riesgo dentro del apetito de riesgo.
Entre sus principales funciones estarán:
Realizar análisis de datos para elaborar diferentes informes del área.
Identificar y evaluar los riesgos y definir/aplicar planes de acción para mitigar los riesgos identificados.
Realizar el seguimiento de las medidas adoptadas para mitigar los riesgos identificados.
Supervisar el diseño y la eficacia de los controles.
Apoyar al negocio para desarrollar y construir un entorno de riesgo estable y un marco de control.
Requisitos del puesto:
Estudiante de grado o máster en ADE, Estadística, Data y/o similar..
Buen manejo del paquete office, especialmente Excel.
Nivel alto de inglés.
Persona orientada al cliente y a los resultados.
Gran capacidad analítica.
Agilidad de aprendizaje.
Habilidades de presentación, facilitación y elaboración de informes.
Proactividad.
Capacidad de trabajar en equipo.
Capacidad para analizar y procesar información.
Capacidad de comunicación, espíritu crítico e interés por mejorar y aprender.
Capacidad de negociación.
Tus beneficios:
Remuneración competitiva.
Jornada de 35 o 38 horas semanales.
Horario: Lunes a jueves de 9:00 a 18:00h (1h de descanso) y Viernes: 8:00 a 15:00h
Formalización de convenio de estudios
Realización de prácticas durante 6 meses con posibilidad de prorrogar.
Flexibilidad.
Show less</t>
  </si>
  <si>
    <t>A team of more than a thousand people sharing an idea: do our bit to help our clients create a better future, providing them with the tools they need to get where they want.
In today's world, we know this happens because we are a fully online bank. We were born from that idea and 20 years later, technology, simplicity and transparency continue to be the ingredients of the recipe that leaves us with the best taste in our mouths: to be more than just a bank, someone useful in the lives of the millions of customers who have chosen us. .
And although we are based in Spain, we like to cross borders. We are lucky to work every day with international teams in 44 countries, made up of women and men as equal as they are diverse. Because here you are completely free to be whoever you want to be.
We are looking for a talented and enthusiastic intern to join our Non-Financial Risk Team, Risk Team.
The responsibility of this team is to support the business in establishing a robust control framework that mitigates non-financial risks and maintains the risk profile within the risk appetite.
Among its main functions will be:
Perform data analysis to prepare different reports for the area.
Identify and evaluate risks and define/implement action plans to mitigate identified risks.
Monitor the measures adopted to mitigate the identified risks.
Monitor the design and effectiveness of controls.
Support the business to develop and build a stable risk environment and control framework.
Position requirements:
Bachelor's or master's student in Business Administration, Statistics, Data and/or similar.
Good command of the Office package, especially Excel.
High english level.
Customer- and results-oriented person.
Great analytical capacity.
Learning agility.
Presentation, facilitation and reporting skills.
Proactivity.
Ability to work as a team.
Ability to analyze and process information.
Communication skills, critical spirit and interest in improving and learning.
Bargaining power.
Your benefits:
Competitive compensation.
Workday of 35 or 38 hours per week.
Hours: Monday to Thursday from 9:00 a.m. to 6:00 p.m. (1 hour break) and Friday: 8:00 a.m. to 3:00 p.m.
Formalization of study agreement
Carrying out internships for 6 months with the possibility of extending.
Flexibility.
Show less</t>
  </si>
  <si>
    <t>['reporting', 'data analysis', 'flexibility', 'communication', 'excel']</t>
  </si>
  <si>
    <t>Clarity AI is a global tech company founded in 2017 committed to bringing societal impact to markets. We leverage AI and machine learning technologies to provide investors, governments, companies, and consumers with the right data, methodologies, and tools to make more informed decisions.
We are now a team of more than 300 highly passionate individuals from all over the world. Together, we have established Clarity AI as a leading sustainability tech company backed by investors and strategic partners such as SoftBank, BlackRock, and Deutsche Börse, who believe in us and share our goals. We have plans to continue growing our teams in Spain, the UK, and the US this year, so if you would like to join us on this rocket ship, keep reading! Your work will shape and guide the sustainable decisions of consumers and investors worldwide.
We are looking for an individual to join our Product team to help us deliver features that combine data from different areas of the Clarity AI application and ensure a consistent experience for our customers.
The role provides an opportunity to get hands-on experience with all aspects of the product development lifecycle, working with different Clarity AI teams and our customers to build great products.
Location
The role is based in Spain, ideally in Madrid.
Way of Working: Remote / Hybrid
Key Responsibilities
Working as a Product Intern you will be responsible for:
Conducting market research to understand customer needs, market trends and competitive landscape, to identify opportunities and inform the product roadmap
Analysing product data and producing analytics dashboards to inform the product roadmap and track the success of product features
Reviewing existing capabilities across the platform to identify areas for standardisation
Producing documentation on new product features, liaising with colleagues across the product team to gather requirements and input
Producing initial product wireframes and working with Design colleagues to refine into complete product designs
Preparing detailed user stories to communicate product feature intentions to engineers and carry out testing to ensure all requirements are met
Assisting with preparation and facilitation of customer feedback sessions
Assisting with managing release schedule and working with Marketing and other colleagues on product release communications
Assisting with preparation of Objectives and Key Results (OKRs) for the product and reporting of progress against those OKRs to the wider business
Requirements
Excellent oral and written English communication skills. (Minimum C1 level-proficient user)
Academic background in Economics, Engineering, Mathematics, Business Administration or a related field
Highly motivated, independent and deeply passionate about sustainability and impact
Experience with data analysis using tools such as Microsoft Excel or SQL
Benefits
Empowered Learning: We value continuous learning development and allocate an annual training budget to support your professional growth.
Flexible Work Arrangements: We promote work-life balance through flexible schedules and remote work options. For our hybrid work set-ups, we have offices in Madrid (complete with healthy food options and monthly office events), New York City, London, Paris, Riyadh, and Abu Dhabi, and access to a global network of co-working spaces.
Our Culture
At Clarity AI, we are dedicated to cultivating an exceptional workplace environment. We take pride in our culture, defined by our commitment to being fact-based, diverse, transparent, meritocratic, and flexible.
To learn more about working with us, please check out our LinkedIn page and visit our website.
More About Clarity AI
Clarity AI's Founder and CEO, Rebeca Minguela, is a successful entrepreneur recognised as one of the most distinguished leaders under 40 by prestigious institutions like the World Economic Forum. Rebeca is joined by excellent leadership from diverse backgrounds, countries, and experiences, ranging from leading tech, consulting, and banking firms to entrepreneurs, MBAs, and Ph. Ds from top research institutions.
Clarity AI has received several awards:
Investment Week - Best Sustainable Investment Research &amp; Ratings Provider 2023
Fast Company - Most Innovative Companies 2023
The Forrester New Wave Leader: ESG Ratings, Data, and Analytics 2022
European Commission | EU Seal of Excellence 2020
World Economic Forum - Technology Pioneer 2020
World Economic Forum, Young Global Leader - Rebeca Minguela
Clarity AI believes diversity, inclusion, and belonging are essential for creating an innovative and successful workplace. By actively promoting and engaging in sustainability efforts, we can help create a more equitable and resilient future for our planet and all its inhabitants.
Show less</t>
  </si>
  <si>
    <t>['sql', 'dashboards', 'reporting', 'ai', 'machine learning', 'data analysis', 'excel', 'analytics']</t>
  </si>
  <si>
    <t>['vision', 'computer vision', 'machine learning']</t>
  </si>
  <si>
    <t>Si estás finalizando tus estudios de grado o máster y buscas una empresa en la que empezar tu carrera profesional, en Allianz tendrás la oportunidad de formar parte de un equipo multidisciplinar y desarrollarte en áreas clave de la compañía.
Te ofrecemos formar parte del Programa de Prácticas Profesionales que tiene una duración de 6 meses y se caracteriza por ser una excelente vía de acceso de talento joven a la compañía.
En nuestro equipo de ALLIANZ TECHNOLOGY – IBEROLATAM estamos buscando a un estudiante motivado y entusiasta para unirse a nosotros en un programa de prácticas profesionales para dar soporte funcional en IT.
ALLIANZ está en plena transformación, por lo que valoramos mucho tu proactividad e implicación en el proyecto y que puedas aportar tu “granito de arena” al equipo, no solo a nivel profesional sino también personal.
¿Qué harás en Allianz?
Analisis de datos con POWER BI referente a consumos internos.
Extracción de datos.
Participar en proyectos de desarrollo en el área.
Participación en soporte funcional del grupo I.
Implicación en sesiones de soporte funcional a países de la región IBEROLATAM.
¿Qué necesita Allianz de ti?
Imprescindible poder firmar convenio con la Universidad (tener créditos disponibles para realizar 6 meses de prácticas de 8h al día de 9h a 17h).
Estudiante de último año o recién graduado en Estadística, Matemáticas, Ingeniería o informática.
Mentalidad analítica y resolutiva.
Excelentes habilidades de relación y comunicación (Jugador de equipo)
Valorable conocimiento de PHYTON.
Persona entusiasta con ganas de aprender y de crecer dentro de un entorno corporativo dinámico.
Curioso por los nuevos enfoques y comprometido a aumentar continuamente el conocimiento técnico
Inglés nivel B2.
¿Qué te ofrece Allianz?
Prácticas Profesionales remuneradas durante 6 meses con un horario de mañana de 9h a 14h;
Oficinas que se adaptan a tus necesidades, con modelo smartworking y espacios colaborativos;
Apoyo y tutorización por parte de profesionales del sector y formar parte de las diferentes áreas de ALLIANZ TECHNOLOGY - IBEROLATAM. Serás una pieza clave en nuestro equipo para que puedas adquirir experiencia y aportar lo que consideras a nuestro equipo.
Además de ello trabajaras en un ambiente de trabajo internacional donde podrás participar en eventos internos como Halloween, Oktoberfest y otros eventos…
Muchos beneficios más...
El Grupo Allianz es una de las compañías asesguradoras y de gestión de activos de mayor confianza en el mundo. Cuidar a nuestros empleados, sus ambiciones, sueños y desafíos, es lo que nos convierte en un empleador único. Juntos podemos construir un entorno en el que todos se sientan empoderados y con la confianza para explorar, crecer y dar forma a un futuro mejor para nuestros clientes y el mundo que nos rodea.
En Allianz creemos en una plantilla diversa e inclusiva y estamos orgullosos de ser un empleador que ofrece igualdad de oportunidades. Te animamos a dar lo mejor de ti en el trabajo, sin importar de dónde eres, tu aspecto, a quién amas o en qué crees.
Por lo tanto, consideramos solicitudes de empleo independientemente de su origen étnico o cultural, edad, género, nacionalidad, religión, capacidad diferente u orientación sexual.
Únete a nosotros. Let´s care for tomorrow.
Nota: La diversidad de mentes es una parte integral de la cultura empresarial de Allianz. Una forma de lograr equipos diversos es a través de la rotación regular de los empleados Executive de Allianz entre funciones, entidades de Allianz y geografías . Por lo tanto, la compañía espera de sus empleados una apertura general y una alta motivación para cambiar de puesto con regularidad y recopilar experiencias en todo el Grupo Allianz ".
Show less</t>
  </si>
  <si>
    <t>If you are finishing your degree or master's studies and are looking for a company in which to start your professional career, at Allianz you will have the opportunity to be part of a multidisciplinary team and develop in key areas of the company.
We offer you to be part of the Professional Internship Program that lasts 6 months and is characterized by being an excellent access route for young talent to the company.
In our ALLIANZ TECHNOLOGY – IBEROLATAM team we are looking for a motivated and enthusiastic student to join us in a professional internship program to provide functional IT support.
ALLIANZ is in full transformation, so we highly value your proactivity and involvement in the project and that you can contribute your “grain of sand” to the team, not only on a professional level but also on a personal level.
What will you do at Allianz?
Data analysis with POWER BI regarding internal consumption.
Data extraction.
Participate in development projects in the area.
Participation in functional support of group I.
Involvement in functional support sessions for countries in the IBEROLATAM region.
What does Allianz need from you?
It is essential to be able to sign an agreement with the University (have credits available to carry out 6 months of internships from 8 a.m. to 5 p.m.).
Senior student or recent graduate in Statistics, Mathematics, Engineering or Computer Science.
Analytical and decisive mentality.
Excellent relationship and communication skills (Team player)
Knowledge of PHYTON is valuable.
Enthusiastic person eager to learn and grow within a dynamic corporate environment.
Curious about new approaches and committed to continually increasing technical knowledge
English level B2.
What does Allianz offer you?
Paid Professional Internships for 6 months with morning hours from 9 a.m. to 2 p.m.;
Offices that adapt to your needs, with a smartworking model and collaborative spaces;
Support and tutoring by professionals in the sector and being part of the different areas of ALLIANZ TECHNOLOGY - IBEROLATAM. You will be a key piece in our team so that you can gain experience and contribute what you consider to our team.
In addition to this, you will work in an international work environment where you will be able to participate in internal events such as Halloween, Oktoberfest and other events...
Many more benefits...
The Allianz Group is one of the most trusted insurance and asset management companies in the world. Caring for our employees, their ambitions, dreams and challenges, is what makes us a unique employer. Together we can build an environment where everyone feels empowered and confident to explore, grow and shape a better future for our customers and the world around us.
At Allianz we believe in a diverse and inclusive workforce and are proud to be an equal opportunity employer. We encourage you to do your best at work, no matter where you are from, what you look like, who you love or what you believe.
Therefore, we consider job applications regardless of their ethnic or cultural origin, age, gender, nationality, religion, different ability or sexual orientation.
Join us. Let's care for tomorrow.
Note: Diversity of minds is an integral part of Allianz's business culture. One way to achieve diverse teams is through regular rotation of Allianz Executive employees across functions, Allianz entities and geographies. Therefore, the company expects from its employees a general openness and high motivation to change positions regularly and collect experiences across the Allianz Group."
Show less</t>
  </si>
  <si>
    <t>[]</t>
  </si>
  <si>
    <t>Locations: Madrid | Barcelona
Who We Are
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ventures—and business purpose. We work in a uniquely collaborative model across the firm and throughout all levels of the client organization, generating results that allow our clients to thrive.
We Are BCG X
We’re a diverse team of more than 3,000 tech experts united by a drive to make a difference. Working across industries and disciplines, we combine our experience and expertise to tackle the biggest challenges faced by society today. We go beyond what was once thought possible, creating new and innovative solutions to the world’s most complex problems. Leveraging BCG’s global network and partnerships with leading organizations, BCG X provides a stable ecosystem for talent to build game-changing businesses, products, and services from the ground up, all while growing their career. Together, we strive to create solutions that will positively impact the lives of millions.
What You'll Do
Our BCG X teams own the full analytics value-chain end to end: framing new business challenges, designing innovative algorithms, implementing, and deploying scalable solutions, and enabling colleagues and clients to fully embrace AI. Our product offerings span from fully custom-builds to industry specific leading edge AI software solutions.
You'll be part of our rapidly growing team who will have a chance to apply data science methods and analytics to real-world business situations across a variety of industries to drive significant business impact. You'll have the chance to partner with clients in a variety of BCG regions and industries, and on key topics like climate change, enabling them to design, build, and deploy new and innovative solutions.
Additional responsibilities will include developing and delivering thought leadership in scientific communities and papers as well as leading conferences on behalf of BCG X. Successful candidates are intellectually curious builders who are biased toward action, creative, and communicative.
We are looking for dedicated individuals with a passion for data science, statistics, operations research and redefining organizations into AI led innovative companies. Successful candidates possess the following:
Comfortable in a client-facing role with the ambition to lead teams
Likes to distill complex results or processes into simple, clear visualizations
Explain sophisticated data science concepts in an understandable manner
Love building things and are comfortable working with modern development tools and writing code collaboratively (bonus points if you have a software development or DevOps experience)
Significant experience applying advanced analytics to business situations and a proven ability to synthesize complex data
Deep understanding of modern machine learning techniques and their mathematical underpinnings, and can translate this into business implications for our clients
Have strong project management skills
What You'll Bring
REQUIREMENTS:
Currently enrolled in a university master’s or PhD degree program in Computer Research Science, Data Science, Statistics, Operations Research, or related field
TECHNOLOGIES:
Programming Languages: Python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 - Verify Employer. Click here for more information on E-Verify.
Show less</t>
  </si>
  <si>
    <t>['python', 'ai', 'machine learning', 'analytics', 'operations research', 'data science']</t>
  </si>
  <si>
    <t/>
  </si>
  <si>
    <t>Somos líderes en el mercado europeo en la protección y seguridad de personas para hogares y pequeños negocios, dando servicio a más de 3 millones de clientes gracias a un equipo de más de 18.000 profesionales, presentes en 16 países de Europa y América Latina. Hemos creado las innovaciones más disruptivas del mercado, las cuales se han convertido en estándar para la industria y el sector.
Nuestro ADN: Pasión, Compromiso, Innovación, Trabajo en Equipo, Confianza y Responsabilidad.
Los/las candidatos/as seleccionados, tendrán la oportunidad de realizar las prácticas en el área de la Compañía que mejor se adapte a su perfil.
Buscamos analistas para los departamentos de estrategia, financiero, planificación, y desarrollo comercial, Customer Experience, Recursos Humanos… ¡Todo un abanico de posibilidades!
Objetivos de la formación:
Dentro del el area de WFM y Control de Gestión somos responsables de los datos de todos los servicios inbound y Outbound de Protección Senior, participando en la estrategia del servicio, para mejorarlo y eficientarlo, participando en los distintos proyectos a traves del analisis de los datos y su seguimiento.
Participar en los diferentes proyectos del área a través del análisis de los datos y hacer seguimiento de los mismos.
Brindar sustento al negocio desde la confección numérica (estructurar y desarrollar análisis que sirvan de input para la toma de decisiones).
Elaboración de todo tipo de informes que permitan dar seguimiento al servicio y los diferentes departamentos
Generación y automatización de informes en Power BI
Aptitudes del candidato:
Conocimientos de excel, PowerBi y SQL
Requisitos específicos para los candidatos:
Estudiante de grado a falta de TFG/PFC
Titulado universitario de grado en los últimos 4 años
Titulado universitario con máster
Educación universitaria:
Titulado/ Graduado o Graduada en Ingeniería en Ingeniería de Tecnologías Industriales o similar
Titulado/Graduado o Graduada en Ingeniería de la Energía o similar
Titulado/Graduado o Graduada en Ingeniería Electrónica Industrial y automática o similar
-Incorporación a la empresa: septiembre 2024
-Ayuda al estudio: 900 euros
-Jornada completa: 8 horas
-Duración: 12 meses
-Formación Máster online en Data Analysis y Gestión Organizacional en Entornos Digitales por la Universidad Camilo José Cela a través de la Fundación Universidad Empresa.
Show less</t>
  </si>
  <si>
    <t>We are leaders in the European market in the protection and security of people for homes and small businesses, serving more than 3 million customers thanks to a team of more than 18,000 professionals, present in 16 countries in Europe and Latin America. We have created the most disruptive innovations on the market, which have become standard for the industry and the sector.
Our DNA: Passion, Commitment, Innovation, Teamwork, Trust and Responsibility.
The selected candidates will have the opportunity to carry out internships in the area of ​​the Company that best suits their profile.
We are looking for analysts for the strategy, financial, planning, and business development departments, Customer Experience, Human Resources... A whole range of possibilities!
Training objectives:
Within the WFM and Management Control area we are responsible for the data of all inbound and outbound Senior Protection services, participating in the service strategy, to improve and make it more efficient, participating in the different projects through data analysis. and its monitoring.
Participate in different projects in the area through data analysis and monitoring them.
Provide support to the business from numerical preparation (structure and develop analyzes that serve as input for decision making).
Preparation of all types of reports that allow monitoring of the service and the different departments
Generation and automation of reports in Power BI
Candidate skills:
Knowledge of Excel, PowerBi and SQL
Specific requirements for candidates:
Undergraduate student in the absence of TFG/PFC
Bachelor's degree in the last 4 years
University graduate with master's degree
University education:
Graduate/Graduate in Engineering in Industrial Technology Engineering or similar
Graduate/Graduate in Energy Engineering or similar
Graduate/Graduate in Industrial and Automatic Electronic Engineering or similar
-Joining the company: September 2024
-Study aid: 900 euros
-Full time: 8 hours
-Duration: 12 months
-Online Master's Training in Data Analysis and Organizational Management in Digital Environments from the Camilo José Cela University through the Universidad Empresa Foundation.
Show less</t>
  </si>
  <si>
    <t>['sql', 'commitment', 'automation', 'innovation', 'data analysis', 'power bi', 'teamwork', 'excel', 'training']</t>
  </si>
  <si>
    <t>¿ERES UN CHALLENGER?
¡ÚNETE AL RETO! VEN Y VIVE LA EXPERIENCIA LLYC
Buscamos estudiantes de último curso de Universidad o Máster con interés en el ámbito de la analítica de datos y ganas de trabajar en consultoría que quieran incorporarse al mundo laboral y poner en práctica los conceptos teóricos obtenidos durante su formación.
LLYC es una firma global de Corporate Affairs y Marketing, que trabaja como partner de sus clientes en materia de creatividad, influencia e innovación, con el objetivo de hacer crecer y proteger el valor de sus negocios, convirtiendo cada día en una oportunidad para nutrir sus marcas.
¿QUÉ OFRECEMOS?
Prácticas de un máximo de 6 meses con posibilidad de incorporación indefinida al finalizar el periodo de formación
Un entorno de trabajo innovador, que incentiva la creatividad.
Incorporarte a un equipo diverso, en el que puedes ser tú mismo.
Formar parte de una compañía reconocida en los principales rankings de la industria y que acumula cientos de premios por sus trabajos con los clientes.
La posibilidad de desarrollar una carrera internacional gracias a nuestra presencia en 13 países de Europa, Latam y EE.UU.
Un modelo de trabajo híbrido con posibilidad de teletrabajo desde 2 días a la semana.
Friendly workplace: Nuestras 16 oficinas se encuentran en los lugares más céntricos de las grandes ciudades, ofrecen espacios abiertos y que favorecen el co-working para nuestros días de equipo.
Feedback continuo.
Día de cumpleaños libre.
Programas de aprendizaje y de compartir conocimiento y experiencias.
La posibilidad de participar en los programas de voluntariado de la Fundación LLYC.
Formar parte de un equipo al que le gusta celebrar juntos y que fomenta las iniciativas de team building.
TE ESTAMOS BUSCANDO SI TIENES…
Habilidades de análisis de datos y de redacción.
Conocimiento de alguna plataforma de Business Intelligence.
Conocimiento de programación en Python.
Capacidad para examinar y comprender discursos de comunicación.
Orientado a resultados (completar las actividades en plazos determinados) y detalles.
Profesionales de las carreras de Ingeniería de sistemas, Tecnologías de la información o afines.
Nivel avanzado de Excel.
Nivel avanzado de inglés.
FUNCIONES ESPECÍFICAS DEL PUESTO:
Apoyo en las tareas de análisis y principalmente Desarrollo en proyecto Big Data.
Apoyo en la defensa del desarrollo y la implementación de conceptos innovadores en las áreas de desarrollo de API, DevOps, automatización y pruebas.
Apoyo en el diseño y generación de dashboards para distintos proyectos para el entendimiento de datos y sustentación de las estrategias.
Apoyo en la creación de modelos relacionales para poder consolidar y analizar información de múltiples fuentes de datos.
Redacción de informes con base en datos sobre diversos temas y sectores.
Si tienes gran capacidad de trabajo en equipo, orientación a resultados e ilusión por los nuevos retos, ¡te estamos esperando!
En LLYC creemos en la diversidad e inclusión. Estamos comprometidos en promover un lugar y ambiente de trabajo diverso e incluyente, en el cual todo nuestro personal, sin importar su género, edad, origen étnico, condición social o económica, orientación sexual, expresión o identidad de género, condición física o de salud, religión, afiliación política, o cualquiera otra diferencia o condición, tenga la oportunidad real de desarrollarse y alcanzar su potencial.
Show less</t>
  </si>
  <si>
    <t>ARE YOU A CHALLENGER?
JOIN THE CHALLENGE! COME AND LIVE THE LLYC EXPERIENCE
We are looking for final-year University or Master's students with an interest in the field of data analytics and a desire to work in consulting who want to enter the world of work and put into practice the theoretical concepts obtained during their training.
LLYC is a global Corporate Affairs and Marketing firm, which works as a partner to its clients in terms of creativity, influence and innovation, with the aim of growing and protecting the value of their businesses, turning each day into an opportunity to nurture their brands.
WHAT WE OFFER?
Internships of a maximum of 6 months with the possibility of indefinite incorporation at the end of the training period
An innovative work environment that encourages creativity.
Join a diverse team, where you can be yourself.
Be part of a company recognized in the main industry rankings and that accumulates hundreds of awards for its work with clients.
The possibility of developing an international career thanks to our presence in 13 countries in Europe, Latam and the USA.
A hybrid work model with the possibility of teleworking from 2 days a week.
Friendly workplace: Our 16 offices are located in the most central locations of large cities, offering open spaces that encourage co-working for our team days.
Continuous feedback.
Birthday off.
Learning programs and sharing knowledge and experiences.
The possibility of participating in the LLYC Foundation's volunteer programs.
Be part of a team that likes to celebrate together and that encourages team building initiatives.
WE ARE LOOKING FOR YOU IF YOU HAVE...
Data analysis and writing skills.
Knowledge of any Business Intelligence platform.
Knowledge of programming in Python.
Ability to examine and understand communication discourses.
Oriented towards results (completing activities within specific deadlines) and details.
Professionals in Systems Engineering, Information Technology or related careers.
Advanced level of Excel.
Advanced English level.
SPECIFIC FUNCTIONS OF THE POSITION:
Support in analysis tasks and mainly Development in Big Data project.
Support in championing the development and implementation of innovative concepts in the areas of API development, DevOps, automation and testing.
Support in the design and generation of dashboards for different projects to understand data and support strategies.
Support in the creation of relational models to consolidate and analyze information from multiple data sources.
Writing reports based on data on various topics and sectors.
If you have a great capacity for teamwork, results orientation and enthusiasm for new challenges, we are waiting for you!
At LLYC we believe in diversity and inclusion. We are committed to promoting a diverse and inclusive work place and environment, in which all of our staff, regardless of gender, age, ethnic origin, social or economic status, sexual orientation, gender expression or identity, physical or health condition , religion, political affiliation, or any other difference or condition, has a real opportunity to develop and reach their potential.
Show less</t>
  </si>
  <si>
    <t>['python', 'dashboards', 'automation', 'excel', 'analytics']</t>
  </si>
  <si>
    <t>About Incubeta
Incubeta is a digital marketing consultancy with a focus on technology, data, and people. Our specialists build solutions that embrace the power of technology, the truth of data, and a spark of human creativity. We help advertisers, agencies and publishers get the most from digital for their business.
As Google’s most experienced EMEA Sales Partner we have overseen hundreds of deployments across the Google Marketing Platform. We do this by addressing ad tech infrastructure, data management, integration, and media management and provide clients with relevant and up-to-date digital marketing services and consultancy.
Established in 2001, with offices in 18 countries, we are part of the Incubeta group. A global partnership of leading digital technology, media, and creative specialists. Together, we are experts in end-to-end digital advertising services and media solutions.
The Position
Are you the Digital Analytics Trainee we are looking for? Join our team in Madrid, Spain, and help us to grow the analytics service by revolutionizing digital analytics within the Southern Europe market!
We are looking for a curious Digital Analytics Specialist who will learn &amp; assist in creating and executing enterprise-level digital analytics measurement strategies by learning how to take ownership of digital analytics tools and processes.
Reporting to the Senior Data &amp; Analytics Consultant, you will help prioritize web analytics requests, tasks &amp; deliverables according to business needs across different Industries. This is an exciting time to join as our Data and Analytics team is going through a big period of growth.
Role And Responsibilities
As the Digital Analytics Trainee, you will have the opportunity to learn from and work with a very dynamic team, learning in a top-qualified professional environment with amazing clients, helping to provide customer experience data by:
Help with customer contacts, maintaining positive working relationships, and helping them analyze data, trends, and performance,
Auditing / Making Implementation changes to Analytics and Tag Management accounts,
Doing configuration and setup of online measurement, campaign tracking,
Creating and maintaining reports and dashboards,
Consulting, alongside our lead consultants, with customers on the deployment of GA4/ Google Analytics 360 / GTM across their web properties.
About You
Fluent in Spanish and proficient in spoken and written English (Italian and Portuguese would be a plus),
You have an innate curiosity and a willingness to share ideas, thoughts, and insights with your team and around the business,
You are energetic, enthusiastic, determined, and proactive,
You are curious about the digital marketing environment combined with Analytics,
You are eligible to sign a university agreement with us,
You are passionate about technology and how it can shape the online advertising industry &amp; ecosystem to the benefit of our customers,
You feel comfortable communicating both internally and with our customers,
You have a proactive &amp; cooperative approach toward problem-solving,
You can translate customer needs and deliver a high level of customer satisfaction,
You can work independently whilst being able to work in a diverse cross-functional team,
The ability to code/script in Javascript, and Python is a plus,
Knowledge of SQL would be a plus.
Benefits Of Working With Us
Flexible working hours and work-from-home policy,
11 days of vacation + local public holidays,
Continuous Learning &amp; Development,
Wellness benefits with OpenUp,
Pet-Friendly office,
Relaxed dress code, just be yourself!
Global Mentorship Programs,
Intensive Summer working hours also known as "Jornada Intensiva",
Monthly company socials (after work &amp; teambuildings),
Working internationally with different teams and clients,
Fully stocked kitchen with Nespresso coffee machine, toaster, fridge, and microwave,
Fresh fruits, coffee, and savoury snacks,
Ownership and accountability for all your projects
Opportunity to grow in a fast-growing environment
Learn from the beginning with a real possibility to stay within the company in the Madrid team,
Freedom to be yourself!
Show less</t>
  </si>
  <si>
    <t>['dashboards', 'python', 'sql', 'analytics']</t>
  </si>
  <si>
    <t>At Revlon, we’re passionate about all things beauty and inspiring women to ‘Live Boldy’. Since the launch of the first opaque nail enamel in 1932, Revlon has provided our consumers with high quality products that deliver sophisticated glamour. Today, Revlon's diversified portfolio of brands is sold in more than 150 countries around the world and has some of the world’s most iconic and desired brands in color cosmetics, skin care, hair care, hair color and fragrances.
At Revlon, we are equally passionate about our team! We celebrate success, invest in health and wellbeing initiatives as well as professional development programs designed to unlock potential.
If you share our passion for beauty and would love to work for an iconic beauty brand, then consider this wonderful permanent opportunity in our MARKETING &amp; TRADE TEAM.
The Role
Be responsible for supporting the Marketing &amp; Trade department in the development of the national projects and customers.
Key Responsibilities
• Assist in the department day to day operational activities including monitoring of brand and promotions performance on a monthly and quarterly basis.
• Management of creative works with external agencies. Responsible of the design and creation of POSM and sales promotions materials, from conception to installation.
• Benchmarking and competitors performance analysis.
• Ensure the right implementation of promotions and brand visibility in Salons and Proshops.
• Purchase orders tracking and vendors/suppliers coordination.
• Support clients and sales force team with Marketing incidences.
• Create, review or translate sales force support materials: presentations, brochures, sales speech,…
• Build productive working relationship with Marketing, Global Marketing, Sales Force, Finance and Supply Chain to manage the brand’s day to day operations.
• Support in the execution and coordination of marketing events and courses.
• Support and contribute ideas to the ongoing development and optimization of our customer fidelity program.
• Content management of our loyalty program website.
• Create actions to increase our customer’s business and also to improve customer experience (CX).
• Administrative or other marketing support to assist the department.
Experience, Education &amp; Skills
Master or Degree in Marketing / Business Administration / Sales / Trade Marketing / Digital
Excel knowledge, data analytics.
Creative talent, imagination and a good eye for design.
Detail-oriented.
Advanced level of English.
Desired:
Online marketing: social networks.
Web performance: web usability, google analytics,...
Retail knowledge
B2B knowledge
Good attitude, proactivity, and resolution capacity.
What could Revlon offer me?
Work with some of the biggest brands in the Beauty world, and the most passionate people in cosmetics.
Work in an incredible multicultural environment and with an international scope.
The opportunity to change and innovate the cosmetics industry within the most iconic Beauty company in the world.
If you are up for the challenge and this role sounds like you then hit apply NOW!
With the greatest respect CVs will not be accepted by recruitment agencies at this time.
Show less</t>
  </si>
  <si>
    <t>['optimization', 'excel', 'analytics']</t>
  </si>
  <si>
    <t>Are you a recently graduated skilled Data Analyst with intermediate/high English skills and a background in Geographic Information Systems (GIS) looking for a six-month internship opportunity to give your best joining an international company within a high talented team?.
Check this out as this might be your chance!
Mission of this role is for you to liaise at a national and international level to maintain and enhance our ETL (Extract,Transform &amp; Load) processes that integrate diverse data feeds (with geographical component) into our data team’s warehouse, department data-lake and subsequently internal Business Intelligence solutions.
By joining us, you will have the opportunity to be involved and expand your knowledge on the following areas
Manipulate and integrate alphanumerical datasets and geographical data in various formats and from various sources
ETL Data pipelines Participate in the design, implementation, quality assurance, execution and maintenance of ETLs data pipelines aimed to ingest data into our internal data warehouse, ensuring reliable data availability on a timely manner, and alignment with changing data processing business rules and client requirements
Spatial Analysis Utilizing GIS tools, conduct advanced spatial data processing and analysis, to derive indicators used in decision-making and innovative solutions tailored to client specific needs
Optimize Data Workflows identify key sequential processes to streamline and optimize data workflows to improve the efficiency and effectiveness of the services provided by the team to our internal clients
Requirements Gathering and Research Collaborate with stakeholders to identify and understand data needs, requirements, and research new potential data sources or providers
Relational Data Modeling understand and support the development and maintenance of relational data models aligned with department standards and requirements
Quality Assurance Establish and execute quality assurance processes to ensure data accuracy and consistency
Documentation Maintain structured and comprehensive documentation of processes, data models; follow best practices and guidelines established within the team
Support regular production operations, as well as engage in ad-hoc geo-marketing projects
Python Scripting Upgrade Update and modify existing Arcpy mapping scripts to make them compliance with ArcGIS Pro technology
Model Builder migration into ArcGIS Pro Scripting.
What if it were you?
Tech Skills
Competent in both English (minimum B2) and Spanish.
SQL (e.g SQL Server, MYSql, PostgreSQL or similar), RDBMS and ETLs of any kind.
Programming skills in Python, .Net, C#, or similar.
GIS software from ESRI (ArcMap, ArcGIS Pro) and other platforms such as QGIS.
Familiarity with Road Network and attributes related to navigable road data. Ideally experience in ArcGIS Network Analyst module.
Geo-marketing / Location Intelligence background knowledge, familiarity with its concepts and terminology (e.g areas of responsibility, drive-time analysis, isochrones, origin-destination matrix, location-allocation models, etc.)
Relational data models background clear understanding of entities and relationships.
Microsoft Office skills
Basic statistical methods and techniques.
Power Skills
Initiative Requires the drive to go above and beyond to improve or enhance job results
Analytical and abstract thinking aimed to problem-solving.
Excellent collaboration skills, within a multicultural and inclusive environment, working remotely with colleagues located in other countries.
Good listening and communication skills, capacity to build a clear, concise, coherent, and well-structured speech.
Maturity and ability to manage emotions and frustration
Self-learning capacities
Ability to prioritize tasks - following team’s guidelines - and meet deadlines in a dynamic and fast-paced environment.
Detail-oriented for quality control
By joining Urban Science, you will BENEFIT from the following advantages
Financial aspects
Minimum Interprofessional wage compensation
Six-month internship contract with the possibility of extension for a further 6 months if meeting performance expectations. Qualification provided by the candidate must have been obtained in less than 3 years ago and be related to the tasks of the position offered.
Free legal services and consultations at reduced prices
Flexible remuneration transport and meal card
Discounts on IT equipment for non-work-related use
Monthly remote compensation
Free and discounted legal services
Work environment / Flexibility
Modern and privileged business office location in Paseo de la Castellana
Flexible work schedule and hybrid work our employees can choose to work from home or the office remaining available to physically attend to the office with a 24-hour notice period if needed
Collaborative work environment and multicultural team
12 hours of paid volunteering per year
Personal development
Onboarding program
Training on the job and internal online platform free access
Healthcare
23 holidays a year
Company paid health and dental insurance plus annual Health checks
Company paid life insurance
Joining our company also means saying yes to a company committed to well-being, supporting and offering initiatives related to the mental and physical health of our employees, as well as diversity, equity, inclusion, and belonging.
24/7 employee assistance hotline
Do you see yourself in this description? Don't hesitate, apply, and let's meet!
Show less</t>
  </si>
  <si>
    <t>['python', 'data pipelines', 'etl', 'flexibility', 'sql', 'initiative', 'training']</t>
  </si>
  <si>
    <t>RA Data Analytics Trainee
Barcelona, Spain
availability to do an Internship agreement (convenio de prácticas) or an Apprentice Contract (contrato en prácticas)
Do you enjoy being surrounded by regulatory related information and documents? If so, this is the place to be!
Here in the Regulatory Affairs Documentation Department, we collect all the needed regulatory information concerning our products into documents for dsm-firmenich customers, so they comply with applicable legislation worldwide.
As a documentation department you’ll get to know all dsm-firmenich products related documents and get familiar with several requirements and questionnaires from our customers.
Get ready to know all about dsm-firmenich products and to provide the best service to our customers!
At dsm-firmenich, being a force for good is not optional. Diversity, Equity &amp; Inclusion is a shared responsibility woven into our daily work, benefiting to our People, Customers &amp; Communities and driving business value. Equal access to opportunities is a given, belonging is a shared feeling, authenticity is celebrated.
Your Key Responsibilities
Provide support to the Operations RA Documentation Team;
Maintain databases and systems – reorganizing data in a readable format;
Maintaining reports for the management using relevant data;
Follow Standard Operational Procedures;
Assist in Projects under Operations RA Documentation team responsibility;
Assist on onboarding and offboard tasks management;
Assist on process alignments.
We bring
A flexible work environment that empowers people to take accountability for their work and own the outcome;
A flexible work schedule;
A customized training program;
An international environment in a dynamic growing affiliate.
An eagerness to be one team and learn from each other to bring progress to life and create a better future.
Opportunity to introduce you to our products' documentation world, one of the crucial steps to get our customers' approval for sales;
You bring
Recent studies in one of the following areas: Administration, Data and Documents Management, or similar.
Sense of time and work management, with sharp attention to detail;
Advanced user of Microsoft Office (Excel, Word, PowerPoint, IS tools);
Team player;
Fast-learner;
Good written and oral communication ability in English.
Show less</t>
  </si>
  <si>
    <t>['excel']</t>
  </si>
  <si>
    <t>Company Description
CREATIVITY IS OUR SUPERPOWER. It’s our heritage and it’s also our future. Because we don’t just make toys. We create innovative products and experiences that inspire fans, entertain audiences and develop children through play. Mattel is at its best when every member of our team feels respected, included, and heard—when everyone can show up as themselves and do their best work every day. We value and share an infinite range of ideas and voices that evolve and broaden our perspectives with a reach that extends into all our brands, partners, and suppliers.
Job Description
The Opportunity:
Mattel Iberia is currently seeking for a passionate intern for our office in Barcelona, who is eager to learn and develop himself or herself in a multinational and challenging environment.
We look for people that are excited by a challenge, want to be rewarded for performance and who are motivated to make things happen. Through your experience at Mattel you will be able to discover your inner spirit by seeing the business from different perspectives and accelerate your career growth.
Do you want to be part of it?
What Your Impact Will Be:
You will support the transitioning of Local Advertising &amp; Promotion transactional spend for EMEA markets into the scope of our Commercial Finance teams.
Your main responsibilities will be focused on the tracking and analysis of all items, including:
Mapping and reconciliation of A&amp;P information within Mattel systems.
Preparing the analysis for PY accrual reversal.
Sample processing and codification.
IC prep and coding in relation with local finance.
Support the control and forecasting of A&amp;P for YE accrual calculation.
Provide financial analysis of results and variances against A&amp;P Forecast to aid management decision making.
Ensure regular communication with Regional Brand Finance.
Support information on Audit requests.
We offer a competitive remuneration and many attractive benefits. We grow through diverse learning opportunities that elevate our knowledge, skills and aspirations. Right from the beginning, our interns will have the opportunity to take responsibility for interesting projects and various challenging tasks.
In our offices in EMEA we provide a fun, engaging and fast-paced working environment, that fosters creativity and teamwork. We work with passion for play, so we also take time to play a game with our colleagues. The dress code at Mattel is business casual - every day.
Qualifications
What We’re Looking For:
Bachelor’s or master’s degree, in Finance or related fields.
Accounting knowledge; journal entry and balance sheet reconciliations.
Solid interpersonal and communication skills; the ability to communicate effectively across all organizational levels and all functional areas, understanding and presenting the viewpoints of others.
Strong analytical skills – the ability able to coordinate diverse information, identify relevant data, recommend and implement corrective actions.
Excellent attention to detail with a proactive nature.
Able to identify and address process improvements and share expertise with others.
Willingness to take responsibility and ability to learn quickly and work independently.
Multicultural mindset and team player.
Proficient in MS Office, Excel/Access – being able to manipulate complex, raw data.
Fluent in English, Spanish is a plus.
Additional Information
Don’t meet every single requirement? At Mattel we are dedicated to building a diverse and inclusive workplace, so if you’re excited about this role but your past experience doesn’t align perfectly with every qualification in the job description, we encourage you to apply anyway. You may be just the right candidate for this or other roles.
How We Work:
We are a purpose driven company aiming to empower generations to explore the wonder of childhood and reach their full potential. We live up to our purpose employing the following behaviors:
We collaborate: Being a part of Mattel means being part of one team with shared values and common goals. Every person counts and working closely together always brings better results. Partnership is our process and our collective capabilities is our superpower.
We innovate: At Mattel we always aim to find new and better ways to create innovative products and experiences. No matter where you work in the organization, you can always make a difference and have real impact. We welcome new ideas and value new initiatives that challenge conventional thinking.
We execute: We are a performance-driven company. We strive for excellence and are focused on pursuing best-in-class outcomes. We believe in accountability and ownership and know that our people are at their best when they are empowered to create and deliver results.
Our Approach to Flexible Work:
We embrace a flexible work model designed to empower a culture of growth, optimism, and wellbeing, where every employee can reach their full potential. Combining purposeful in-person collaboration with flexibility, our focus is to optimize performance and drive connection for moments that matter.
Who We Are:
Mattel is a leading global toy and family entertainment company and owner of one of the most iconic brand portfolios in the world. We engage consumers and fans through our franchise brands, including Barbie, Hot Wheels, Fisher-Price, American Girl, Thomas &amp; Friends, UNO, Masters of the Universe, Matchbox, Monster High, MEGA and Polly Pocket, as well as other popular properties that we own or license in partnership with global entertainment companies. Our offerings include toys, content, consumer products, digital and live experiences. Our products are sold in more than 195 countries in collaboration with the world’s leading retail and ecommerce companies.
Mattel is recognized as a Great Place to Work™ and as one of Fast Company’s Best Workplaces for Innovators in 2022.
Visit us at https://jobs.mattel.com/ and www.instagram.com/MattelCareers.
Mattel is an Affirmative Action/Equal Opportunity Employer where we want you to bring your authentic self to work every day. We welcome all job seekers including minorities, females, veterans, military spouses, individuals with disabilities, and those of all sexual orientations and gender identities.
Videos to watch:
The Culture at Mattel
Mattel Investor Highlights
Show less</t>
  </si>
  <si>
    <t>Company Description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Job Description
The Accor Talent Acquisition team is currently looking for an intern for the Corporate Social Responsibility team to be based in the Accor offices in Madrid, Spain.
As part of the ENA Sustainable Development Department, and reporting to the Southern Europe and North Africa Sustainability Director, you will be involved in the management and deployment of projects in line with the Group's CSR strategy.
During your internship, you will have the opportunity to interact with three key groups within the organization:
For the Operations Managers (VPOs), your role will be to help them develop their skills in the various areas of the Group's CSR strategy and to provide them with the tools they need to apply it, so that they can work on these issues with the hotels and owners for which they are responsible.
For owners, your role will be to raise awareness and anticipate their needs, while encouraging them to become actively involved in our initiatives.
Similarly, for our hotel partners, you will be required to develop appropriate approaches to ensure that the various aspects of the CSR strategy are implemented, while helping them to develop their skills.
YOUR TASKS IF YOU ACCEPT
Management of CSR projects (e.g. Sustainability Awards): monitoring project progress, contact with the various stakeholders, achieving objectives, etc.
Preparation of meetings and support for projects: consolidation of data and creation of PowerPoint presentations to animate the network of operations managers, hotel owners and hotels.
Preparation of communications for operations managers, hotels and owners in coordination with the communications teams.
Responding by email to requests and consultations from hotels.
Managing the AccorLive intranet: contributing to the creation and management of a variety of content.
Qualifications
You are a Master 1 or Master 2 student specializing in CSR, Communication or Tourism and you have a strong interest in Sustainable Development.
You are convinced that the CSR activities of companies are key to their development and to society as a whole. You make personal commitments at your level to contribute to change.
You have good interpersonal skills and enjoy working in a multicultural environment - international team (3 nationalities represented).
You will be independent and able to put forward ideas and contribute to the team's dynamic.
The Office package holds no secrets for you (especially Excel and Powerpoint)!
You are fluent in English (oral and written working language 50% of the time) and French (Spanish would be appreciated).
Initial experience in the hotel sector would be a plus.
Our commitment to Diversity &amp; Inclusion:
We are an inclusive company, and our ambition is to attract, recruit and promote diverse talent.
Why being part of the Accor world?
By joining Accor, every chapter of your story is yours to write and together we can imagine tomorrow's hospitality. Discover the life that awaits you at Accor, visit https://careers.accor.com/
We will be waiting for you!
Be ALL you are with all your Heart #LimitlessCareers
Show less</t>
  </si>
  <si>
    <t>['communication', 'reporting', 'excel']</t>
  </si>
  <si>
    <t>NTT Data somos todas las personas que la formamos. Un equipo de más de 139.000 profesionales, tan diverso cómo diversos son los 50 países en los que estamos presentes y los diferentes sectores en los que desarrollamos nuestra actividad; telecomunicaciones, entidades financieras, industria, utilities, energía, administración pública y sanidad.
¿Nuestra misión? Ofrecer soluciones de negocio y definir su estrategia, combinando la última tecnología, lo que nos ha permitido ser un referente en consultoría. Todo gracias a la colaboración entre equipos, la calidad humana de nuestra gente y a que no nos conformamos con lo establecido, buscamos siempre la innovación que nos acerca al futuro.
Nuestra esencia nos ha llevado a la vanguardia de la tecnología, a romper paradigmas y a brindar las soluciones que realmente se corresponden a las necesidades de cada cliente. Nuestro talento nos ha hecho poder decir con orgullo que estamos por 8º año consecutivo en el listado de Top Employer como una de las mejores empresas para trabajar.
Porque #Greattech, needs #GreatPeople, like you.
Queremos seguir sumando miembros a nuestro equipo de Business &amp; Strategy Consulting para colaborar en proyectos de sectores como: Industria, Banca, Sector Público, Health y Organismos Internacionales, con el objetivo de impulsar a nuestros clientes transformando sus negocios y optimizando su operativa diaria.
Formarás parte del equipo de proyecto como un analista más con las siguientes funciones:
· Estructurar y elaborar análisis cuantitativos y cualitativos a través de frameworks de negocio
· Identificar oportunidades de mejora y buscar potenciales soluciones mediante la formulación de hipótesis
· Realizar benchmarks de mercado y búsqueda de tendencias
· Aportar valor y apoyar en la elaboración de entregables para nuestros clientes
· Preparar y ejecutar workshops con clientes
· Presentar resultados y entregables de proyecto en reuniones con clientes
· Ayudar en la preparación de propuestas comerciales y papers
¿Qué ofrecemos?
· Prácticas remuneradas
· Posibilidad de permanecer indefinidamente en el equipo después de tus prácticas
· Oportunidad de trabajar en proyectos reales desde el primer día
· Horario flexible, siempre recomendamos una jornada completa para que tu experiencia sea lo más satisfactoria posible y con el objetivo de que luego puedas incorporarte a plantilla
· Posibilidad de teletrabajo
· Posibilidad de realizar tu TFG / TFM con nosotros
· Trabajar con grandes profesionales que promoverán tu desarrollo profesional y personal
¿Qué perfil buscamos?
· Nivel de Inglés: avanzado
· Capacidad de resolución de problemas
· Proactividad y trabajo en equipo
· Orientación al trabajo de alta calidad
· Buenas skills de comunicación
· Pensamiento analítico y conceptual
· Problem-solving skills, habilidad para estructurar y definir análisis para levantar conclusiones estratégicas y de negocio
· Orientación a resultados
· Flexibilidad y habilidad de trabajar en ambientes con alta exigencia
¿Qué necesitamos?
· Que puedas firmar un convenio de prácticas (mínimo 6 meses)
· Disponibilidad de incorporación en junio/septiembre
· Estar cursando último año de carrera o comenzarlo en septiembre
· Disponibilidad de incorporación a plantilla después de las prácticas
· Preferible tener disponibilidad a jornada completa
Nuestro Proceso:
Os convocaremos en nuestras oficinas para realizar el proceso de selección en 1 solo día. El proceso consta de:
Presentación de compañía
Dinámica grupal
Evaluación de competencias analíticas - razonamiento crítico y numérico (GMAT)
Entrevista de negocio (personal fit y business case)
Si lo que te hemos contado te motiva y crees que encajas con el perfil, no dudes en contactarnos. ¡Queremos conocerte!
En NTT Data, creemos que todo el mundo es único y diferente, por eso apostamos por una cultura inclusiva que reconoce y valora la diversidad. Trabajamos día a día para crear un ecosistema donde podamos explorar, vivir y mejorar nuestras singularidades.
#WeAreAllUnique #YouMakeUsUnique
Show less</t>
  </si>
  <si>
    <t>NTT Data is all the people who make it up. A team of more than 139,000 professionals, as diverse as the 50 countries in which we are present and the different sectors in which we carry out our activity; telecommunications, financial entities, industry, utilities, energy, public administration and health.
Our mission? Offer business solutions and define your strategy, combining the latest technology, which has allowed us to be a reference in consulting. All thanks to the collaboration between teams, the human quality of our people and the fact that we do not settle for what is established, we always seek innovation that brings us closer to the future.
Our essence has taken us to the forefront of technology, to break paradigms and to provide solutions that truly correspond to the needs of each client. Our talent has allowed us to proudly say that we are for the 8th consecutive year on the Top Employer list as one of the best companies to work for.
Because #Greattech, needs #GreatPeople, like you.
We want to continue adding members to our Business &amp; Strategy Consulting team to collaborate on projects in sectors such as: Industry, Banking, Public Sector, Health and International Organizations, with the aim of promoting our clients by transforming their businesses and optimizing their daily operations.
You will be part of the project team as another analyst with the following functions:
· Structure and develop quantitative and qualitative analyzes through business frameworks
· Identify opportunities for improvement and seek potential solutions through the formulation of hypotheses
· Carry out market benchmarks and search for trends
· Provide value and support in the development of deliverables for our clients
· Prepare and execute workshops with clients
· Present project results and deliverables in meetings with clients
· Assist in the preparation of commercial proposals and papers
What we offer?
· Paid practices
· Possibility of staying indefinitely on the team after your internship
· Opportunity to work on real projects from day one
· Flexible schedule, we always recommend a full day so that your experience is as satisfactory as possible and with the aim that you can later join the staff
· Possibility of teleworking
· Possibility of doing your TFG / TFM with us
· Work with great professionals who will promote your professional and personal development
What profile are we looking for?
· English level: advanced
· Problem solving skills
· Proactivity and teamwork
· Orientation to high quality work
· Good communication skills
· Analytical and conceptual thinking
· Problem-solving skills, ability to structure and define analysis to draw strategic and business conclusions
· Orientation to results
· Flexibility and ability to work in highly demanding environments
What do we need?
· That you can sign an internship agreement (minimum 6 months)
· Availability of incorporation in June/September
· Be studying the last year of your degree or start it in September
· Availability of incorporation into the workforce after the internship
· Preferable to have full-time availability
Our Process:
We will summon you to our offices to carry out the selection process in just 1 day. The process consists of:
Company presentation
Group dynamics
Assessment of analytical skills - critical and numerical reasoning (GMAT)
Business interview (personal fit and business case)
If what we have told you motivates you and you think you fit the profile, do not hesitate to contact us. We want to meet you!
At NTT Data, we believe that everyone is unique and different, which is why we are committed to an inclusive culture that recognizes and values ​​diversity. We work every day to create an ecosystem where we can explore, live and improve our uniqueness.
#WeAreAllUnique #YouMakeUsUnique
Show less</t>
  </si>
  <si>
    <t>['flexibility']</t>
  </si>
  <si>
    <t>Do you know about bsport?
We are a Barcelona based company that offers a platform combining boutique fitness and advanced technology. Our all-in-one features cover bookings, payroll, marketing and more, helping our partners streamline operations and boost their commercial success.
We have over 2'000 partners in 40+ countries and continue to expand rapidly.
We provide our partners with:
Our platform - the heart of the system (B2B)
A white label iOS and Android mobile application (B2C)
An integrated Video on Demand tool
Our self-built Smart Marketing Suite
A webshop to up-sell and cross-sell different products
Our first successes
Since we launched in 2019, we have already achieved the following:
We’ve built a community of over 6 million users
Finalised a Series A Fundraising of $4+ million in December 2022
Grown our team to more than 150 employees
We’re continuing to grow our team to become the #1 tech partner for boutique studios in Europe and the rest of the world!
What your future position looks like:
As a sales operations support, your main mission will be assisting the sales operations department with the supply chain management data flow, ensuring the proper qualification of prospect information into our Sales CRM and other projects revolving around the QA of our sales data.
Here is an overview of what you will be doing on a day-to-day basis:
Qualify our current prospect databases
Ensure the proper quality and administration of the data entry into our CRM (Hubspot, Salesloft)
Support the sales operations improving existing workflows within our CRM
Ensure the proper documentation of processes
You will be a good fit to join us if you:
Professional level of French or English
Knowledge of Sales CRM such as Hubspot or Salesloft valued
Basic proficiency on Excel / Google Sheets
Ease with working with large data sets
Rigorous and attention to detail
Enthusiastic and passionate
Passion for solving puzzles and problems
Tech-savvy and a strong interest in the tech environment
Good attention to detail and organisational skills
Other language skills are a plus
We'd love to have you join us for many reasons, such as:
🌍 A multicultural and international team!
🚀 A stimulating SaaS environment within a supportive and a fast-growing company
🧑🏻‍💻 Balance work and life with one remote day per week.
🍎 An office with snacks for those with a sweet tooth, as well as fresh fruits available all day long
☀️ Afterwork activities and drinks on our terrace to enjoy sunny Barcelona!
🏄🏽 Take part in bsport team building and sport initiatives
💰 Paid internship and opportunity to grow internally
🛌🏽 Supported by bsport on Sick days
About our Company Culture:
At bsport, we collaborate with passionate individuals who value diverse ideas and backgrounds. We believe that diversity is our most valuable asset.
Our commitment is to foster a positive and inclusive culture. We achieve this through team-building initiatives, open communication, professional growth opportunities, and by celebrating diversity in all its forms.
We value and respect every individual who is eager to make a difference, empowering them to contribute their unique skills and perspectives. Join our dedicated team to help create a thriving and welcoming workplace.
What our interview process looks like:
Discovery call with our Talent Acquisition team
Interview with our Sales Ops Specialist
Interview with our Ops Team Leader
Show less</t>
  </si>
  <si>
    <t>Description
At ACCOM, a sales-oriented Performance Digital Marketing company, we are looking for a colleague for the support team as a Data Analyst!
💡 What are we looking for in you?
Degree in Statistics, Mathematics, Computer Science, Telecommunications, Physics or Engineering.
Knowledge of Excel, Databases.
Business Analysis Tools (PowerBi, DataStudio...)
What we offer?
Accom is a young and competitive company in constant growth. We take great care of our Talent and Culture policy, always seeking the maximum connection between people and the company. We simply treat people the way we would like to be treated.
Note
The remuneration will have to be asked from the company.
Requirements
Create and maintain DataStudio and Power BI dashboards.
Transfer requirements to the Data Backend team for development.
Analyze, interpret and write reports analyzing the results of the panels with a business vision.
Create metrics, relationships and analytics.
Show less</t>
  </si>
  <si>
    <t>['dashboards', 'power bi', 'excel', 'analytics']</t>
  </si>
  <si>
    <t>This inclusive employer is a member of myGwork – the largest global platform for the LGBTQ+ business community.
What You'll Do
The goal of Business Performance AX (BPAX) team is to provide analytical insights at global level to key internal stakeholders. Aligned with the Criteo culture of data-based decision making, the team has a unique capability to unveil business opportunities: insights on business performance drive sales and operational actions that maximize revenue and margin.
As an Analyst Intern in this Business Performance team you will implement a data-driven approach to understand and explain the business. This role involves working with a considerable amount of complex data and requires a candidate who is comfortable thinking of innovative ways to analyse data and create a comprehensive story.
Your Mission
Provide analytical insights on Criteo performance, changes of market environment and competition
Size business growth opportunities / threats. Translate findings into actionable insights for multiple levels of stakeholders
Based on external and internal data, understand client behaviours, qualify potential of clients and prospects on new and existing business
Who You Are
Bachelor’s degree or higher in a quantitative field (Mathematics, Computer Science, Engineering, Economics, Business School)
Strong intellectual curiosity and analytical skills. Ability to structure and solve difficult problems
Experienced in Python and SQL. Knowledge of Tableau is a plus
A good grasp of statistical modelling
Very good communication skills and fluency in English
Proactivity and commitment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</si>
  <si>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['tableau', 'python', 'sql']</t>
  </si>
  <si>
    <t>How often can you say that your daily work is making a major impact on the world?
Welcome to Opinno, a place where future leaders are not just made, but crafted for meaningful impact. Opinno is more than just a stepping stone in your career—it's an accelerated pathway designed to cultivate your potential and propel you into leadership roles that matter.
Our Opinners are talented and multi-faceted individuals that collaborate to strategize and create industry-defining change by leveraging innovation and excellence.
Join us to embark on a transformative journey that shapes not just your career, but the future!
We are looking for a Strategy Consultant with a passion for innovation and the entrepreneurial ecosystem to join us as an Intern, based in Madrid with a flexible and hybrid working model.
What you'll do in a nutshell
Analyse project requirements to understand the scope and implementation plan of consulting projects
Design solutions adapted to client and project needs using innovation methodologies and processes (Lean Startup, Design Thinking, and Open Innovation)
Collect primary and secondary data using market intelligence methodologies, tools, and information sources
Prepare deliverables and analysis reports on the state of the art in our areas of interest
Update and communicate the status of the project to ensure good progress and improve quality
Conduct customer journey mapping and customer feedback analysis to identify pain points and opportunities for enhancement
Implement customer experience (CEX) strategies and monitor their impact
Collaborate with cross-functional teams to ensure alignment and integration of CEX initiatives with overall business goals
What You'll Bring
Experience in innovation consulting
Proven track record of applying customer experience (CEX) methodologies, such as customer journey mapping, voice of the customer (VoC), and Net Promoter Score (NPS)
Experience working with agile methodologies is an asset
Experience in strategy development functions
Knowledge of CEX, customer support methodologies, and customer accompaniment
Familiarity with customer relationship management (CRM) tools and software
Knowledge of qualitative and quantitative research techniques
Organised and resolute with strong analytical skills
Advanced Excel skills
Intellectual curiosity - a hunger for knowledge and personal growth, as well as self-initiative
Excellent ability to work as part of a team, in dynamic and multidisciplinary environments
Innovative and collaborative approach to problem-solving
Strong communication and presentation skills
Ability to empathize with customers and understand their needs and expectations
The Opinno Experience
Great work environment: informal, collaborative and agile
18 days of annual leave plus relevant local/national festivities
Flexible working schedule
Hybrid remote model.
Opportunities for training and development
Relaxed dress code
We welcome applicants from all paths of life and are devoted to making our hiring process as inclusive and accessible as possible. If you need any accommodations during the application or interview process, please do not hesitate to let us know.
At Opinno, we understand that true innovation is deeply intertwined with diversity and inclusivity. Rooted in our core values is a firm commitment to building inclusive and welcoming communities, where individual differences are not only recognized but celebrated. Our global reach allows us to connect with people from every walk of life, ensuring that every unique perspective contributes to our collective drive for innovation.
In embracing diversity, we advance together, cultivating innovation and fostering an environment where everyone can thrive.
Opinno is a global innovation firm born in Silicon Valley in 2008 transforming organizations through the use of innovative methodologies designed by entrepreneurs
Show less</t>
  </si>
  <si>
    <t>['innovation', 'quantitative research', 'excel']</t>
  </si>
  <si>
    <t>En nuestro equipo de Data &amp; Analytics, estamos buscando a un/a estudiante motivado y entusiasta para unirse a nosotros en un programa de prácticas profesionales. Esta posición brindará una valiosa experiencia en el área de Operaciones de nuestra compañía, donde tendrás la oportunidad de Impulsar Nuestra Organización hacia el Futuro Digital.
¿Qué harás en Allianz?
Apoyo en la Documentación y Actualización de Políticas y Procedimientos de Data Governance: Colaborarás en la documentación y mantenimiento de políticas y procedimientos de data governance, asegurando su actualización y cumplimiento.
Identificación y Resolución de Problemas Relacionados con la Calidad de los Datos: Asistirás en la identificación de problemas de calidad de datos y colaborarás en la búsqueda de soluciones efectivas para garantizar la integridad y fiabilidad de los mismos.
Creación y Mantenimiento de Diccionarios de Datos y Metadatos: Contribuirás en la creación y actualización de diccionarios de datos y metadatos, proporcionando una referencia centralizada y organizada para la comprensión de los activos de datos de la compañía.
Realización de Controles de Calidad de Datos y Elaboración de Informes sobre la Salud de los Datos: Participarás en la ejecución de controles de calidad de datos y en la preparación de informes que evalúen la salud y la integridad de los datos, proporcionando insights clave para la toma de decisiones.
Participación en Proyectos de Mejora Continua de la Gestión de Datos: Colaborarás en proyectos orientados a mejorar los procesos y la gestión de datos, identificando oportunidades de optimización y contribuyendo en su implementación.
¿Qué necesita Allianz de ti?
Estudios relacionados con datos, ciencias, tecnologías, matemáticas, economía o ingeniería.
Interés por el mundo de los datos y el análisis.
Nivel alto de inglés, capaz de trabajar con el idioma.
Habilidades analíticas y capacidad para trabajar con atención al detalle.
Conocimientos básicos de herramientas de gestión de datos y bases de datos.
Capacidad para trabajar en equipo y excelente habilidad para la comunicación.
¿Qué te ofrece Allianz?
Prácticas Profesionales remuneradas durante 6 meses con un horario de mañana de 9h a 14h;
Oficinas que se adaptan a tus necesidades, con modelo smartworking y espacios colaborativos;
Apoyo y tutorización por parte de profesionales del sector;
Muchos beneficios más...
43547 | Data &amp; Analytics | Estudiante | n.a. | Allianz Spain | Tiempo parcial | Temporal
El Grupo Allianz es una de las compañías asesguradoras y de gestión de activos de mayor confianza en el mundo. Cuidar a nuestros empleados, sus ambiciones, sueños y desafíos, es lo que nos convierte en un empleador único. Juntos podemos construir un entorno en el que todos se sientan empoderados y con la confianza para explorar, crecer y dar forma a un futuro mejor para nuestros clientes y el mundo que nos rodea.
En Allianz creemos en una plantilla diversa e inclusiva y estamos orgullosos de ser un empleador que ofrece igualdad de oportunidades. Te animamos a dar lo mejor de ti en el trabajo, sin importar de dónde eres, tu aspecto, a quién amas o en qué crees.
Por lo tanto, consideramos solicitudes de empleo independientemente de su origen étnico o cultural, edad, género, nacionalidad, religión, capacidad diferente u orientación sexual.
Únete a nosotros. Let´s care for tomorrow.
Nota: La diversidad de mentes es una parte integral de la cultura empresarial de Allianz. Una forma de lograr equipos diversos es a través de la rotación regular de los empleados Executive de Allianz entre funciones, entidades de Allianz y geografías . Por lo tanto, la compañía espera de sus empleados una apertura general y una alta motivación para cambiar de puesto con regularidad y recopilar experiencias en todo el Grupo Allianz ".
Show less</t>
  </si>
  <si>
    <t>In our Data &amp; Analytics team, we are looking for a motivated and enthusiastic student to join us on an internship program. This position will provide valuable experience in the Operations area of ​​our company, where you will have the opportunity to Drive Our Organization towards the Digital Future.
What will you do at Allianz?
Support in the Documentation and Update of Data Governance Policies and Procedures: You will collaborate in the documentation and maintenance of data governance policies and procedures, ensuring their updating and compliance.
Identification and Resolution of Problems Related to Data Quality: You will assist in the identification of data quality problems and collaborate in the search for effective solutions to guarantee the integrity and reliability of the data.
Creation and Maintenance of Data and Metadata Dictionaries: You will contribute to the creation and update of data and metadata dictionaries, providing a centralized and organized reference for the understanding of the company's data assets.
Performing Data Quality Controls and Preparing Data Health Reports: You will participate in the execution of data quality controls and in the preparation of reports that evaluate the health and integrity of the data, providing key insights for decision-making.
Participation in Continuous Data Management Improvement Projects: You will collaborate in projects aimed at improving processes and data management, identifying optimization opportunities and contributing to their implementation.
What does Allianz need from you?
Studies related to data, science, technology, mathematics, economics or engineering.
Interest in the world of data and analysis.
High level of English, able to work with the language.
Analytical skills and ability to work with attention to detail.
Basic knowledge of data management tools and databases.
Ability to work in a team and excellent communication skills.
What does Allianz offer you?
Paid Professional Internship for 6 months with a morning schedule from 9 a.m. to 2 p.m.;
Offices that adapt to your needs, with a smartworking model and collaborative spaces;
Support and mentoring from industry professionals;
Many more benefits...
43547 | Data &amp; Analytics | Student | n.a. | Allianz Spain | Part-time | Temporary
The Allianz Group is one of the most trusted insurance and asset management companies in the world. Caring for our employees, their ambitions, dreams and challenges, is what makes us a unique employer. Together we can build an environment where everyone feels empowered and confident to explore, grow and shape a better future for our customers and the world around us.
At Allianz we believe in a diverse and inclusive workforce and are proud to be an equal opportunity employer. We encourage you to bring your best to work, no matter where you're from, what you look like, who you love or what you believe in.
We therefore consider job applications regardless of ethnic or cultural background, age, gender, nationality, religion, different ability or sexual orientation.
Join us. Let´s care for tomorrow.
Note: Diversity of minds is an integral part of Allianz's corporate culture. One way to achieve diverse teams is through the regular rotation of Allianz Executive employees between functions, Allianz entities and geographies. The company therefore expects from its employees a general openness and a high motivation to change positions regularly and gather experiences across the Allianz Group."
Show less</t>
  </si>
  <si>
    <t>['data governance', 'data quality', 'optimization']</t>
  </si>
  <si>
    <t>['collaboration', 'understanding', 'excel', 'training']</t>
  </si>
  <si>
    <t>Do you want to join a fast paced environment…
At the intersection of Markets and the Energy Transition
In one of the top companies active in global energy markets
In a truly international environment (12 nationalities in a team of 70), working daily with your colleagues in Brussels, Paris…
Part of a truly global markets area – offices in Singapore, US, Latam…
With access to best in class analytics, some of the most advanced data and systems in the industry
Really interested in commercial activities
Unique international internal career prospects, great opportunities to grow locally or internationally, surrounded by top talent
Highly collaborative culture
Empowerment and autonomous decision making from early on
Opportunities for rapid progression for top talents, in terms of scope of responsibility, breadth of tasks, compensation
Part of a large multinational Group leading the Energy Transition globally
Your area (Global Energy Markets &amp; Sales Iberia):
Start-up spirit
Entrepreneurial
Collaborative, team spirit
Meritocratic, transparent
Flat, non-hierarchical, with remarkable autonomy and empowerment
You can make a personal impact from early on
Significant international and markets expertise in &gt;10 countries (working language: English)
Group of people really results-driven
Your position
We are looking for candidates who have the potential to grow in the energy markets area of ENGIE for Iberia. In Global Energy Markets &amp; Sales Iberia we work with power (mostly renewables), gas, LNG, green certificates, etc. in Spain and Portugal.
During this internship, you will:
Develop &amp; Maintain Solutions: Assist in creating and maintaining both large and small-scale solutions.
Project Roadmap: Support the prioritization and budgeting of projects.
Business Analysis: Help analyze new requirements and improvements.
Project Coordination: Assist in managing and coordinating local and cross-functional projects.
IS Support: Coordinate local IT support, including Help Desk, Infrastructure, and Network.
Application Support: Provide first-line support for cross-functional applications.
External Services: Assist in managing external applications and services.
Support users on Data &amp; Digital transformation
And last but not least
1 year internship
Hybrid working model &amp; flexible timetable
Great working environment in state-of-the-art offices
Open spaces, top equipment, chill out zone, gym, cafeteria and more!
We imagine that you:
Are Data driven and interested in commodity market
Enjoy handling data and tools to extract actionable insights. You have proficiency in SQL, data extraction, transformation, and loading (ETL). Familiarity with both relational databases, MySQL, PostgreSQL, and NoSQL databases (e.g., MongoDB, Cassandra)
Are comfortable coding, Phyton is a must (Pandas, NumPy)
You are about to finish a top numerical degree/master (in Computer Science, Information Technology, Physics, Maths, Business Analytics, Engineering Degree, Economics or Statistics)
Are interested in Energy and/or Markets
Could be considering joining a top consulting firm, or banking, or contributing to the energy transition
Are fluent in English (Spanish is an added value, but not a must)
We expect that you:
- Are driven by excellence, you want to perform at high standards
- Are highly Inquisitive – Interested in the world, and you enjoy understanding and solving complex problems
- Are a giver, not a taker - Truly believe in elevating yourself and your team through generous collaboration
- Want to be rewarded and progress in line with your strong contribution
- Are self-starting, you have the motivation and drive to excel
- Truly seek constant self-improvement and growth
If this suits you, contact us!
Join Global Energy Management &amp; Sales at ENGIE ESPAÑA
Show less</t>
  </si>
  <si>
    <t>['nosql', 'data extraction', 'etl', 'mongodb', 'cassandra', 'sql', 'analytics']</t>
  </si>
  <si>
    <t>Acerca de Rockstar Data:
Rockstar Data es una empresa innovadora de análisis de datos que transforma datos complejos en información procesable. Aprovechamos las últimas tecnologías para ayudar a las empresas a tomar decisiones basadas en datos. Actualmente estamos buscando un becario motivado y con talento para unirse a nuestro equipo y trabajar en la integración de los modelos GPT de OpenAI en nuestras soluciones de software.
Tareas
Colaborar con el equipo de desarrolladores para diseñar e implementar funciones basadas en IA utilizando la API de OpenAI.
Desarrollar e integrar agentes basados en GPT en plataformas de software existentes.
Ayudar en las pruebas, depuración y optimización de las integraciones de IA para el rendimiento y la escalabilidad.
Documentar los procesos de desarrollo, los cambios de código y las especificaciones técnicas.
Participar en reuniones de equipo y contribuir a sesiones de intercambio de ideas para nuevas funciones basadas en IA.
Requisitos:
Requisitos
Actualmente inscrito o recién graduado en un programa de Licenciatura o Maestría en Ciencias de la Computación, Ciencia de Datos, Inteligencia Artificial o un campo relacionado.
Posibilidad de firmar un convenio de prácticas con tu centro.
Lenguajes de programación: Se valorará dominio de Python, así como conocimiento de JavaScript, Node.js u otro lenguaje de backend.
APIs: Experiencia trabajando con APIs RESTful, particularmente la API de OpenAI.
AI/ML: Comprensión básica de los conceptos de aprendizaje automático y familiaridad con NLP (Procesamiento del Lenguaje Natural).
Fuertes habilidades de resolución de problemas y una actitud proactiva.
Excelentes habilidades de comunicación, tanto escritas como verbales.
Capacidad para trabajar de forma independiente y como parte de un equipo remoto.
Imprescindible nivel de inglés nativo o muy avanzado.
Horario
Teletrabajo desde casa, de lunes a viernes de 9:00 a 15:00h.
Condiciones
Prácticas remuneradas con 800€ mensuales.
Horario de trabajo flexible para compatibilizar con tus estudios.
Oportunidad de trabajar con un equipo dinámico y experimentado.
Posibilidad de un puesto a tiempo completo si el candidato cumple nuestras expectativas una vez finalizadas con éxito las prácticas.
Somos los primeros interesados en retener talentos y desarrollarnos juntos con nuestro equipo.
Show less</t>
  </si>
  <si>
    <t>About Rockstar Data:
Rockstar Data is an innovative data analytics company that transforms complex data into actionable insights. We leverage the latest technologies to help businesses make data-driven decisions. We are currently looking for a motivated and talented intern to join our team and work on integrating OpenAI GPT models into our software solutions.
Tasks
Collaborate with the developer team to design and implement AI-based features using the OpenAI API.
Develop and integrate GPT-based agents into existing software platforms.
Assist in testing, debugging, and optimizing AI integrations for performance and scalability.
Document development processes, code changes, and technical specifications.
Participate in team meetings and contribute to brainstorming sessions for new AI-based features.
Requirements:
Requirements
Currently enrolled or recently graduated in a Bachelor's or Master's program in Computer Science, Data Science, Artificial Intelligence, or a related field.
Possibility of signing an internship agreement with your center.
Programming languages: Proficiency in Python will be an advantage, as well as knowledge of JavaScript, Node.js or another backend language.
APIs: Experience working with RESTful APIs, particularly the OpenAI API.
AI/ML: Basic understanding of machine learning concepts and familiarity with NLP (Natural Language Processing).
Strong problem-solving skills and a proactive attitude.
Excellent communication skills, both written and verbal.
Ability to work independently and as part of a remote team.
Native or very advanced level of English is essential.
Schedule
Teleworking from home, Monday to Friday from 9:00 a.m. to 3:00 p.m.
Conditions
Internships paid with €800 per month.
Flexible work schedule to make it compatible with your studies.
Opportunity to work with a dynamic and experienced team.
Possibility of a full-time position if the candidate meets our expectations upon successful completion of the internship.
We are the first interested in retaining talents and developing together with our team.
Show less</t>
  </si>
  <si>
    <t>['apis', 'python', 'ai', 'machine learning', 'nlp', 'analytics']</t>
  </si>
  <si>
    <t>Do you know about bsport?
We are a Barcelona based company that offers a platform combining boutique fitness and advanced technology. Our all-in-one features cover bookings, payroll, marketing and more, helping our partners streamline operations and boost their commercial success.
We have more than 2’000 clients in 40+ countries and continue to expand rapidly.
We provide our partners with:
Our platform - the heart of the system (B2B)
A white label iOS and Android mobile application (B2C)
An integrated Video on Demand tool
Our self-built Smart Marketing Suite
A webshop to up-sell and cross-sell different products
Our first successes
Since we launched in 2019, we have already achieved the following:
We’ve built a community of over 6 million users
Finalised a Series A Fundraising of $4+ million in December 2022
Grown our team to more than 150 employees
We’re continuing to grow our team to become the #1 tech partner for boutique studios in Europe and the rest of the world!
What your future position looks like:
You are joining us at a pivotal stage in the structuring of bsport, and your role will be crucial in facilitating this transition. Placed at the operational core of the company, your future missions can be summarized in three extremely varied scopes:
Business Ops: Your main role will be to provide reporting on our overall KPIs for the C-level to assist in steering the company. This includes defining strategies, analyzing operational data, and optimizing processes in collaboration with all departments (Data, Sales, Customer Care, Ops, Marketing, HR...).
Fundraising: You will support the CEO in preparing for our upcoming fundraising and managing investor relations. This involves analyzing the tech ecosystem and investment funds, drafting summary notes, creating pitch decks, and participating in due diligence processes.
Office Management: You will have a supporting role in general and administrative matters. This includes writing meeting summaries, coordinating schedules, managing contracts, and organizing internal and external events.
You will be a good fit to join us if you:
Are fluent in English (French is a plus)
Student from a top-tier engineering school, currently seeking a gap-year internship
Essential mastery of the Microsoft or Google suite (especially Excel), an additional asset in the case of SQL skills and experience in using Metabase and Notion
Appreciated bonus: previous experience in a startup or scale-up, particularly within a Data/Ops team, or experience in consulting, venture capital, or mergers and acquisitions
Like to be challenged in a dynamic environment
Can work individually and has a strong team spirit
We'd love to have you join us for many reasons, such as:
🌍 A multicultural and international team!
🚀 A stimulating SaaS environment within a supportive and a fast-growing company
🧑🏻‍💻 Balance work and life with one remote day per week.
🍎 An office with snacks for those with a sweet tooth, as well as fresh fruits available all day long
☀️ Afterwork activities and drinks on our terrace to enjoy sunny Barcelona!
🌅 Office Summer Hours - finish early on Fridays
🏄🏽 Take part in bsport team building and sport initiatives
💰 Paid internship and opportunity to grow internally
🛌🏽 Supported by bsport on Sick days
About our Company Culture:
At bsport, we collaborate with passionate individuals who value diverse ideas and backgrounds. We believe that diversity is our most valuable asset.
Our commitment is to foster a positive and inclusive culture. We achieve this through team-building initiatives, open communication, professional growth opportunities, and by celebrating diversity in all its forms.
We value and respect every individual who is eager to make a difference, empowering them to contribute their unique skills and perspectives. Join our dedicated team to help create a thriving and welcoming workplace.
What our interview process looks like:
Discovery call with our Talent Acquisition team (30)
Case Study Test for Technical Part
Technical Interview with a member of the team (60)
Interview with our Chief of Staff (45)
Show less</t>
  </si>
  <si>
    <t>ABOUT ASTARA: THE OPEN MOBILITY COMPANY
We are an open mobility company, with a human-to-human approach, committed to sustainability.
With a turnover of more than 5 billion euros in 2022, astara offers personal mobility solutions, with options for the different needs of each user depending on the maturity of each market, including all ownership, subscription, and car sharing. A mobility ecosystem, backed by data intelligence and supported by the astara platform.
All of this is thanks to astara’s diverse team, with more than 40 nationalities, in 19 countries and 3 continents: Europe, LATAM and Southeast Asia.
For more information about astara, visit www.astara.com
THE ROLE:
At Astara we are looking for an enthusiastic and talented intern to join our Business Development team. The ideal candidate will have a business orientation and a strong interest in Data technology.
As Market Intelligence &amp; Parten Success Intern at Astara you will have the opportunity to join our dynamic and fast-paced team of international professionals, where teamwork, commitment &amp; passion for what we do is key. Our work environment is based on accountability, fun and dynamism, a dream team!
If you are a curious, energetic, and eager learner, then this internship is the perfect opportunity for you to develop your skills and learn by working on a variety of projects that will help you gain hands-on experience in most areas.
MAIN FUNCTIONS:
Researching and mapping Astara Connect partners.
Modeling and proposals Astara Connect enterprise Customer’s.
Support and development Astara Connect leads.
Study and analysis of the competition, searching product improvement.
Elaboration of new sales arguments.
PROFESSIONAL EXPERIENCE/QUALIFICATIONS:
Currently enrolled in a Bachelor’s degree or Master’s degree in Business Administration, Intelligence or Digital marketing.
Good level of English written and spoken.
Strong digital mindset.
Enthusiastic, proactive and team player.
Analytical and attention to detail with Organizational Skills.
B2B Saas &amp; connectivity.
Presentations, data analytics, business modeling.
Mobility knowledge.
STRONG FIT WITH OUR COMPANY VALUES :
CORAGEOUS
OPEN MINDED
INNOVATIVE
HUMAN
*Candidates with disabilities will be positively valued
Show less</t>
  </si>
  <si>
    <t>['organizational skills', 'analytics']</t>
  </si>
  <si>
    <t>Hi, we're Fever
We're excited you are checking out this job offer.
We are the leading global live-entertainment discovery tech platform with a clear mission: to democratize access to culture and entertainment.
How do we achieve our mission? Fever has developed a proprietary technology that inspires a global community of over 125M people through personalized and curated experiences in their local city whilst empowering entertainment and event creators to reach new audiences and enhance their experience.
Sounds amazing, right?
About Operations:
Having many products and countries, we need to make sure everything runs smoothly. As the operation team, we help supervise operations across Fever teams and identify and prioritize needs. Our goal is to help Fever grow, increasing the efficiency in our ways of working and maintaining a best-in-class experience for all stakeholders.
We are seeking a highly motivated and enthusiastic individual to join our company as a Global Operations Intern. As a Global Operations Intern, you will have the opportunity to gain practical experience and contribute to various aspects of our Operations. This internship will provide you with valuable exposure to international business operations and a chance to develop your skills in a fast-paced, dynamic environment.
Your process-oriented personality, data-driven approach, and optimization and automation skills are exactly what we are looking for.
About the role:
We are looking for an Operations Intern who loves to create better processes and always finds a way to get things done! Some of your responsibilities will include:
Contribute to the development and implementation of process improvement initiatives to enhance operational efficiency and effectiveness. Collaborate with team members to identify areas for improvement, streamline workflows, and drive operational excellence.
Support the operations team in managing and coordinating various global operational activities, including event planning, logistics, vendor management, and customer experience optimization
Identify opportunities for automation, process improvement, and cost optimization while developing and implementing strategies to mitigate risks and resolve project-related issues
Collect, analyze, and interpret data related to operational performance, identifying trends and opportunities for improvement. Prepare reports and presentations to communicate findings to the operations team and assist in making data-driven decisions.
This is a high-visibility role, as you will be in continuous interaction with other teams inside Fever!
About you:
Currently pursuing a bachelor's or master's degree in engineering, business administration, operations management, data analytics, or related fields.
Strong analytical skills with the ability to collect, analyze, and interpret data to derive meaningful insights.
Excellent organizational and time management skills, with the ability to prioritize tasks and meet deadlines in a fast-paced environment.
Effective communication skills, both written and verbal, with the ability to collaborate and present information in a clear and concise manner.
Detail-oriented mindset with a focus on accuracy and quality of work.
Proficiency in Microsoft Office suite, particularly Excel and PowerPoint. SQL, Python, Power BI, Tableau, or similar tools are a plus.
Fluent English and Spanish. Other languages are a plus.
Strong problem-solving skills and a proactive approach to finding innovative solutions.
Prior experience or internships in operations or related fields is preferred but not required.
Benefits &amp; Perks:
Opportunity to have a real impact in a high-growth global category leader
40% discount on all Fever events and experiences
Work in a location in the heart of Madrid - Home office friendly
Great work environment with a young, international team of talented people to work with!
We have free food, drink and fruit at the office!
Thank you for considering joining Fever. We cannot wait to learn more about you!
If you want to learn more about us: Fever's Blog | Tech.Eu |TechCrunch
Fever is committed to creating an inclusive and diverse workspace where everyone's background and ideas count. Our main goal is to find the best possible talent regardless of place of birth, racial or ethnic origin, gender, gender identity, religion, opinion, sexual orientation, disability, pregnancy, marital status, age or caring responsibilities. We encourage everyone to apply!
If you require any kind of accommodation during the selection process please contact our Talent team so we can help you by providing a welcoming and seamless journey.
If you want to know more about how Fever processes your personal data, click here Fever - Candidate Privacy Notice
Show less</t>
  </si>
  <si>
    <t>['python', 'optimization', 'excel', 'automation', 'tableau', 'power bi', 'sql', 'analytics']</t>
  </si>
  <si>
    <t>Do you want to join a fast paced environment…
At the intersection of Markets and the Energy Transition
In one of the top companies active in global energy markets
In a truly international environment (12 nationalities in a team of 70), working daily with your colleagues in Brussels, Paris…
Part of a truly global markets area – offices in Singapore, US, Latam…
With access to best in class analytics, some of the most advanced data and systems in the industry
Really interested in commercial activities
Unique international internal career prospects, great opportunities to grow locally or internationally, surrounded by top talent
Highly collaborative culture
Empowerment and autonomous decision making from early on
Opportunities for rapid progression for top talents, in terms of scope of responsibility, breadth of tasks, compensation
Part of a large multinational Group leading the Energy Transition globally
Your area (Global Energy Markets &amp; Sales Iberia):
Start-up spirit
Entrepreneurial
Collaborative, team spirit
Meritocratic, transparent
Flat, non-hierarchical, with remarkable autonomy and empowerment
You can make a personal impact from early on
Significant international and markets expertise in &gt;10 countries (working language: English)
Group of people really results-driven
Your position
We are looking for candidates who have the potential to grow in the energy markets area of ENGIE Iberia. In Energy Markets &amp; Sales Iberia we work with Power (mostly renewables), gas, LNG, green certificates, etc. in Spain and Portugal. We are seeking a candidate who has a strong interest in activities related to origination and commercial performance
During this internship, you will:
Assist in maintaining client relationships in the renewable energy sector.
Support sales strategy development for renewable energy products.
Help identify and pursue new business opportunities.
Assist in monitoring market trends and regulatory changes.
Support the negotiation of power purchase agreements.
Work with internal teams on project execution.
Help prepare sales performance and market analysis reports.
Assist in educating clients on renewable energy benefits.
Help address and resolve client issues.
And last but not least
1 year internship
Hybrid working model &amp; flexible timetable
Great working environment in state-of-the-art offices
Open spaces, top equipment, chill out zone, gym, cafeteria and more!
We imagine that you:
Are Data driven and interested in commodity market
Enjoy handling data and tools to extract actionable insights.
Are comfortable coding (Phyton)
You are about to finish a top numerical degree/master (in Computer Science, Information Technology, Physics, Maths, Business Analytics, Engineering Degree, Economics or Statistics)
Are interested in Energy and/or Markets
Could be considering joining a top consulting firm, or banking, or contributing to the energy transition
Are fluent in English (Spanish is an added value, but not a must)
We expect that you:
- Are driven by excellence, you want to perform at high standards
- Are highly Inquisitive – Interested in the world, and you enjoy understanding and solving complex problems
- Are a giver, not a taker - Truly believe in elevating yourself and your team through generous collaboration
- Want to be rewarded and progress in line with your strong contribution
- Are self-starting, you have the motivation and drive to excel
- Truly seek constant self-improvement and growth
If this suits you, contact us!
Join Global Energy Management &amp; Sales at ENGIE ESPAÑA
Show less</t>
  </si>
  <si>
    <t>['analytics']</t>
  </si>
  <si>
    <t>We are looking for enthusiasts
KVALITO Consulting Group is a strategic partner and global Life Science network for regulated industries with a focus on quality. Headquartered in Basel, Switzerland, we have subsidiaries in Germany, Czech Republic, Ireland and Malaysia. With our enthusiasm for progressive technologies and our in-depth knowledge of industry best practices and regulations, we drive effective and efficient project delivery to keep our industry-leading clients ahead of the competition. Our leadership and consultants combine decades of experience in enterprise environments. To cover all essential technical areas in the field of digital and mobile, KVALITO works with reliable Technology Partners worldwide. For more information, please visit us at www.KVALITO.ch.
Life Science Consultant - Internship
Location: Spain
Duration: 6 Months
The purpose of this role is to help support associate and senior consultants as well as enhance current and develop current skills beyond the academic environment. During these 6 months, you will improve your knowledge of the consulting industry as well as the chance to advance into a junior consultant role.
Responsibilities
Intern will have the opportunity to learn entry-level project management, process, and data science, as well as quality methodologies
Support strategic planning, business development, and overall growth of projects, programs, and quality initiatives
Support associate and senior consultants in their projects as well as work individually on smaller projects
Assist with the development and review of documentation (URS, UAT, FMEA, SOPs, etc)
Participate in various team meetings under the supervision of associate and senior consultants
Minimum Qualifications And Experience.
Education
Currently enrolled in the final semester or successfully completed bachelor's or Masters in Life Sciences, Chemistry, Computer Science, Engineering, or similar.
Language
Fluent in Spanish, both speaking and writing is a must
Business Fluent English speaking and writing skills, plus any other language is nice to have
Work Experience
Internship experience is nice to have
Required Skills
Good command of MS Word, Excel, and PowerPoint
Knowledge of GxP and GDP practices, 21 CFR Part 11 is an advantage
Knowledge of Data Integrity practices is a plus
Nice to have CSV knowledge in one of the following areas: Laboratories, Aseptic Processing, Nuclear Medicine, Cell and Gene or packaging equipment is a plus
Soft Skills
A consulting mindset with exposure to a wide variety of strategy and technology topics
Self-driven and mentally flexible
Detail-oriented individual, who is closely involved and understands the business needs, scope, and deliverables to be executed by the project
High-quality standards for all required deliverables and rigorousness in the approach to delivering the project
Collaborative working approach, willingness to engage stakeholders on a consistent basis to build ongoing relationships
Excellent communication skills, both one on one, and in larger groups.
We Offer Great Benefits
Flat hierarchies and responsibility from the beginning
People-oriented culture
Diversity and inclusion-focused environment
Global client projects in a multinational environment
Flexible working hours and home office
Involvement in global conferences
Individual professional development, training, and coaching
Unlimited full employment contract
Excellent remuneration package consisting of a competitive salary plus a substantial bonus
Contact
If You Have The Necessary Background And Experience And Would Like To Join a Small Team Responsible For a Truly Global Operation, Then Please Send Your Application To Recruiting(at)kvalito.ch Including Your:
CV, cover letter, and supporting documents (i.e., diplomas, certificates, references)
Availability - earliest start date
Salary expectations
Location preference
We are looking forward to your application.
Your KVALITO Team.
Show less</t>
  </si>
  <si>
    <t>['integrity', 'excel', 'data science']</t>
  </si>
  <si>
    <t>En Deloitte somos conscientes del gran reto que supone dar el salto desde la Universidad al mundo laboral ya que es uno de los momentos clave y más importantes de la vida profesional que estás a punto de comenzar.
Conocedores de que existen un sinfín de horizontes por explorar, desde el área de Consultoría Estratégica de Deloitte nos hemos propuesto, a través del Strategy Horizon Program , ayudar a las nuevas generaciones a conectaros con las oportunidades del presente, para que podáis descubrir el impacto positivo que queréis generar y alcanzar vuestro máximo potencial.
Tendrás la oportunidad de conocer desde dentro los equipos de Monitor Deloitte; Technology, Strategy &amp; Transformation y Artificial Intelligence &amp; Data: ¿a qué desafíos nos enfrentamos?, ¿qué tipo de proyectos llevamos a cabo?, ¿cuáles son las oportunidades de crecimiento que existen en estos equipos? Son algunas de las preguntas que podrás resolver durante tu paso por Strategy Horizon Program .
¿Cómo lo haremos?
Queremos ayudarte a descubrir tu futuro para que puedas encontrar tu lugar idóneo para dar tus primeros pasos en la carrera profesional. Para ello, el programa estará dividido en dos fases:
Fase 1: durante varias sesiones que llevaremos a cabo en nuestras oficinas, trabajaremos desde la resolución de casos prácticos con la metodología de trabajo que utilizamos en el día a día hasta sesiones one to one con nuestros profesionales y acompañamiento en el desarrollo de habilidades clave. Además, podrás conocer las historias de nuestros profesionales a través de ejemplos inspiradores y experiencias transformadoras
Fase 2: con la guía de uno de nuestros profesionales del equipo de Negocio, tendrás la oportunidad de participar en el proceso de selección para incorporarte en el equipo que más se adapte a tus intereses
¿Cuándo tendrá lugar?
Fase 1: septiembre – diciembre 2024
Fase 2: a partir de enero 2025
¿Qué tengo que hacer para poder participar?
Si eres estudiante de segundo o tercer curso de un Grado/Máster STEM o Business Analytics y te consideras una persona con actitud positiva, pasión por aprender y trabajar en equipo… ¡ Strategy Horizon es para ti!
Envíanos tu candidatura a través del siguiente enlace y próximamente nos pondremos en contacto contigo.
¡Deseando conocerte pronto!
Show less</t>
  </si>
  <si>
    <t>At Deloitte we are aware of the great challenge of making the leap from university to the world of work since it is one of the key and most important moments of the professional life that you are about to begin.
Knowing that there are endless horizons to explore, from Deloitte's Strategic Consulting area we have proposed, through the Strategy Horizon Program, to help new generations connect with the opportunities of the present, so that they can discover the positive impact that you want to generate and reach your maximum potential.
You will have the opportunity to get to know the Monitor Deloitte teams from within; Technology, Strategy &amp; Transformation and Artificial Intelligence &amp; Data: what challenges do we face? What types of projects do we carry out? What are the growth opportunities that exist in these teams? These are some of the questions that you will be able to answer during your time in the Strategy Horizon Program.
How will we do it?
We want to help you discover your future so that you can find your ideal place to take your first steps in your professional career. To do this, the program will be divided into two phases:
Phase 1: during several sessions that we will carry out in our offices, we will work from solving practical cases with the work methodology that we use on a daily basis to one-to-one sessions with our professionals and support in the development of key skills. In addition, you will be able to learn the stories of our professionals through inspiring examples and transformative experiences.
Phase 2: with the guidance of one of our professionals from the Business team, you will have the opportunity to participate in the selection process to join the team that best suits your interests
When will it take place?
Phase 1: September – December 2024
Phase 2: starting January 2025
What do I have to do to be able to participate?
If you are a second or third year student of a STEM or Business Analytics Bachelor's/Master's Degree and you consider yourself a person with a positive attitude, passion for learning and working as a team... Strategy Horizon is for you!
Send us your application through the following link and we will contact you soon.
Looking forward to meeting you soon!
Show less</t>
  </si>
  <si>
    <t>Do you want to try a different style of consulting?
Do you want to work in a dynamic and innovative environment? Join Capgemini Invent, the strategic consulting and digital transformation unit of the Capgemini group!
We are looking for ambitious people who want to start their career with us in the field of consulting in technology directions and in the implementation of the most advanced solutions on the market for our clients locally and internationally.
One of the practices with the highest growth potential within the group is Digital Trust (DT).
DT's mission is to help CIOs, CISOs and DPOs to ensure information security by supporting the implementation of new Enterprise and Technology Architectures. We firmly believe that technology and security, together with people, are strategic elements for the competitiveness of organisations.
To support the growth of our practice we are actively looking for professionals who want to develop their professional career in a leading company in business consulting and digital transformation, bringing value to our clients.
Professional profile:
Education: preferably Master's or Bachelor's degree in Computer Engineering, Telecommunications, Mathematics or Statistics.
Previous experience in consultancy is a plus.
Great knowledge of English, as some of our clients are international.
You will perform functions related to:
Offensive Security
Security auditing
Information security governance
Definition of strategic security plans
Definition of KPIs, KRIs, KGIs and support and monitoring scorecards
Definition and development of security regulatory frameworks
Security Management Systems, based on ISO27001
Regulations and reference frameworks: Information Protection (GDPR), PCI-DSS, PSD2, etc.
Definition of security requirements for developments and services.
Risk assessment (MAGERIT, OCTAVE, ISO3100, etc).
Definition and development of training and awareness programmes in Information Security, both for employees and Senior Management.
Business Continuity Management System (ISO22301)
You will have the opportunity to obtain different certifications (CISA, CISM, CRISC, CISSP, Data Protection Specialist, ISO27001 Lead Auditor/Implementer, ISO22301 Lead Auditor/Implementer).
By joining Capgemini Invent, you will be part of a bright and talented team. You will have the opportunity to gain exposure to all industry sectors and a better insight into how to define and execute a transformation project for our clients. This, combined with an unbeatable working environment, will propel your career to the next level.
At Capgemini Invent we create the leaders of tomorrow, and we believe you have prepared yourself for this incredible journey with us.
Show less</t>
  </si>
  <si>
    <t>['gdpr']</t>
  </si>
  <si>
    <t>Locations: Madrid | Barcelona
Who We Are
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ventures—and business purpose. We work in a uniquely collaborative model across the firm and throughout all levels of the client organization, generating results that allow our clients to thrive.
We Are BCG X
We’re a diverse team of more than 3,000 tech experts united by a drive to make a difference. Working across industries and disciplines, we combine our experience and expertise to tackle the biggest challenges faced by society today. We go beyond what was once thought possible, creating new and innovative solutions to the world’s most complex problems. Leveraging BCG’s global network and partnerships with leading organizations, BCG X provides a stable ecosystem for talent to build game-changing businesses, products, and services from the ground up, all while growing their career. Together, we strive to create solutions that will positively impact the lives of millions.
What You'll Do
Our BCG X teams own the full analytics value-chain end to end: framing new business challenges, designing innovative algorithms, implementing, and deploying scalable solutions, and enabling colleagues and clients to fully embrace AI. Our product offerings span from fully custom-builds to industry specific leading edge AI software solutions.
You’ll be part of our rapidly growing engineering team and help to build the next generation of AI solutions. You’ll have the chance to partner with clients in a variety of BCG regions and industries, and on key topics like climate change, enabling them to design, build, and deploy new and innovative solutions. Additional responsibilities will include developing and delivering thought leadership in scientific communities and papers as well as leading conferences on behalf of BCG X.
We are looking for dedicated individuals with a passion for software development, large-scale data analytics and redefining organizations into AI led innovative companies. Successful candidates possess the following:
Apply software development practices and standards to develop robust and maintainable software
Actively involved in every part of the software development life cycle
Experienced at guiding non-technical teams and consultants in and best practices for robust software development
Optimize and enhance computational efficiency of algorithms and software design
Motivated by a fast-paced, service-oriented environment and interacting directly with clients on new features for future product releases
Enjoy collaborating in teams to share software design and solution ideas
A natural problem-solver and intellectually curious across a breadth of industries and topics
What You'll Bring
REQUIREMENTS:
Currently enrolled in a university master’s or PhD degree program in Computer Research Science, Data Science, Statistics, Operations Research, or related field
TECHNOLOGIES:
Programming Languages: Python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 - Verify Employer. Click here for more information on E-Verify.
Show less</t>
  </si>
  <si>
    <t>['python', 'ai', 'analytics']</t>
  </si>
  <si>
    <t>['communication']</t>
  </si>
  <si>
    <t>Hi, we're Fever
We're excited you are checking out this job offer.
We are the leading global live-entertainment discovery tech platform with a clear mission: to democratize access to culture and entertainment.
How do we achieve our mission? Fever has developed a proprietary technology that inspires a global community of over 125M people through personalized and curated experiences in their local city whilst empowering entertainment and event creators to reach new audiences and enhance their experience.
Sounds amazing, right?
Get all the information about this offer in becasexcelencia.com
What is it?
There is a belief that only from Silicon Valley you can create technology companies of global reference and that the best career opportunities are outside our borders. But Fever was born with the opposite belief: Spain has the best talent and from Spain you can create the world leader of an entire industry, that's why the "Beca de Excelencia Fever" in Engineering was born, to support and retain national talent.
Our goal is to offer students the opportunity to start a professional career in a technology company, with a team of international professionals, with an entrepreneurial spirit and leaders in their respective fields. We have highly qualified teams in all areas: software, product, data science, operations, growth, or expansion are just some examples.
What do we offer?
6 months, extendable for another 6 months and permanent contract at the end if both parties are satisfied (Up to 24,000€ per year).
Compatible with other university scholarships of excellence
English classes
The first 6 months will be face-to-face at our offices in Madrid or Barcelona
40% discount on all Fever plans
Who are we looking for?
Requirements to apply for the Beca de Excelencia:
You are a recent graduate or are in your final year of any engineering degree.
You have an excellent track record and are in the top 10% of your graduating class
You are interested in developing your professional career in software development and technological solutions.
You believe you have the necessary skills to work in a high performance team.
Thank you for considering joining Fever. We cannot wait to learn more about you!
If you want to learn more about us: Fever's Blog | Tech.Eu |TechCrunch
Fever is committed to creating an inclusive and diverse workspace where everyone's background and ideas count. Our main goal is to find the best possible talent regardless of place of birth, racial or ethnic origin, gender, gender identity, religion, opinion, sexual orientation, disability, pregnancy, marital status, age or caring responsibilities. We encourage everyone to apply!
If you require any kind of accommodation during the selection process please contact our Talent team so we can help you by providing a welcoming and seamless journey.
If you want to know more about how Fever processes your personal data, click here Fever - Candidate Privacy Notice
Show less</t>
  </si>
  <si>
    <t>['data science']</t>
  </si>
  <si>
    <t>Job Description
About Us
At Technip Energies, we believe in a better tomorrow and we believe we can make tomorrow better. With approximately 15,000 talented women and men, we are a global and leading engineering and technology company, with a clear vision to accelerate the energy transition. Designing and delivering added value energy solutions is what we do.
If you share our determination to drive the transition to a low-carbon future, then this could be the job for you. We are currently seeking two data management interns to join the team based in Barcelona.
About The Job
Your main missions and responsibilities will be to:
Collaborate in the development and automation of data management systems.
Data processing to feed Power-bi.
We offer you not only a job, but an inspiring journey in a truly global environment where you team up to break down boundaries thanks to the innovation, creativity and pioneer spirit which drive our people.
About You
We’d love to hear from you if your profile meets the following essential requirements:
Studying a degree or master's degree related to data management.
Valuable knowledge of Python, Power Bi, SQL and/or Java.
English (First or Advanced mandatory). French and/or German will be valued.
Analytical capacity.
Assertiveness.
Inclusion Standards
In our continuous journey to developing and building culture of inclusion, we adhere to four Inclusion Gold Standards. And you?
We challenge our biases and embrace diversity of thought ;
No one has all the knowledge and solutions, collectively we do ;
We foster a caring environment where people are respected, comfortable to share and be heard ;
We promote active listening for effective decision and action.
Additional information:
Flexible schedule.
Paid internship.
Possibility of long-term development in the company.
Applications that have a certificate of disability will be considered.
Only applications that have permission to work in Spain will be considered.
Once receiving your system application, Recruiting Team will screen and match your skills, experience, and potential team fit against the role requirements. We ask for your patience as the team completes the volume of applications with reasonable timeframe. Check your application progress periodically via personal account from created candidate profile during your application.
We invite you to get to know more about our company by visiting www.technipenergies.com and follow us on LinkedIn , Instagram , Facebook , Twitter , Youtube for company updates.
Show less</t>
  </si>
  <si>
    <t>['automation', 'python', 'assertiveness', 'sql']</t>
  </si>
  <si>
    <t>About LOEWE
Created in Spain in 1846, LOEWE celebrates over 175 years as one of the world’s major luxury houses. Since 2013, under LOEWE’s creative director, Jonathan Anderson, the brand has started a new chapter, presenting itself to the world as a house focused on craft and culture; evidenced through an intellectual yet playful approach to fashion, bold and vibrant Spanish lifestyle, and unmatched expertise with leather.
LOEWE has a rich legacy of craftsmanship dating back to its beginnings as a collective workshop and has long valued artisanal techniques in its approach to design and manufacture. These core values are reflected in the brand’s belief in the importance of craft in today’s culture, its modern interpretations of historical artistic achievements and its commitment to supporting contemporary art, craft, and culture around the world.
Mission:
You will assist the Merchandising team in their day to day needs and especially in creating communication support for stores and EMEA team across all categories (RTW, Shoes, LG and Accessories).
Based in Madrid, Calle Alcalá 65.
Key Functions:
Create and update sales reports (weekly and adhoc)
Analyse data to identify trends in sales, stores, product categories, and markets.
Support EMEA team and stores in creating and consolidating
Buying information (Training, buying strategy, initial allocation by store)
Launch documents (Panoramas, final allocation by store, deliveries update, target and sales follow up)
Store opening information (Panoramas and assortment, deliveries update and follow up)
Day to day support to Merchandisers EMEA (all categories)
PROFILE
Requirements:
Excellent numeric and analytical skills with in- depth knowledge of Excel and Power point.
Power BI knowledge would be a plus.
Excellent communications skills.
Detail oriented, proactive, dynamic and well organized with a capacity to adapt to a fast-moving environment.
A real passion for Loewe and our collections
Excellent communication skills both in English and Spanish, French is a plus.
Show less</t>
  </si>
  <si>
    <t>['power bi', 'excel', 'training']</t>
  </si>
  <si>
    <t>¿Quieres vivir la experiencia de una Multinacional con el dinamismo de una Startup?
Si estás buscando unas prácticas que pongan a prueba tus habilidades e impulsen tu carrera, nuestro Schneider Trainee Program es para ti.
Forma parte de un ambiente inclusivo en el que podrás cocrear soluciones a retos clave de la industria aprendiendo de nuestros expertos.
Lleva tu creatividad e innovación a otro nivel mientras disfrutas de unas prácticas remuneradas con horario flexible y workshops interactivos.
Únete a nuestra #SEGreatPeople
https://youtu.be/VbldHPFltQQ
Descripción del Departamento/Proyecto:
La misión del departamento es liderar la transformación Data-Driven de la compañía en Iberia, es decir influenciar en la toma de decisiones del negocio en base a datos. Para ello, creamos toda la arquitectura de datos, diseñamos y gestionamos toda la estrategia del Business Intelligence. Y por último llevamos a cabo los proyectos de analítica avanzada de la compañía, con el fin de tener herramientas analíticas que nos ayuden a tener mejor conocimiento del mercado y nuestros clientes, aumentar las ventas del negocio y generar más eficiencias. Somos un equipo que trabajamos junto al negocio, para poder entender bien sus necesidades y proveer así de herramientas de datos útiles que puedan ser claves en la toma de decisiones.
Únete a un equipo en el que aprenderás:
Colaborar en la definición, implementación y seguimiento de los diferentes proyectos de Analítica Avanzada en Iberia.
Ayudar a entender, analizar y puesta en marcha de los diferentes servicios que se ofrecen en las plataformas de servicios de computación en la nube (Azure, AWS)
Participar en la automatización del reporting, mediante la conexión del datalake de la compañía a las herramientas de visualización de datos.
Aprender diferentes metodologías de machine learning (supervisado y no supervisado) y diferentes algoritmos de extracción de la información en la web.
Colaborar en las diferentes tareas de obtención, preparación y limpieza de datos.
Ayudar con los diferentes datasets que se alimentan los diferentes modelos de ML.
Proponer ideas innovadoras para avanzar con nuestra arquitectura de datos y desarrollo de entornos que nos permitan trabajar en una analítica escalable.
Aprender softwares de visualización de datos como Tableau, para la realización de los diferentes dashboards de las áreas de negocio.
Trabajar con metodología agile y con un equipo multidisciplinar.
Estarás muy cerca del negocio para entender bien sus necesidades y así poder proponer ideas innovadoras y disruptivas.
¿Eres a quién buscamos?
Estudiante de grado o máster en Ingeniería / Data Science / Inteligencia Artificial / Física/ Estadística o similar
Lenguajes de programación de Python/R
Conocimientos de bases de datos (SQL)
Nociones de las diferentes plataformas de servicios de computación en la nube
Herramientas ETL / Técnicas de limpieza y preparación de datos (Alteryx, Tableau prep…)
Herramientas de visualización de datos (Tableau)
Tener capacidades comunicativas para presentar los análisis y herramientas de datos al negocio.
Tener muchas ganas de aprender y de mejorar tanto en las hard-skills como en las soft-skills
Poder realizar entre 4 y 6 horas diarias (lunes a viernes) y tener disponibilidad por las mañanas, el horario es flexible y puedes entrar entre las 8 y las 10h.
Poder realizar un convenio de prácticas con tu universidad o centro de estudios por un periodo de, al menos, 6 meses.
Tener disponibilidad para ingresar en Junio/Septiembre.
Inglés alto
Extroversión y ganas de aprender
Participando en nuestro Trainee Program obtendrás:
Una experiencia especialmente diseñada para tu aprendizaje y desarrollo
Prácticas remuneradas (en función del horario que establezcas, mín. 20 horas y máx. 30 horas por semana, 700-900€/mes)
Seguimiento de tu evolución y aprendizaje
Flexibilidad horaria para compaginarlo con tus estudios
Un día de libre disposición al mes (acumulable)
Posibilidad de colaborar en remoto según el puesto (hasta 2 días por semana)
Duración de 6 meses con posibilidad de prorrogar o contratación
Como empresa siempre nos guiamos por nuestros valores corporativos, orientándonos al cliente, siendo disruptivos con el estatus quo, abrazando perspectivas diferentes y aprendiendo continuamente. Queremos que nuestras personas reflejen la diversidad de las comunidades en las que operamos. Damos la bienvenida a las personas tal y como son, creando una cultura inclusiva donde todas las formas de diversidad son vistas como un valor real para la compañía.
Show less</t>
  </si>
  <si>
    <t>Do you want to live the experience of a Multinational with the dynamism of a Startup?
If you are looking for an internship that will test your skills and boost your career, our Schneider Trainee Program is for you.
Be part of an inclusive environment where you can co-create solutions to key industry challenges by learning from our experts.
Take your creativity and innovation to another level while enjoying paid internships with flexible hours and interactive workshops.
Join our #SEGreatPeople
https://youtu.be/VbldHPFltQQ
Department/Project Description:
The mission of the department is to lead the Data-Driven transformation of the company in Iberia, that is, to influence business decision-making based on data. To do this, we create the entire data architecture, design and manage the entire Business Intelligence strategy. And finally, we carry out the company's advanced analytics projects, in order to have analytical tools that help us have better knowledge of the market and our clients, increase business sales and generate more efficiencies. We are a team that works together with the business, to be able to understand its needs well and thus provide useful data tools that can be key in decision making.
Join a team where you will learn:
Collaborate in the definition, implementation and monitoring of the different Advanced Analytics projects in Iberia.
Help understand, analyze and implement the different services offered on cloud computing service platforms (Azure, AWS)
Participate in the automation of reporting, by connecting the company's datalake to data visualization tools.
Learn different machine learning methodologies (supervised and unsupervised) and different algorithms for extracting information from the web.
Collaborate in the different tasks of obtaining, preparing and cleaning data.
Help with the different datasets that feed the different ML models.
Propose innovative ideas to advance our data architecture and development of environments that allow us to work on scalable analytics.
Learn data visualization software such as Tableau, to create different dashboards for business areas.
Work with agile methodology and with a multidisciplinary team.
You will be very close to the business to understand its needs well and thus be able to propose innovative and disruptive ideas.
Are you who we are looking for?
Bachelor's or master's student in Engineering / Data Science / Artificial Intelligence / Physics / Statistics or similar
Python/R programming languages
Knowledge of databases (SQL)
Notions of different cloud computing service platforms
ETL tools / Data cleaning and preparation techniques (Alteryx, Tableau prep…)
Data visualization tools (Tableau)
Have communication skills to present data analysis and tools to the business.
Have a great desire to learn and improve in both hard-skills and soft-skills
Being able to work between 4 and 6 hours a day (Monday to Friday) and being available in the mornings, the schedule is flexible and you can come in between 8 and 10 a.m.
Be able to make an internship agreement with your university or study center for a period of at least 6 months.
Be available to enter in June/September.
high english
Extroversion and desire to learn
By participating in our Trainee Program you will obtain:
An experience specially designed for your learning and development
Paid internships (depending on the schedule you establish, min. 20 hours and max. 30 hours per week, €700-900/month)
Monitoring your evolution and learning
Time flexibility to combine it with your studies
One free day per month (cumulative)
Possibility of collaborating remotely depending on the position (up to 2 days per week)
Duration of 6 months with the possibility of extending or contracting
As a company we are always guided by our corporate values, being customer-oriented, disruptive to the status quo, embracing different perspectives and continually learning. We want our people to reflect the diversity of the communities in which we operate. We welcome people as they are, creating an inclusive culture where all forms of diversity are seen as a real value for the company.
Show less</t>
  </si>
  <si>
    <t>['r programming', 'sql', 'cloud computing', 'python', 'azure', 'automation', 'dashboards', 'reporting', 'machine learning', 'aws', 'tableau', 'data architecture', 'etl', 'data analysis', 'data visualization', 'analytics']</t>
  </si>
  <si>
    <t>Publicis Groupe, founded in 1926, is the world’s third largest communications group. Known for its world-renowned creativity, best in class technology, digital and consulting expertise, Publicis Groupe is the only one in the industry able to best accompany its clients in their digital business transformation journey- anywhere in the world. The Groupe delivers innovative ideas and solutions that combine the power of creativity and technology.
Job Description
Do you want to learn and get to know what day-to-day life is like in one of the most important international advertising agencies?
In this case, you will be able to enter the world of Data Science and learn from the best professionals.
We offer you the opportunity to be part of the Data Sciences team, supporting the different media agencies of Publicis Groupe.
During your internship we want to teach you:
Development of digital audienciesand management of MarTech campaigns.
Weekly reporting for the different clients.
Collecting and processing both client and internal data necessary for the construction of the analyses or models developed in the department.
Responding to requests from different clients.
Improve your ability to manage and organise the different tasks related to the development of Data Science models.
Learning specific tools, knowledge of the sector and the specificity of the Data Sciences department.
Specifically, we are looking for someone with some knowledge of SQL primarily, and it would be desirable for them to know Python.
Qualifications
Currently pursuing a bachelor's or master's degree in digital business, digital marketing, digital analytics, or business analytics.
Strong passion for data analysis and its applications in marketing and advertising.
Proficiency in programming languages such as Python or SQL.
Basic knowledge of data visualization tools.
Excellent problem-solving skills and attention to detail.
Effective communication skills, both written and verbal.
Self-motivated and eager to learn and contribute to projects.
Additional Information
Duration: 6 months part-time (mornings), extendable for an additional 6 months.
Hybrid working model: 2 office days and 3 remote days.
Remuneration: 400 €/gross per month.
From Monday to Friday: 09:00 - 14:00
It is necessary to be able to enter into an agreement/annex with a university or business school. If you are unable to sign the annex, don't worry. We have academic partners with whom you can sign an annex by enrolling in a course (paid by the intern).
Here at Publicis Groupe, we are committed to building a culturally diverse workforce and therefore strongly encourages applications from underrepresented groups. We are committed to equality of opportunity and welcome applications from all individuals, regardless of their background: we do not discriminate on the basis of race, color, religion, gender identity or expression, sexual orientation, national origin, age, disability, marital status on any individual´s status in any group or class protected by law.
If you have any reasonable adjustment needs arising from a disability or medical condition to fully participate in the recruitment process, please discuss this with the recruiter who contacts you.
Show less</t>
  </si>
  <si>
    <t>['python', 'reporting', 'data analysis', 'data visualization', 'sql', 'analytics']</t>
  </si>
  <si>
    <t>Internship: Artificial Intelligence for Medical Imaging
All of us want to be Batman... but we know he wouldn't get far without Robin. If you want to start your career being the sidekick of an elite team, Your place is here!
We are expanding our teams in the healthcare sector to undertake medical imaging projects.
We´ll get to the point; we'll tell you what's not on the web. If you want to know more about us go to GMV website
WHAT CHALLENGE WILL YOU BE TAKING ON?
In our team, you will participate in the process of data extraction, curation, and labeling for training artificial intelligence models applied to medical imaging.
WHAT DO WE NEED IN OUR TEAM?
For this position, we are looking for undergraduate or master's students in biomedical engineering or medicine with training and interest in the anatomical and pathological interpretation of ultrasound images.
We will also value:
Knowledge of anatomy.
Orientation towards radiology, specifically in ultrasound imaging.
WHAT DO WE OFFER?
🕑 Total flexibility to be able to combine the internship with your studies. Your graduation is important!
🚀 Real possibilities to continue with us once the internship is over, making it easier for you to develop your professional career.
🌻You will have free days to enjoy. You also deserve a break!
💰 High financial assistance for your studies.
💪 You will find free fruit and coffee at your disposal in our canteen, and you can join your team activities and sports competitions (leave the "with us" away)
⚠️ In our recruitment processes you will always have telephone and personal contact, face-to-face or online, with our talent acquisition team. In addition, bank transfers and bank cards will never be requested. If you are contacted through any other process, please write to our team at privacy@gmv.com
❤️We promote equal opportunities in recruitment, and we are committed to inclusion and diversity.
WHAT ARE YOU WAITING FOR? JOIN US
If you have any questions please do not hesitate to contact Sandra Bravo Crespo, in charge of this vacancy.
Sandra Bravo Crespo
Show less</t>
  </si>
  <si>
    <t>['data extraction']</t>
  </si>
  <si>
    <t>En Planeta DeAgostini buscamos un/a estudiante de Grado o Master en Ingeniería, Informática, Inteligencia Artificial o Ciencia de datos con interés en la analítica para nuestro departamento de Distribution &amp; Sales Forecasting.
Su misión será la creación de herramientas y análisis que guiarán las decisiones estratégicas del equipo de D2C Strategic Team.
¿Cómo será su día a día?
Elaborar análisis exploratorios de datos para identificar patrones, tendencias y correlaciones significativas.
Llevar a cabo análisis exploratorio de datos para identificar patrones, tendencias y correlaciones significativas.
Diseñar y ejecutar test para probar la efectividad de diferentes enfoques comerciales.
Colaborar en la construcción y mantenimiento de pipelines de datos para la recopilación, limpieza y preparación de datos para análisis.
Desarrollar dashboards y visualizaciones interactivas para comunicar los resultados del análisis de datos de manera efectiva.
Trabajar en la extracción, transformación y carga (ETL) de datos desde diversas fuentes, incluyendo Qlik, SAP, SQL Developer y Excel.
Automatización de procesos en Python.
Colaborar estrechamente con el equipo de D2C Strategic para comprender sus necesidades y diseñar soluciones de datos efectivas.
Requisitos:
Estudios en Informática, Ingeniería, Economía, Estádistica, o campos relacionados.
Conocimiento de Excel y de lenguajes de programación como Python o R, así como de herramientas de análisis de datos como pandas, NumPy, etc.
Nivel C1 de inglés.
Conocimientos en el uso de bases de datos SQL y herramientas de consulta para la manipulación de datos.
Excelentes habilidades de comunicación y capacidad para presentar resultados técnicos de manera clara y concisa.
Mentalidad analítica y orientación hacia la resolución de problemas.
¿Que ofrecemos?
Trabajar en una empresa consolidada en el sector con oportunidades de crecimiento personal y desarrollo profesional.
Un día de teletrabajo
Aprenderás día a día en un equipo dinámico, profesional y experto en la materia.
Beca remunerada, ayuda al estudiante.
Jornada parcial y flexible de lunes a viernes
Show less</t>
  </si>
  <si>
    <t>At Planeta DeAgostini we are looking for a Bachelor's or Master's student in Engineering, Computer Science, Artificial Intelligence or Data Science with an interest in analytics for our Distribution &amp; Sales Forecasting department.
Its mission will be to create tools and analysis that will guide the strategic decisions of the D2C Strategic Team.
What will your day to day be like?
Develop exploratory data analyzes to identify significant patterns, trends and correlations.
Conduct exploratory data analysis to identify significant patterns, trends, and correlations.
Design and execute tests to test the effectiveness of different commercial approaches.
Collaborate in the construction and maintenance of data pipelines for the collection, cleaning and preparation of data for analysis.
Develop dashboards and interactive visualizations to communicate the results of data analysis effectively.
Work on extracting, transforming and loading (ETL) data from various sources, including Qlik, SAP, SQL Developer and Excel.
Process automation in Python.
Collaborate closely with the D2C Strategic team to understand their needs and design effective data solutions.
Requirements:
Studies in Computer Science, Engineering, Economics, Statistics, or related fields.
Knowledge of Excel and programming languages ​​such as Python or R, as well as data analysis tools such as Pandas, NumPy, etc.
C1 level of English.
Knowledge in the use of SQL databases and query tools for data manipulation.
Excellent communication skills and ability to present technical results clearly and concisely.
Analytical mentality and orientation towards problem solving.
What we offer?
Work in a consolidated company in the sector with opportunities for personal growth and professional development.
A day of teleworking
You will learn day by day in a dynamic, professional and expert team in the field.
Paid scholarship, student aid.
Part-time and flexible hours from Monday to Friday
Show less</t>
  </si>
  <si>
    <t>['python', 'excel', 'dashboards', 'automation', 'data pipelines', 'data analysis', 'etl', 'sql', 'analytics']</t>
  </si>
  <si>
    <t>Do you want to join a fast paced environment…
At the intersection of Markets and the Energy Transition
In one of the top companies active in global energy markets
In a truly international environment (12 nationalities in a team of 70), working daily with your colleagues in Brussels, Paris…
Part of a truly global markets area – offices in Singapore, US, Latam…
With access to best in class analytics, some of the most advanced data and systems in the industry
Really interested in commercial activities
Unique international internal career prospects, great opportunities to grow locally or internationally, surrounded by top talent
Highly collaborative culture
Empowerment and autonomous decision making from early on
Opportunities for rapid progression for top talents, in terms of scope of responsibility, breadth of tasks, compensation
Part of a large multinational Group leading the Energy Transition globally
Your area (Global Energy Markets &amp; Sales Iberia):
Start-up spirit
Entrepreneurial
Collaborative, team spirit
Meritocratic, transparent
Flat, non-hierarchical, with remarkable autonomy and empowerment
You can make a personal impact from early on
Significant international and markets expertise in &gt;10 countries (working language: English)
Group of people really results-driven
Your position
We are looking for candidates who have the potential to grow in the energy markets area of ENGIE Iberia. In Energy Markets Iberia we work with Power (mostly renewables), gas, LNG, green certificates, etc. in Spain and Portugal. When the candidate is prepared the goal is to give support on Back Office daily tasks focusing on helping the digitalization road of the team.
The team that you are going to join is responsible for:
Managing the customer switching process that is the main door to the portfolio management quality
Validate all deals within the system which enable the operational excellence
Prepare, issuing and validate all the invoices of GEMS which is the most important task to collect the money on time
Support all the customer needs and claims which are our central business drivers
Enter and process all relevant data of new customers in the system to be complying with GEMS high quality standards of operational excellence
Provide data and reports to sales and financial teams that are core for GEMS business
Join us and make a difference! As a valuable member of our team, you'll have the opportunity to automate processes, significantly reducing the time spent on routine tasks. With that, the team and yourself will play a key role in providing GEMS with value-added contributions, such as creating new products, providing more data to all stakeholders, including customers, and improving processes to achieve even greater operational excellence. Don't miss this chance to make an impact and drive change!
And last but not least
1 year internship
Hybrid working model &amp; flexible timetable
Great working environment in state-of-the-art offices
Open spaces, top equipment, chill out zone, gym, cafeteria and more!
We imagine that you:
Are Data driven and interested in commodity markets
Enjoy handling data and tools to extract actionable insights.
Are comfortable coding, Phyton is a must
You are about to finish a top numerical degree/master (in Computer Science, Information Technology, Maths, Business Analytics, Engineering Degree, Economics or Statistics)
Are interested in Energy and/or Markets
Could be considering joining a top consulting firm, or banking, or contributing to the energy transition
Are fluent in English (Spanish is an added value, but not a must)
We expect that you:
- Are driven by excellence, you want to perform at high standards
- Are highly Inquisitive – Interested in the world, and you enjoy understanding and solving complex problems
- Are a giver, not a taker - Truly believe in elevating yourself and your team through generous collaboration
- Want to be rewarded and progress in line with your strong contribution
- Are self-starting, you have the motivation and drive to excel
- Truly seek constant self-improvement and growth
If this suits you, contact us!
Join Global Energy Management &amp; Sales at ENGIE ESPAÑA
Show less</t>
  </si>
  <si>
    <t>Beiersdorf is known for its leading international skin care brands, including NIVEA, Eucerin, Liposan, and Hansaplast. To maintain our growth we offer broad responsibilities and challenging tasks, enabling our people to raise the bar in all fields of our business - every day right from the start!
About the Role
We are on the lookout for a passionate and motivated recent graduate with a desire to kick-start their career in Supply Chain/Logistics in this fantastic Internship opportunity. You will be provided with guidance and training throughout your internship to learn and develop within Supply Chain management.
You will take care of:
· Providing assistance to Logistics manager of Spain &amp; Portugal and wider team in managing and developing assigned supply chain activities.
· Assisting with the administration of new initiatives i.e., collection of relevant data, preparation of supplier negotiations and working with appropriate departments (quality, customer service, planning procurement, controlling and logistics)
· Coordination of both strategic and short-term initiatives.
· Gathering competitive supply chain activity
· Preparation/development of presentations where required.
Your Profile:
· A young graduate or a student in their final year of University studies, studying a business degree with a focus on Supply Chain/Logistics, available to work full-time
· A willingness to learn with an enthusiastic attitude and pro-active approach, a “go getter” with loads of initiative
· A collaborative team player with a passion for Supply Chain/Logistics
· Good written, verbal and presentation skills and are proficient in Microsoft Office applications
· An analytical mind, a problem-solver who can think strategically and foster innovation in all they do
· Beiersdorf Values of trust, courage, care and simplicity
More About Us:
At Beiersdorf, we are proud to work and live by our Company Values which underpin our collaborative and nurturing culture.
Our team is unified not only by our values, but by our commitment to Diversity and Inclusion, celebrating our diverse workforce every day and working together to achieve greatness.
At Beiersdorf, flexibility is important to us, so we encourage employees to work in ways that meet their work/life commitments.
What we offer:
· This role will be located in our newly renovated and well-presented office space in Sanchinarro, Madrid.
· Just a 1-minute walk away from the Bus stop. We offer transport benefit
· Prefer to drive? Have the choice of over 70 spaces in our onsite carpark!
· Did we mention we have an onsite physiotherapist?
· We offer a daily ticket restaurant to go for lunch
· Receive lots of free products!
· Leadership &amp; Mentoring program
· Development plans to guide your career growth
If this sounds like a place you’d love to work at, apply today!
Additional Information:
At Beiersdorf, we embrace Diversity and aim to provide equal opportunities to all of our applicants – regardless of e.g. gender, sexual identity, nationality, ethnicity, religion or ideology, disability or age. We would therefore kindly ask you to include only information and data in your documents which are relevant for the assessment of your application
Show less</t>
  </si>
  <si>
    <t>['mentoring', 'leadership']</t>
  </si>
  <si>
    <t>We’re looking for an enthusiastic Graphic Designer Intern to work alongside with the Spanish Studio team. The designer will help to conceptualize, design and produce cutting edge designs for video, mobile and interactive display ad units using the Teads Studio to deliver our clients exceptional and innovative advertising solutions.
As a Graphic Designer, you will support the team to...
Design unique creative, skins and microsites
Create graphic design contents (Video and Display)
Designing responsive and mobile experiences
Build prototypes and demos for new or existing products
Animate top quality HTML5/CSS3 ad formats
Work on all initial design mocks (especially when there are no assets…)
Work closely with members of all departments to gather project specs and understand client's KPIs and objectives
Creating custom solutions for client requirements
Candidate Skills Spec
Adobe CC – Photoshop, Illustrator, inDesign and PowerPoint primarily
Keen eye for designing, with creative flair primarily in Photoshop
Excellent problem solving and communication skills
Ability to work to tight deadlines, with exceptional time management skills
The ability to demonstrate a real passion for what you do, and eager to exercise creative freedom
Knowledge of Javascript, HTML5/CSS3, After Effects and Premiere are a plus
About Teads
Teads operates a leading, cloud-based, omnichannel platform that enables programmatic digital advertising across a global ecosystem of quality digital media.
As an end-to-end solution, Teads’ modular platform allows partners to leverage buy-side, sell-side, creative, data and AI optimization technologies. For advertisers and their agencies, Teads offers a single access point to buy the inventory of many of the world’s best publishers and content providers.
Through exclusive global media partnerships, Teads enables advertisers and agencies to reach billions of unique monthly users in brand safe, responsible advertising environments, while improving the effectiveness and efficiency of digital ad transactions.
Teads partners with the leading marketers, agencies and publishers through a team of 1,200+ people in 50 offices across more than 30 countries.
We're committed to creating a dynamic work environment that values diversity and inclusion, and represents employees across a variety of skill sets. We embrace contributions from all ages, sexes, races, ethnicities, religions, sexual orientations and gender identities.
Show less</t>
  </si>
  <si>
    <t>['ai', 'optimization']</t>
  </si>
  <si>
    <t>What You'll Do:
The Global Reporting Team's mission is to identify, define, produce, and automate sales/business/finance performance reporting portfolio. As the scope of the GRT is so wide, this is a unique opportunity not only to develop your technical skills, but also to learn more about different areas of our business and make an impact, while working in a fast paced environment.
Criteo and our stakeholders are constantly finding new ways to innovate, and our reporting suite is critical for tracking progress. As an intern, alongside the rest of the team you will be responsible for :
Working with stakeholder to analyze and understand their business needs to translate them into technical requirements
Building, running and updating existing reports based on the company needs and transformations
Exploring, validating and fixing data issues to provide high quality service to Criteos
Maintaining and improving processes (specification, procedures, and user training material).
Our objective is that by the end of the internship, you have developed the skills and experience to work in data.
Who You Are:
Degree from a business or quantitative field
Must be eager to learn, proactive and analytical
Excellent communication skills in English (spoken and written)
You are versatile, self-driven, detail-oriented, and hands-on
You value teamwork and building rapport with individuals
You have a demonstrated interest in Internet and technology
Bonus: experience in Excel (pivot tables, vlookup, etc.), PowerPoint, SQL, and BI restitution tools such Power BI (or equivalent)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</si>
  <si>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['sql', 'reporting', 'excel', 'power bi']</t>
  </si>
  <si>
    <t>This inclusive employer is a member of myGwork – the largest global platform for the LGBTQ+ business community.
Description
We're on the lookout for the curious, those who think big and want to define the world of tomorrow. At Amazon, you will grow into the high impact, visionary person you know you're ready to be. Every day will be filled with exciting new challenges, developing new skills, and achieving personal growth.
How often can you say that your work changes the world? At Amazon you'll say it often. Join us and define tomorrow.
The Amazon EU Student Programs Team is looking for ambitious students to join us at the heart of our core consumer business. As a Business Analyst Intern you will join one of our business intelligence, retail or seller services teams. The role provides an opportunity to understand Amazon business and processes, enhance analytical skills, and make significant business impact.
Key job responsibilities
Working with operational, finance, retail and technical teams across the organization to identify opportunities, develop sound business cases and drive measurements of actions to continuously improve on the inputs and ultimately the outputs of the business.
Working with large volumes and big data, in a highly complex business.
Working with business intelligence tools, accessing and working with big data from multiple sources, and partnering with the business to identify strategic opportunities and deliver results.
A day in the life
Your Paid 6-month Internship Includes
Hybrid, flexible working: we believe in striking the right balance between your personal and professional life.
Mentorship: we care about your career aspirations and strive to assign projects based on your interests. You can learn and be curious with access to unlimited virtual trainings on project management, personal brand, communication skills and many more.
Get involved: we have with over 13 Amazon Affinity Groups you can join and become an ally to a cause close to your heart (sustainability, diversity, LGBTQ+, mental and/or physical disabilities, local community initiatives, etc.)
Taking ownership of your career: because when you succeed, we all win. A successful internship, could lead to a full-time (graduate role) after finishing your university studies.
About The Team
At Amazon Retail, we help improve the selection and shopping experience and offer customers around the world exciting products and deals. As a Business Analyst Intern, you will be part of one of our product categories which go from books to fashion, electronics to grocery, movies and music to toys and health &amp; beauty, and everything in between.
From a garage-based start-up in 1995 to a top global brand today, Amazon has evolved and made its way into our lives. Amazon Retail is at the heart of that journey. Join us and become part of it
We are open to hiring candidates to work out of one of the following locations:
Madrid, M, ESP
Basic Qualifications
Available to commence an internship between January and December 2024. Yes, our start dates are flexible! You should then be available for 6 months, full time (40h/week).
Pursuing a Bachelor's or Master's Degree, with an anticipated graduation date after the completion of your internship.
Experience with SQL, ETL or Python.
Fluent written and verbal communication in English (Level - C1 or higher).
Fluent written and verbal communication in Spanish (Level - B2 or higher).
You will be based in Madrid for the duration of the internship. A relocation package may be offered, subject to an eligibility criterion.
Preferred Qualifications
Studies within Business, Marketing, Economics, Engineering, Business Analytics, Mathematics or similar fields.
Experience using databases with a large-scale data set.
Advanced Excel.
Every day will be filled with developing new skills and achieving personal growth. Interested?
Submitting your application takes less than 10 minutes and cover letters are not required. You will just need to attach your CV and answer a questionnaire.
Selected candidates will be invited to an online assessment. If successful, you'll attend to two rounds of virtual interviews, which take place on the same day. Interviews consist of behavioural questions and a case study, focusing on our Leadership Principles. The entire recruitment process typically takes 3 to 4 weeks. Do note that the selection process and timelines are subject to change, and vary with role and location.
EU Student Programs Teams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</si>
  <si>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['python', 'excel', 'business intelligence', 'etl', 'big data', 'leadership', 'sql']</t>
  </si>
  <si>
    <t>Our collaborator is a private investment group based in Madrid that has more than 20 years of experience. They invest in growing companies in which they have full confidence and help them grow through their knowledge and experience of the local market. They select companies according to responsibility criteria, placing emphasis on long-term profitability as well as on clear, measurable social impact, because they firmly believe that funds and companies with high ethical standards, additionally, present a greater economic return.
They are seeking to hire an intern, willing to assist and develop their knowledge of the FinTech (financial technology) sector, learning the mechanics and needs of trade, adding value and having fun at the same time. Diversity is strongly encouraged in the firm, and “being unique and different” will be significantly valued together with excellent analytical and interpersonal abilities and English as a mother tongue (strong Spanish in addition to this will be a great plus).
Tasks:
Market research
Support the marketing managers with the implementation of the marketing strategies
Providing on request data to managers
To analyze and get results and conclusions from data (company and industry analysis)
Requirements:
Currently studying or just graduated from the university (business field)
Analytical and market research capacity
Proficiency level of English language
Personality that stands out and that can bring diversity to the group beyond its function
Minimum stay of 3 months (potentially could develop into more long term opportunities)
Write blog articles in English (and ideally Spanish too)
Benefits:
Paid 700 € per month
Training in the field
This vacancy may/may not be available or may be a sample of vacancies we have had. To get updated availability and options, please, apply: APPLY
Madrid information
Costs of living
Weather
Accommodation
Getting your NIE?
Getting social security?
Getting a bank account?
Madrid Holidays
Costs of living
The living costs in Madrid depend on your personal usage.
Rent:
Here is our sample pricing list:
Single room in a shared flat: 300 - 600 euros
One bedroom apartment: 550 - 990 euros
Utilities for 1 month (heating, gas, water): around 85 euros
Internet per month: 30 - 40 euros
Food:
A basic meal, in an inexpensive restaurant: 10 - 12 euros
Meal for 2 persons: 40 euros
1 bottle of wine- around: 6 euros
500 grams of boneless chicken: 3,11 euros
500 grams of local cheese: 4,87 euros
1 kg of potatoes: 1,00 euro
1 kg of apples: 1,80 euros
1 whole bread: 1,15 euros
Transportation:
1 liter of gas: 1,30 euros
A monthly pass for public transport: 55 euros
Taxi per kilometer: 1,17 euros
Transportation:
Cinema tickets: 9 euros
Cocktail drink at city center: 9 euros
Dinner for 2: between 30 - 40 euros depending on the type of the restaurant
1-month gym membership: between 35 - 50 euros
Weather
The weather in Madrid can vary depending on the season.
Here Are Some Examples Of Yearly Weather Forecast:
In Madrid, summers are short, hot, dry and mostly clear and the winters are long, very cold, and partly cloudy.
During the winter months (November - March) the weather is usually starting from 3°C (37°F) in the mornings and increasing up to 16°C (61°F) during midday and the afternoons.
However, during spring and summertime (April - October) the temperatures rise distinctively starting from 11°C (52°F) in the morning up to 32°C (90°F) during a day.
Accommodation
The accommodation costs for Madrid can vary depending on the location (neighborhood) and type of housing (room/ apartment).
Here Are Some Examples Of Typical Accommodation Prices:
A modest room in a shared apartment in Madrid will typically cost around 300-600€ per month depending on its location.
An apartment in Madrid will usually cost between 550€-1000€ depending on the area.
After you are approved for an internship position in Madrid we could also provide you with some tips in order to find the best suitable accommodation for you.
Getting your NIE?
Getting your registration documents for Madrid done is an important task!
Here Is What You Need To Do:
Getting NIE in Madrid for European citizens:
The main office in Madrid you need to visit, in order to get your NIE is located on Avenida de los Poblados S/N, their open hours are usually between 09:00- 14:00 from Monday to Friday. Indeed, you can get their using buses 121, 131, 138, 129, 155 you can also catch the metro line L5, which will stop you on station Aluche. However, if you are living outside the city of Madrid you can also visit other offices, the full list you can find here.
The Most Important Step To Take Is To book Your Appointment (cita Previa) Beforehand, To Do So You Can Use The Following link. After Opening The Link In The Drop-down Menu Choose Madrid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Madrid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Madrid, the office is located on Avenida de los Poblados S/N. You can use buses 121, 131, 138, 129, 155 or metro line L5, in order to get there. The full list with offices in Madrid you can also find here.
What document you have to prepare?
Before visiting the Foreign Affairs office in Madrid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Madrid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Madrid!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Madrid you can find here. Use the drop-down menu under "Localozación" and select " Por Provincia", then choose Madrid,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Madrid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Madrid you need to prepare the following documents:
NIE number
Passport or ID (if EU citizen)
Training Agreement
Accommodation contract or any other proof of your address registration in Madrid
Madrid Holidays
There will be 13 public holidays in Madrid for the year 2019.
Here Is The Full List:
1 January (New Year)
7 January (Epiphany)
18 April (Holly Thursday)
19 April (Good Friday)
1 May (International Workers’ Day)
2 May (Holiday for the Autonomous Community of Madrid)
15 May (St. Isidro)
15 August (The Assumption day)
12 October (Spanish National Holiday)
1 November (All Saints’ Day)
6 December (Constitution Day)
9 December (Immaculate Conception Day)
25 December (Christmas)
Additional Info
Reference number: 2202
Field: Marketing &amp; Business
Stipend: 500€ +
Other benefits: ---
City: Madrid
Cost: Free
back to top
Show less</t>
  </si>
  <si>
    <t>NTT Data is all the people who make it up. A team of more than 139,000 professionals, as diverse as the 50 countries in which we are present and the different sectors in which we develop our activity; telecommunications, financial institutions, industry, utilities, energy, public administration and health.
Our mission? To offer business solutions and define their strategy, combining the latest technology, which has allowed us to be a benchmark in consulting. All thanks to the collaboration between teams, the human quality of our people and the fact that we do not settle for the established, we always seek innovation that brings us closer to the future.
Our essence has led us to the forefront of technology, to break paradigms and to provide solutions that truly correspond to the needs of each client. Our talent has allowed us to proudly say that we are for the 8th consecutive year on the Top Employer list as one of the best companies to work for.
Because #Greattech, needs #GreatPeople, like you.
We want to continue adding members to our Business &amp; Strategy Consulting team to collaborate on projects in sectors such as: Industry, Banking, Public Sector, Health and International Organizations, with the aim of boosting our clients by transforming their businesses and optimizing their daily operations.
You will be part of the project team as another analyst with the following functions:
· Structure and prepare quantitative and qualitative analyses through business frameworks
· Identify opportunities for improvement and search for potential solutions by formulating hypotheses
· Perform market benchmarks and search for trends
· Provide value and support in the preparation of deliverables for our clients
· Prepare and execute workshops with clients
· Present project results and deliverables in meetings with clients
· Help in the preparation of commercial proposals and papers
What do we offer?
· Paid internships
· Possibility of remaining indefinitely on the team after your internship
· Opportunity to work on real projects from day one
· Flexible schedule, we always recommend a full day so that your experience is as satisfactory as possible and with the aim that you can then join the team
· Possibility of teleworking
· Possibility of doing your TFG / TFM with us
· Working with great professionals who will promote your professional and personal development
What profile are we looking for?
· Advanced English level
· Problem-solving skills
· Proactivity and teamwork
· Orientation to high-quality work
· Good communication skills
· Analytical and conceptual thinking
· Problem-solving skills, ability to structure and define analysis to draw strategic and business conclusions
· Results-orientation
· Flexibility and ability to work in highly demanding environments
What do we need?
· You can sign an internship agreement (minimum 6 months)
· Availability to join in June/September
· Be in the final year of your degree or start in September
· Availability to join the team after the internship
· Full-time availability is preferable
Our Process:
We will call you to our offices to carry out the selection process in just 1 day. The process consists of:
Company presentation
Group dynamics
Assessment of analytical skills - critical and numerical reasoning (GMAT)
Business interview (personal fit and business case)
If what we have told you motivates you and you think you fit the profile, do not hesitate to contact us. We want to meet you!
At NTT Data, we believe that everyone is unique and different, which is why we are committed to an inclusive culture that recognizes and values ​​diversity. We work every day to create an ecosystem where we can explore, live and improve our uniqueness.
#WeAreAllUnique #YouMakeUsUnique
Show less</t>
  </si>
  <si>
    <t>In our Data &amp; Analytics team, we are looking for a motivated and enthusiastic student to join us on an internship program. This position will provide valuable experience in the Operations area of ​​our company, where you will have the opportunity to Drive Our Organization towards the Digital Future.
What will you do at Allianz?
Support in the Documentation and Updating of Data Governance Policies and Procedures: You will collaborate in the documentation and maintenance of data governance policies and procedures, ensuring their updating and compliance.
Identification and Resolution of Problems Related to Data Quality: You will assist in the identification of data quality problems and collaborate in the search for effective solutions to guarantee their integrity and reliability.
Creation and Maintenance of Data and Metadata Dictionaries: You will contribute to the creation and updating of data and metadata dictionaries, providing a centralized and organized reference for understanding the company's data assets.
Performing Data Quality Checks and Preparing Data Health Reports: You will participate in executing data quality checks and preparing reports that evaluate the health and integrity of the data, providing key insights for the decision making.
Participation in Data Management Continuous Improvement Projects: You will collaborate in projects aimed at improving processes and data management, identifying optimization opportunities and contributing to their implementation.
What does Allianz need from you?
Studies related to data, science, technology, mathematics, economics or engineering.
Interest in the world of data and analysis.
High level of English, able to work with the language.
Analytical skills and ability to work with attention to detail.
Basic knowledge of data management tools and databases.
Ability to work in a team and excellent communication skills.
What does Allianz offer you?
Paid Professional Internships for 6 months with morning hours from 9 a.m. to 2 p.m.;
Offices that adapt to your needs, with a smartworking model and collaborative spaces;
Support and tutoring by professionals in the sector;
Many more benefits...
43547 | Data &amp; Analytics | Student | n.a. | Allianz Spain | Part time | Temporary
The Allianz Group is one of the most trusted insurance and asset management companies in the world. Caring for our employees, their ambitions, dreams and challenges, is what makes us a unique employer. Together we can build an environment where everyone feels empowered and confident to explore, grow and shape a better future for our customers and the world around us.
At Allianz we believe in a diverse and inclusive workforce and are proud to be an equal opportunity employer. We encourage you to do your best at work, no matter where you are from, what you look like, who you love or what you believe.
Therefore, we consider job applications regardless of their ethnic or cultural origin, age, gender, nationality, religion, different ability or sexual orientation.
Join us. Let's care for tomorrow.
Note: Diversity of minds is an integral part of Allianz's business culture. One way to achieve diverse teams is through regular rotation of Allianz Executive employees across functions, Allianz entities and geographies. Therefore, the company expects from its employees a general openness and high motivation to change positions regularly and collect experiences across the Allianz Group."
Show less</t>
  </si>
  <si>
    <t>['power bi', 'excel']</t>
  </si>
  <si>
    <t>At Kantox, we are looking for an intern to join our Operations team to be part of the dynamic, day to day problem solving team and helping with daily communication and queries with banks, additionally performing data analysis to prepare information to take part in the negotiation process with liquidity providers.
About The Team
The Operations (Ops) Team is core to the functioning of Kantox - it is at the centre of daily FX trading and payment operations, as well as client transactional support interactions.
We are a group of people with an international mindset - curious, explorative and open-minded. We enjoy leaving our comfort-zone to reach new heights and push each other to bring out the best in ourselves. If you like a growth opportunity in a dynamic environment and look forward to challenging yourself, keep reading...
Your mission within Kantox
Assisting with bank inquiries, investigations, and collaborating with Cash Management and Settlements teams
Communicate with our banking partners to resolve trading, settlement and other banking issues
Collaborating with cross-functional teams such as Technology on automation initiatives and process improvements
Maintaining organised records and compiling data to assist in ad-hoc reporting requests
Analysing datasets and preparing information to be presented to relevant stakeholders, as well as evaluating data for reporting and fees &amp; tariffs negotiations.
In this position, you will interact with the following departments:
Client Transaction Services (Ops)
Cash Management and Settlements (Ops)
Customer Success
Finance
Compliance &amp; Risk
Technology
Who You Are
A relevant Bachelor's or Master's degree or student in Finance, Economics, Mathematics or similar
General interest and enthusiasm for Financial Markets; very good data analysis skills
MS Excel proficiency is a must, experience and interest in Power BI or similar data visualisation and data analytic tools is considered a plus
Furthermore, we are looking for the following attributes:
Fluent English language skills; Spanish is considered a plus
Ability to work in a team
Ability to work accurately to deadlines, managing multiple tasks and prioritising deliverables.
Critical thinker, with strong attention to detail and analytical skills
Good communication and organisational skills
Proactive and self-starting approach
Result and quality oriented
Our Culture
An environment of innovation, accountability, and constructive feedback
A diverse and multicultural team made up of over 40 different nationalities
Grow your role and build your career with our learning and development opportunities.
A collaborative, inclusive culture of sharing and teamwork.
Hybrid working and flexible hours
Some testimonials: "The culture and the people at Kantox make me want to recommend Kantox as a place to work. There is a good balance between learning and growing and support from fellow team members. I feel like the people are very welcoming and make Kantox an easy place to feel at home."
Benefits
Internship allowance
Sponsored learning budget
Free Spanish, English and French lessons
Flexible working hours and intensive Friday schedule
26.5 days of annual vacation
Gym discounts and free sport activities
Hybrid work model
Fresh fruit and unlimited coffee
Pizza Fridays
Great 360-degree views of Barcelona
About Kantox
Kantox is a leading fintech company developing sophisticated Currency Management Automation software solutions that help companies to automate their foreign exchange processes and leverage currencies for growth.
We are a 200-person strong team, split between London and Barcelona. So far, we've raised over €30 million and became profitable in 2018. Thanks to our clients, we continue to grow at a fast pace. Clients in 75 countries have already exchanged more than USD $18 billion with us!
As of July 2023, Kantox is a BNP Paribas company. Kantox will continue to operate as an independent company, now with the experience and market power of BNP Paribas behind it.
Our Commitment to Diversity, Equity &amp; Inclusion
Kantox is committed to diversity, equity and inclusion both in our hiring practices and in our experiences as a Kantox employee.
We're proud to be an equal opportunity employer, and encourage all applicants regardless of race, religion, or belief (if any), colour, nationality, ethnic or national origin, gender, gender identity, pregnancy and maternity, sexual orientation, age, marital and civil partnership status, or disability status.
Show less</t>
  </si>
  <si>
    <t>['commitment', 'automation', 'reporting', 'power bi', 'data analysis', 'excel']</t>
  </si>
  <si>
    <t>¡Ha llegado el momento y tenemos todo preparado para acompañarte en tu salto al mundo profesional! Te acompañaremos para que tengas un aterrizaje perfecto y por eso traemos nuestras becas JUMP.
Lo que hace especial las becas JUMP es que tú serás protagonista del viaje.
Nuestra prioridad es que puedas acabar tus estudios de forma exitosa por lo que podrás ajustar el horario a tus necesidades para que compaginar tu período de prácticas y tus estudios nunca sea una preocupación.
A lo largo del camino tendrás ideas y tendrás voz propia para contarlas mientras vives los retos reales de un proyecto, siempre en compañía de tu equipo y responsables.
Hemos desarrollado para ti un plan formativo que será un complemento ideal a formación académica, en el que te ayudaremos a potenciar tus habilidades y conocimientos.
Si el trabajo en equipo y colaborativo es lo tuyo, ¡te acompañaremos!
Te rodearás de personas que te ayudarán cuando lo necesites y de ti esperaremos que ayudes a tu equipo siempre que puedas.
Nuestro objetivo es que, si al finalizar tus prácticas te ha gustado la experiencia, has demostrado tu potencial y ya has acabado tus estudios, puedas seguir desarrollándote dentro de la compañía.
NTT DATA somos todas las personas que la formamos. Un equipo de más de 139.000 profesionales, tan diverso cómo diversos son los 50 países en los que estamos presentes y los diferentes sectores en los que desarrollamos nuestra actividad; telecomunicaciones, entidades financieras, industria, utilities, energía, administración pública y sanidad.
¿Nuestra misión? Ofrecer soluciones tecnológicas, de negocio, estrategia, desarrollo y mantenimiento de aplicaciones, siendo un referente en consultoria. Todo gracias a la colaboración entre equipos, la calidad humana de nuestra gente y a que no nos conformamos con lo establecido, buscamos siempre la innovación que nos acerca al futuro.
Nuestra esencia nos ha llevado a la vanguardia de la tecnología, a romper paradigmas y a brindar las soluciones que realmente se corresponden a las necesidades de cada cliente. Nuestro talento nos ha hecho poder decir con orgullo que somos una de las 6 empresas TOP de tecnologías en el mundo.
¡Es momento de dar el salto! ¡JUMP y déjanos tu CV!
Porque #Greattech, needs #GreatPeople, like you.
Show less</t>
  </si>
  <si>
    <t>The time has come and we have everything ready to accompany you on your leap into the professional world! We will accompany you so that you have a perfect landing and that is why we bring our JUMP scholarships.
What makes the JUMP scholarships special is that you will be the protagonist of the trip.
Our priority is that you can finish your studies successfully, so you can adjust the schedule to your needs so that combining your internship period and your studies is never a worry.
Along the way you will have ideas and you will have your own voice to tell them while you live the real challenges of a project, always in the company of your team and managers.
We have developed a training plan for you that will be an ideal complement to academic training, in which we will help you enhance your skills and knowledge.
If teamwork and collaboration is your thing, we will accompany you!
You will surround yourself with people who will help you when you need it and we will expect you to help your team whenever you can.
Our goal is that, if at the end of your internship you liked the experience, you have demonstrated your potential and you have already finished your studies, you can continue developing within the company.
NTT DATA is all the people who make it up. A team of more than 139,000 professionals, as diverse as the 50 countries in which we are present and the different sectors in which we carry out our activity; telecommunications, financial entities, industry, utilities, energy, public administration and health.
Our mission? Offer technological solutions, business, strategy, development and maintenance of applications, being a reference in consulting. All thanks to the collaboration between teams, the human quality of our people and the fact that we do not settle for what is established, we always seek innovation that brings us closer to the future.
Our essence has taken us to the forefront of technology, to break paradigms and to provide solutions that truly correspond to the needs of each client. Our talent has allowed us to proudly say that we are one of the TOP 6 technology companies in the world.
It's time to take the leap! JUMP and leave us your CV!
Because #Greattech, needs #GreatPeople, like you.
Show less</t>
  </si>
  <si>
    <t>Predoctoral Position Available at University of Alcalá (Spain)
The Photonics Engineering Group (GRIFO) at the University of Alcalá (Alcalá de Henares, Madrid) is a young and enthusiastic team dedicated to developing photonic solutions for communications and sensing, and efficient photovoltaic technology. We are currently offering a predoctoral researcher contract within the framework of the project “SEASNAKE+: Industrial upscale of surface protection system &amp; fibre optic-based condition monitoring for the SEASNAKE MVC (Medium Voltage Cables).”
Position Overview:
The selected candidate will actively engage in projects within our distributed optical fiber sensing research line. This includes the development of novel fiber-interrogation methods, implementation of fiber-based dynamic shape sensors, quasi-distributed chemical sensing, and more. Our work covers both scientific and application perspectives, aiming to develop new technology and reach in-field testing in real-world environments. The candidate will acquire the necessary knowledge and skills to carry out the work effectively. He/she will have the opportunity to carry out international internships in prestigious research groups, and will participate in national and international congresses to disseminate the results of their research to the scientific community.
Requirements:
Educational Background: A bachelor's or master's degree in a relevant field (e.g., photonics, physics, electrical engineering, telecommunications).
General Knowledge in Fiber Optics: A basic understanding of one or more of the following areas is preferred but not mandatory, as training will be provided:
Optical fiber sensing
Optical signal processing
Generation of optical frequency combs
Data processing
Linguistic Skills: Proficiency in English is highly valued.
Computer Skills:
Basic knowledge of Matlab/Python is preferred.
Familiarity with LabView will be valued.
Application Process:
Interested candidates should send their curriculum vitae to M. Rosario Fernández at rosario.fernandezr@uah.es. Suitable candidates will be contacted to arrange an online interview to provide more details.
We look forward to receiving your application!
Show less</t>
  </si>
  <si>
    <t>['python']</t>
  </si>
  <si>
    <t>['data analysis']</t>
  </si>
  <si>
    <t>Do you know about bsport?
We are a Barcelona based company that offers a platform combining boutique fitness and advanced technology. Our all-in-one features cover bookings, payroll, marketing and more, helping our partners streamline operations and boost their commercial success.
We have over 2'000 partners in 40+ countries and continue to expand rapidly.
We provide our partners with:
Our platform - the heart of the system (B2B)
A white label iOS and Android mobile application (B2C)
An integrated Video on Demand tool
Our self-built Smart Marketing Suite
A webshop to up-sell and cross-sell different products
Our first successes
Since we launched in 2019, we have already achieved the following:
We’ve built a community of over 6 million users
Finalised a Series A Fundraising of $4+ million in December 2022
Grown our team to more than 150 employees
We’re continuing to grow our team to become the #1 tech partner for boutique studios in Europe and the rest of the world!
What your future position looks like:
As an Operations Intern, you will have the mission to help us manage the growth of our internal processes and procedures and master our data.
Your performance will have a significant impact on the development speed of bsport.
Working on impactful missions revolving around the analysis of our market and prospects data
Using tools such as Excel, Metabase, and other data visualisation tools to leverage our data
Presenting your Analysis to C-level executives
Discover new opportunities for process improvements
Assist Operation Manager &amp; Sales Managers in carrying out long term projects to better leverage our data
Working cross-functionally with operations, customer service, and data engineering teams.
Supporting the data engineering team on the modelisation / improvements of data models depending on your current IT skills
You will be a good fit to join us if you:
Business proficiency in English
Other language skills are a plus, especially Spanish
Passion for data and numbers
Advance understanding of excel &amp; intermediate level of SQL
Skills in python or any other language used for data visualisation will be considered
Engineering, or Finance studies with a focus on statistics or IT
Previous experience in similar roles will be highly regarded
Tech-savvy and a strong interest in the tech environment
Good attention to detail and organizational skills
Someone who likes to be challenged and learn new things
We'd love to have you join us for many reasons, such as:
🌍 A multicultural and international team!
🚀 A stimulating SaaS environment within a supportive and a fast-growing company
🧑🏻‍💻 Balance work and life with one remote day per week.
🍎 An office with snacks for those with a sweet tooth, as well as fresh fruits available all day long
☀️ Afterwork activities and drinks on our terrace to enjoy sunny Barcelona!
🌅 Office Summer Hours - finish early on Fridays
🏄🏽 Take part in bsport team building and sport initiatives
💰 Paid internship and opportunity to grow internally
🛌🏽 Supported by bsport on Sick days
About our Company Culture:
At bsport, we collaborate with passionate individuals who value diverse ideas and backgrounds. We believe that diversity is our most valuable asset.
Our commitment is to foster a positive and inclusive culture. We achieve this through team-building initiatives, open communication, professional growth opportunities, and by celebrating diversity in all its forms.
We value and respect every individual who is eager to make a difference, empowering them to contribute their unique skills and perspectives. Join our dedicated team to help create a thriving and welcoming workplace.
What our interview process looks like:
Discovery call with our Talent Acquisition team (30)
Case Study Test for Technical Part
Technical Interview with a member of the team (60)
Interview with our Chief of Staff and Head of Sales (45)
Show less</t>
  </si>
  <si>
    <t>['sql', 'data engineering', 'excel']</t>
  </si>
  <si>
    <t>Why do an intership at Eurofragance?
In Eurofragance you will be part of the exciting world of smells and fragrances with our Passion, Performance &amp; Entrepreneurship values.
You will grow and learn in a company in constant growth and expansion.
You will have the opportunity to develop with top professionals in the sector.
You will be part of a Global Company with Headquarters in Barcelona and subsidiaries in Dubai, Singapore, Mexico, Turkey and India among others.
You will practice your language skills in a global and multicultural environment.
You will feel you play a role in society thanks to our Corporate Social Responsibility policy and our commitment to the Environment, which we demonstrate on a day-to-day basis with actions such as the Volunteer Day.
Enjoy a great work environment in Eurofragance!
At our company, we're committed to creating an inclusive work environment where everyone feels welcome, regardless of their gender, age, sexual orientation, or any other factor. We encourage candidates from all walks of life to apply for this job vacancy, and we extend a particularly warm welcome to those with disabilities.
MISSION
Oversee Quality (9001:2015) and Environmental (14001:2015) certifications.
Ensure that customer requirements are known within the company.
Manage changes and improvements, as well as their implementation.
Monitor performance (KPI) by collecting relevant data and producing statistical reports.
Manage and maintain internal company procedures.
Ensure that manufacturing or production processes comply with standards.
Functions
Managing the Quality Systems ISO 9001 and Environmental 14001:
Maintenance and monitoring of Quality KPIs globally.
Monitoring Sustainability and ISO 9001 and 14001 objectives.
Management of internal and customer non-conformities.
Manage and keep the System documents updated in the document management system.
Support in audits, quality reports, or other tasks related to the proper functioning of the systems.
Global Quality Program (QMKey) management.
Migration to SharePoint for internal documentation.
Requirements:
Internal Interaction:
Will interact with any department of the company at both national and international levels.
External Interaction:
Will interact with auditors from certifying entities, with administration, etc.
Skills:
Microsoft Office Tools Essential
Training in ISO 9001:2015 and ISO 14001:2015 – Desirable
Training in Lean Manufacturing – Desirable
Languages
English: Intermediate/Advanced
Spanish: Advanced/Native
Personal Competencies:
Communication skills to interact in a multicultural environment.
Written expression skills for customer reports.
Root cause analysis and problem-solving. Proactivity and leadership.
Education:
Training course or master's degree in ISO 9001 and/or 14001 -Desirable
What do we offer?
€720 gross/month
Monday to Friday - 8/9 am to 2/3 pm (30 hours per week).
6-month internship, extendable for another 6 months. Ideally, the intern should complete a year of internship with us.
A stable company in constant evolution and in an exciting environment. Focused on achieving a balance between work and personal life.
Casual and modern dress code!
Show less</t>
  </si>
  <si>
    <t>['communication', 'training']</t>
  </si>
  <si>
    <t>Groupe SEB, reconocida como una de las mejores empresas para trabajar en España - GREAT PLACE TO WORK® 2024 &amp; HappyTrainees® España 2024 - es la compañía líder mundial en su sector.
Rowenta, Tefal, Moulinex, Krups, Lagostina, WMF, Emsa... son algunas de las 30 marcas que pertenecen a Groupe SEB y que son parte de la vida diaria de millones de consumidores en más de 150 países. Con 34.000 empleados y 7.000 M€ de ventas anuales, Groupe SEB es el fabricante líder mundial de pequeños electrodomésticos y utensilios de cocina gracias a la fortaleza de sus marcas, su apuesta por la innovación, su crecimiento internacional y su visión de futuro.
¿Qué buscamos?
Un/a estudiante en prácticas como Especialista de datos para dar soporte en la gestión de la herramienta Ecopol en el departamento de Marketing. La posición estará ubicada en nuestras oficinas centrales en el Poblenou (Barcelona).
Funciones:
Responsable de crear y mantener los datos maestros de productos y precios en ECOPOL (herramienta interna).
Verificar los datos aplicando reglas y directrices y trabajar con los propietarios de los datos de Marketing para rectificar las discrepancias.
Colaborar con varios departamentos para garantizar que todos los datos de ECOPOL estén completos y sean precisos, asegurando la ejecución a tiempo siguiendo el calendario anual.
Trabajar en estrecha colaboración con los equipos de Marketing para actualizar la base de datos de la cartera de productos y definirla, implementarla y mantenerla a lo largo del ciclo de vida de los productos.
Trabajar con las diferentes partes interesadas de ECOPOL para apoyar la transformación y el cambio organizativo.
Recopilar, organizar y analizar datos de ECOPOL para ayudar con las consultas de varios departamentos.
Optimizar y maximizar la utilización de ECOPOL dentro del equipo de marketing.
Dar soporte en la impartición de formación sobre ECOPOL y capacitación a los usuarios de la herramienta de marketing.
Lo que te ayudará a ser el mejor candidato/a:
Formación en ADE, Marketing o similar.
Nivel medio alto de Excel.
Nivel medio alto de inglés: First o Advanced.
Proactividad, resolución, organización, autonomía y comunicación.
Disponibilidad e interés en realizar un convenio de prácticas.
¿Qué ofrecemos nosotros?
Convenio de prácticas de mínimo 6 meses - 1 año.
Horario flexible (jornada completa): de lunes a jueves de 8h o 9h a 17:33h o 18:33h con 1h para comer; viernes de 8h o 9h a 14h o 15h.
Jornada intensiva en julio y agosto de 8h a 15h.
Teletrabajo dos días a la semana.
Ayuda salarial (jornada completa): 860€/brutos mensuales + 40€ ayuda teletrabajo + tickets restaurant (jornada completa) + descuentos en producto
Beneficios sociales: descuentos en otras marcas, office con víveres, fruta en la oficina,...
En Groupe SEB apostamos por la diversidad generacional, cultural, de género y la integración de personas con capacidades diferentes. Tenemos una cultura "Employee Centric", donde se potencia la generación de ideas, la comunicación abierta, la participación en la toma de decisiones y donde las personas puedan formarse y desarrollarse como profesionales conciliando sus responsabilidades personales.
El 88% de nuestros empleados afirman que Groupe SEB es una gran empresa para trabajar.
¿Te apuntas?
Show less</t>
  </si>
  <si>
    <t>Groupe SEB, recognized as one of the best companies to work for in Spain - GREAT PLACE TO WORK® 2024 &amp; HappyTrainees® Spain 2024 - is the world's leading company in its sector.
Rowenta, Tefal, Moulinex, Krups, Lagostina, WMF, Emsa... are some of the 30 brands that belong to Groupe SEB and are part of the daily lives of millions of consumers in more than 150 countries. With 34,000 employees and €7 billion in annual sales, Groupe SEB is the world's leading manufacturer of small appliances and kitchen utensils thanks to the strength of its brands, its commitment to innovation, its international growth and its vision for the future.
What are we looking for?
A student interning as a Data Specialist to provide support in the management of the Ecopol tool in the Marketing department. The position will be located in our headquarters in Poblenou (Barcelona).
Features:
Responsible for creating and maintaining product and pricing master data in ECOPOL (internal tool).
Verify data using rules and guidelines and work with Marketing data owners to rectify discrepancies.
Collaborate with various departments to ensure that all ECOPOL data is complete and accurate, ensuring on-time execution following the annual calendar.
Work closely with Marketing teams to update the product portfolio database and define, implement and maintain it throughout the product lifecycle.
Work with different ECOPOL stakeholders to support organizational transformation and change.
Collect, organize and analyze ECOPOL data to assist with inquiries from various departments.
Optimize and maximize the use of ECOPOL within the marketing team.
Provide support in the provision of training on ECOPOL and training to users of the marketing tool.
What will help you be the best candidate:
Training in ADE, Marketing or similar.
Medium-high level of Excel.
Upper-medium level of English: First or Advanced.
Proactivity, resolution, organization, autonomy and communication.
Availability and interest in making an internship agreement.
What do we offer?
Internship agreement of minimum 6 months - 1 year.
Flexible schedule (full day): Monday to Thursday from 8 a.m. or 9 a.m. to 5:33 p.m. or 6:33 p.m. with 1 hour for lunch; Friday from 8am or 9am to 2pm or 3pm.
Intensive day in July and August from 8 a.m. to 3 p.m.
Teleworking two days a week.
Salary aid (full-time): €860/monthly gross + €40 teleworking aid + restaurant tickets (full-time) + product discounts
Social benefits: discounts on other brands, office with groceries, fruit in the office,...
At Groupe SEB we are committed to generational, cultural, gender diversity and the integration of people with different abilities. We have an "Employee Centric" culture, where the generation of ideas, open communication, participation in decision-making is promoted and where people can train and develop as professionals by reconciling their personal responsibilities.
88% of our employees say that Groupe SEB is a great company to work for.
You sign up?
Show less</t>
  </si>
  <si>
    <t>['excel', 'training']</t>
  </si>
  <si>
    <t>Clarity AI is a global tech company founded in 2017 committed to bringing societal impact to markets. We leverage AI and machine learning technologies to provide investors, governments, companies, and consumers with the right data, methodologies, and tools to make more informed decisions.
We are now a team of more than 300 highly passionate individuals from all over the world. Together, we have established Clarity AI as a leading sustainability tech company backed by investors and strategic partners such as SoftBank, BlackRock, and Deutsche Börse, who believe in us and share our goals. We have plans to continue growing our teams in Spain, the UK, and the US this year, so if you would like to join us on this rocket ship, keep reading! Your work will shape and guide the sustainable decisions of consumers and investors worldwide.
We are looking for an individual to join our Product team to help us deliver features that combine data from different areas of the Clarity AI application and ensure a consistent experience for our customers.
The role provides an opportunity to get hands-on experience with all aspects of the product development lifecycle, working with different Clarity AI teams and our customers to build great products.
Location
The role is based in Spain, ideally in Madrid.
Way of Working: Remote / Hybrid
Key Responsibilities
Working as a Product Intern you will be responsible for:
Conducting market research to understand customer needs, market trends and competitive landscape, to identify opportunities and inform the product roadmap
Analysing product data and producing analytics dashboards to inform the product roadmap and track the success of product features
Reviewing existing capabilities across the platform to identify areas for standardisation
Producing documentation on new product features, liaising with colleagues across the product team to gather requirements and input
Producing initial product wireframes and working with Design colleagues to refine into complete product designs
Preparing detailed user stories to communicate product feature intentions to engineers and carry out testing to ensure all requirements are met
Assisting with preparation and facilitation of customer feedback sessions
Assisting with managing release schedule and working with Marketing and other colleagues on product release communications
Assisting with preparation of Objectives and Key Results (OKRs) for the product and reporting of progress against those OKRs to the wider business
Requirements:
Excellent oral and written English communication skills. (Minimum C1 level-proficient user)
Academic background in Economics, Engineering, Mathematics, Business Administration or a related field
Highly motivated, independent and deeply passionate about sustainability and impact
Experience with data analysis using tools such as Microsoft Excel or SQL
Benefits:
Empowered Learning: We value continuous learning development and allocate an annual training budget to support your professional growth.
Flexible Work Arrangements: We promote work-life balance through flexible schedules and remote work options. For our hybrid work set-ups, we have offices in Madrid (complete with healthy food options and monthly office events), New York City, London, Paris, Riyadh, and Abu Dhabi, and access to a global network of co-working spaces.
Our Culture
At Clarity AI, we are dedicated to cultivating an exceptional workplace environment. We take pride in our culture, defined by our commitment to being fact-based, diverse, transparent, meritocratic, and flexible.
To learn more about working with us, please check out our LinkedIn page and visit our website.
More about Clarity AI
Clarity AI’s Founder and CEO, Rebeca Minguela, is a successful entrepreneur recognised as one of the most distinguished leaders under 40 by prestigious institutions like the World Economic Forum. Rebeca is joined by excellent leadership from diverse backgrounds, countries, and experiences, ranging from leading tech, consulting, and banking firms to entrepreneurs, MBAs, and Ph. Ds from top research institutions.
Clarity AI has received several awards:
Investment Week - Best Sustainable Investment Research &amp; Ratings Provider 2023
Fast Company - Most Innovative Companies 2023
The Forrester New Wave Leader: ESG Ratings, Data, and Analytics 2022
European Commission | EU Seal of Excellence 2020
World Economic Forum - Technology Pioneer 2020
World Economic Forum, Young Global Leader - Rebeca Minguela
Clarity AI believes diversity, inclusion, and belonging are essential for creating an innovative and successful workplace. By actively promoting and engaging in sustainability efforts, we can help create a more equitable and resilient future for our planet and all its inhabitants.
Show less</t>
  </si>
  <si>
    <t>['automation']</t>
  </si>
  <si>
    <t>Responsibilities
Search for opportunities for business development and increase of company's market share in different services
Regular analysis of the company's performance
Convert the information into knowledge in order to increase company's competitiveness
Develop and maintain regulatory databases
Create, update and organize database of potential international customers
Support regional teams across the globe
Attend meetings with sales and business development managers based internationally
Qualifications
Degree in Business Administration / Data Analysis / Marketing / Electronics Engineers/ Economics/ International Business.
Knowledge in Big Data a plus.
Fluent in English, Intermediate in Spanish.
Advanced knowledge of Microsoft windows application (Outlook, Excel, PowerPoint)
MI tools such as Power Bi, MACRO, Data Scrapping tools preferred.
Able to communicate effectively at all levels.
Willing to learn.
Proactive, organized, multitasking with great team spirit.
Mission: At UL, we know why we come to work. Shape the way we approach and deliver our solutions to have a meaningful contribution to society.
People: Be part of our global team and do your best work! Teamwork, open-feedback and our diversity are our drivers to reach our common mission.
Interesting work: The work that goes on inside UL is fuelling the future. It challenges you to try fresh approaches, work autonomously, drive change and gain in-depth experience in your field.
Grow &amp; achieve: Growth and development are part of our DNA. Grow &amp; achieve with targeted development, reward and recognition programs as well as your very own UL University.
This is our normal: Competitive remuneration, annual bonus, flexible hours, home office options, paid annual leave.
About Us
A global leader in applied safety science, UL Solutions transforms safety, security, and sustainability challenges into opportunities for customers in more than 100 countries. UL Solutions delivers testing, inspection and certification services, together with software products and advisory offerings, that support our customers’ product innovation and business growth.
The UL Certification Marks serve as a recognized symbol of trust in our customers’ products and reflect an unwavering commitment to advancing our safety mission.
We help our customers innovate, launch new products and services, navigate global markets and complex supply chains, and grow sustainably and responsibly into the future.
From the adoption of electrification to the enablement of 5G and new mobility, we collectively look toward new frontiers, working for a safer world. Our science is your advantage.
Mission: Working for a safer world
Show less</t>
  </si>
  <si>
    <t>['excel', 'teamwork']</t>
  </si>
  <si>
    <t>At Celestica Valencia, as part of our talent development plans, we are looking for students to join our team to do a paid internship with us with a length of 6-12 months, monday to friday 9-14h. Keep reading to discover everything about this opportunity to join our team as Project/Program Management!
Company: Celestica Valencia S.A. Celestica is a Canadian company, world leader in the electronic manufacturing sector. The plant in Valencia focuses its activities in the Aerospace, Industrial and Healthcare areas, producing and assembling high complexity products. The main differentiator in Valencia facilities are its design capabilities and the various engineering services that it can provide to its customers, creating a differential value beyond the regular electronic manufacturing services. Area/Department: Program Management The Program Management department is responsible for coordinating the Customer and the Introduction of New Projects. Therefore is the best place to implement Project Management methodologies and build trusted relationships with our Customers. Program Management department provides a 360º visibility of the operative to the team members and coordinate a Team to meet the goals.
Name of the position: Program Management Student Program Management Internship
During the internship these skills will be developed:
Understand and develop skills for these different systems: New Product Introduction and Project Management by Phases, deliverables and Phase Gate Exit reviews
Generate reports that add value to the compliance of the system.
Learn the precise tools to follow up actions and achieve milestones.
Participate in Standardization Work activities
Work in a multinational company with their systems and procedures.
Ability to build internal and external relationships that require exchanging information and providing some explanations in a problem solving environment.
Earn trust and confidence to work under minimum Supervision.
Resolving tasks where considerable judgment and initiative are required in resolving problems and making recommendations. If any situation is not covered by standard processes, procedures and methods, it will be supported by the manager or subject matter expert.
Knowledge/Skills/Competencies: ·Read and write English is required to understand and create global procedures, spoken English desirable. ·Strong knowledge of computer applications and the ability to accurately perform tasks in some or all of the following applications: Access, Excel, Word and PowerPoint. Use to work with Data Management ·Knowledge of project management, mechanical, electrical, electromechanical
Ability to evaluate and prioritize a variety of tasks to ensure their timely and accurate completion, while working with frequent and ongoing interruptions.
Ability to communicate effectively, both verbally and in writing, with a wide variety of internal and external customers.
Ability to efficiently organize, file and retrieve hard copy and electronic information relating to the business of the work unit.
Show less</t>
  </si>
  <si>
    <t>['excel', 'project management']</t>
  </si>
  <si>
    <t>['azure', 'sql']</t>
  </si>
  <si>
    <t>About us:
As the European market leader, NEXTLANE develops and delivers digital solutions for the automotive industry by connecting the systems of manufacturers and dealers.
We develop integrated end-to-end software and digital solutions that digitize and simplify the entire automotive customer journey.
Our mission is to empower our clients to boost their business operations and optimize their customer experience through innovative solutions. Our comprehensive software suite revolutionizes every aspect of new and used vehicle sales and management.
📋 Context of the Position:
Are you passionate about the automotive industry and curious about the world of technology? Do you thrive in diverse environments and enjoy collaborating with people from different cultures?
If so, we're looking for a motivated student like you to join our team! This is a unique opportunity to learn the ins and outs of finance and data analysis within a dynamic automotive company.
🎯 Your responsibilities:
- You will work with the finance team and prepare revenue statistics for customers
- You will work with AI tools to summarise and automate translations
- You'll get the chance to create a valuable database, helping to streamline processes and improve efficiency.
🕵️ What we are looking for :
Be currently enrolled in a university or college (bachelor's degree program in Finance, Data Analytics, International Business, or a related field).
Languages: English C1-C2 (must) + French/Swedish (and other European languages) are a plus.
Strong analytical and problem-solving skills.
Excellent Excel skills.
Ability to work independently and as part of a team.
💼 What we offer?
Full-time internship (8h/day) during 3 months
Remuneration: 800€.
✨ What does it mean to work at Nextlane?
-Join a young and fast-growing company, where you will find a good atmosphere and collaboration between colleagues.
-Cover new and ambitious projects.
-Work with the best professionals in the sector.
We truly believe that Nextlane is a good place to work and develop your talent! Apply to our offer and discover why!
Show less</t>
  </si>
  <si>
    <t>['ai', 'data analysis', 'excel']</t>
  </si>
  <si>
    <t>Este es el reto.
Buscamos a una persona graduada o a punto de graduarse del grado de Finanzas, ADE o similares, que pueda realizar una jornada completa a partir de junio y que tenga un verdadero interés por el mundo de las finanzas.
Entre otras cosas, esto es lo que harás.
Ayudarás en el seguimiento de la facturación, asegurándote de que tiene lugar en tiempo y forma.
Gestionarás el proceso de cobro de las facturas pendientes.
Desempeñarás un papel fundamental en el cierre mensual de determinadas unidades de negocio, colaborando estrechamente con los jefes de proyecto correspondientes para recopilar y analizar datos financieros relevantes, especialmente la rentabilidad.
¿Cómo es la experiencia de un becario en The Cocktail?
Nuestras becas son un espacio donde hay lugar para el debate, la innovación y la transformación.
Las prácticas son remuneradas y necesitaremos que tengas disponibilidad de jornada completa.
Nuestro modelo de trabajo es híbrido, pero se requerirá una mayor presencialidad en nuestras oficinas de Madrid.
Formarás parte de equipos multidisciplinares y podrás trabajar de forma conjunta con especialistas de otras áreas.
No tenemos dress code. Ven como quieras a trabajar.
Podrás disfrutar de un día de vacaciones por cada mes de beca.
Así somos.
The Cocktail es una consultora tecnológica multinacional cuya misión es acelerar el crecimiento sostenible de nuestros clientes. Movilizamos grandes organizaciones para mejorar la relación entre las marcas y personas mediante el Diseño, los Datos y la Tecnología. Entendemos lo que nuestros clientes necesitan y orquestamos capacidades para lograr esos objetivos a una velocidad de vértigo.
Nuestra cultura se basa en la diversidad, creatividad y en la mezcla de especialistas (estrategia, diseño, tecnología, data, investigación…) Nuestras carreras se caracterizan por un crecimiento profesional exponencial, y por la participación en proyectos con impacto real en grandes clientes.
Formar parte de The Cocktail implica rodearse de un equipo inspirador del que aprender y que te ayudará a crecer. Trabajamos bajo la máxima de que es mejor pedir perdón que permiso, por eso, esperamos de ti una visión disruptiva y challenger, inconformismo y pasión por la excelencia y los desafíos.
Si quieres moverte en un entorno retador, crear proyectos innovadores y hacer que las cosas pasen, The Cocktail es para ti. 🙌
The Cocktail University es nuestra apuesta por los jóvenes talentos: te acompañamos en tu viaje de búsqueda de nuevos retos, en tu crecimiento profesional y personal, y en la construcción de tu futuro. Participarás en proyectos con cliente, te daremos espacios para compartir aprendizajes con la comunidad TCKU, te daremos la oportunidad de desarrollarte en lo que tú quieras según tus objetivos, y todo con la flexibilidad que necesites ya que entendemos que tu prioridad son tus estudios.
Próximos pasos.
Si has llegado hasta aquí es porque hemos conseguido llamar tu atención 😉
Apúntate a la oferta y el equipo de People echará un vistazo a tu CV. Si coincide con lo que buscamos, recibirás una llamada para conocernos mejor y que podamos contarte más sobre The Cocktail y sobre el rol.
Si necesitas un tip para el proceso: simplemente queremos que seas tú.
¿Te vienes? 🚀
Show less</t>
  </si>
  <si>
    <t>This is the challenge.
We are looking for a person who has graduated or is about to graduate with a degree in Finance, Business Administration or similar, who can work full-time starting in June and who has a true interest in the world of finance.
Among other things, this is what you will do.
You will help track billing, ensuring it takes place in a timely manner.
You will manage the collection process for pending invoices.
You will play a key role in the monthly close of certain business units, working closely with the relevant project managers to collect and analyze relevant financial data, especially profitability.
What is the experience of an intern at The Cocktail like?
Our scholarships are a space where there is room for debate, innovation and transformation.
Internships are paid and we will need you to be available full-time.
Our work model is hybrid, but greater presence will be required in our offices in Madrid.
You will be part of multidisciplinary teams and will be able to work jointly with specialists from other areas.
We do not have a dress code. Come as you want to work.
You will be able to enjoy one day of vacation for each month of scholarship.
That's how we are.
The Cocktail is a multinational technology consultancy whose mission is to accelerate the sustainable growth of our clients. We mobilize large organizations to improve the relationship between brands and people through Design, Data and Technology. We understand what our clients need and orchestrate capabilities to achieve those objectives at breakneck speed.
Our culture is based on diversity, creativity and a mix of specialists (strategy, design, technology, data, research...) Our careers are characterized by exponential professional growth, and by participation in projects with real impact on large clients.
Being part of The Cocktail means surrounding yourself with an inspiring team to learn from and who will help you grow. We work under the maxim that it is better to ask for forgiveness than permission, therefore, we expect from you a disruptive and challenging vision, nonconformity and passion for excellence and challenges.
If you want to move in a challenging environment, create innovative projects and make things happen, The Cocktail is for you. 🙌
The Cocktail University is our commitment to young talents: we accompany you on your journey to search for new challenges, in your professional and personal growth, and in building your future. You will participate in projects with clients, we will give you spaces to share learning with the TCKU community, we will give you the opportunity to develop in whatever you want according to your objectives, and all with the flexibility you need since we understand that your priority is your studies.
Next steps.
If you have come this far it is because we have managed to get your attention 😉
Sign up for the offer and the People team will take a look at your CV. If you match what we are looking for, you will receive a call to get to know us better so we can tell you more about The Cocktail and the role.
If you need a tip for the process: we simply want it to be you.
Are you coming? 🚀
Show less</t>
  </si>
  <si>
    <t>Description
WANT TO MIX A GREAT WORK EXPERIENCE WITH AN AMAZING LIFE EXPERIENCE?
Seize this unique opportunity to work for Selina, one of the world’s fastest-growing lifestyle hospitality brands!
What is Selina?
Our Mission is to inspire authentic and meaningful connections.
Selina was born out of a desire to celebrate the nomadic lifestyle: to experience our planet’s most beautiful places, to build community, to engage with locals and fellow travelers, to work and enjoy new adventures.
Our internal ecosystem consists of Hospitality, Food &amp; Beverage, Tours, Wellness, Education, Construction, Real Estate, CoWorking, Art &amp; Design, Community Outreach, Education, Surf, Sales, Marketing, and Technology.
At Selina, every challenge is a wave desiring to be ridden and since we're all equal before a wave our team is always ready to take them and succeed. But always remember… The best surfer out there is the one having the most fun.
Summary
We offer a learning development program where you can transform your classroom knowledge and develop your skills throughout all areas in the hospitality industry.
As An HR Rockstar, You Will
Learn Hiring Procedure (not Recruitment)
Support country HR Director with the follow up of new employees with access to tools, policies and mandatory trainings.
Provide new employees with onboarding information.
Employee Benefits
Support HR Director with the audit of expired contracts
Support HR Director with the follow up of work-related accident process
Support HR Director ensure that all employee data is up to date and recorded in corresponding systems.
Support Bamboo HR Reports
Support termination documentation and processes within the country HR Director
Monitor administration to established standards and procedures.
Identify opportunities for improvement and resolves any discrepancies.
Besides The Selina Ultimate Learning Experience... You Also Receive
During your Internship:
Full remote opportunity!
Full free access to the Selina CoWork spaces
Your birthday is time off!
Cultural events and Wellness activities at Locations
Voluntary Activities - Selina Gives Back
Selina Experience:
30% OFF Accommodation
25% OFF Friends and Family
20% OFF F&amp;B and Retail
Upon Completion Of Your Internship
Up to 12,500 tokens that you can redeem on a future stay at any Selina around the globe!
Certificate of Internship Completion
It Only Takes To Be
Fluent Spanish
Currently enrolled in a university
Able to provide a university letter confirming the internship period
Ready to learn and have fun but more importantly to immerse into a brand-new definition of Hospitality.
This will be unlike any other internship! You’ll have fun, gain incredible experience, and learn constantly. Are you in?
Show less</t>
  </si>
  <si>
    <t>Our opportunity
Life is too short to just tick the box. Reimagine the box with Zurich!
Would you like to be part of a trainee program that helps you gain experience with newest technologies and build up the business knowhow in one of the biggest insurers in the world?
During this experience not only you will learn and boost your career but also you will build relationships and have fun with teams all over the world!
With us you will have a real opportunity to make a difference and be part of the team!
Your role
As a Data Engineer Intern you will have opportunity to:
Develop Backend and Frontend Website for the Data Engineering Community of Practice of Zurich.
Help to define best practices and reusable tools and frameworks to increase the productivity of the day-to-day project’s development.
Develop Azure DevOps generic CI/CD pipelines to be reused in the different projects of the team.
You will learn about data engineering methodologies and best practices (Git, functional programming, deployment process, security topics, etc.).
Learn about data engineering cloud-based projects and services (Azure &amp; AWS).
Your Skills And Experience
We would like to give this opportunity to somebody who is :
Active student status with Spanish University/School is mandatory.
Studying a degree/master's degree related to science, statistics, computing, or technical subjects.
Knowledge of programming language, Python or similar
University student interested in developing career in tech field.
Looking for at least 6 months part-time/internship program
An enthusiastic, capable, curious person craving to learn.
A good team player with responsible and can-do attitude
Able to use English for communication with colleague and managers from abroad on daily basis.
Additional Information
We offer benefits such as:
Paid Internship
Option to work remotely within Spain.
Up to 30 hs weekly with Flexible schedule
LinkedIn and internal training opportunities
Special discounts on different brands and products &amp; great banking and insurance conditions.
Welcome pack that includes amazing gadgets.
A cool workspace with gaming, gym, and fun area!
A variety of clubs for you to get to know your colleagues and have fun, e.g., hiking, skiing, reading and many others!
Free coffee and fruit at the office.
Primary work location is Barcelona Poblenou .
Does it look like you have found your future job? Don’t wait anymore and apply sending your CV in English!
Who We Are
Looking for a challenging and inspiring work environment where you can make a difference? At Zurich millions of individuals and businesses place their trust in our products and services every day. Our 53,000 employees worldwide form the basis of our success, enabling, businesses and communities to face a world of risk with confidence. Imagine if you could help people do this all over the world. You’d give them confidence and reassurance by protecting what they love most. It’s a big challenge, but you will be supported by a world-class team who believe in helping you to reach your full potential and deliver on our promises.
Diversity &amp; Inclusion
At Zurich we are an equal opportunity employer. We attract and retain the best qualified individuals available, without regard to race/ethnicity, religion, gender, sexual orientation, age, or disability.
So be challenged. Be inspired. Help us make a difference.
You are the heart &amp; soul of Zurich!
At Zurich, we like to think outside the box and challenge the status quo. We take an optimistic approach by focusing on the positives and constantly asking What can go right?
We highly value the experience and know-how of our employees and offer a wide range of opportunities across business areas to encourage you to apply for new opportunities within Zurich when you are ready for your next career step.
Let’s continue to grow together!
Location(s): Barcelona
Remote working: Hybrid
Schedule: Part time
Recruiter name: Celia Soler Lardiés
Show less</t>
  </si>
  <si>
    <t>['python', 'ci/cd', 'azure', 'aws', 'git', 'data engineering']</t>
  </si>
  <si>
    <t>NTT Data is all the people who make it up. A team of more than 139,000 professionals, as diverse as the 50 countries in which we are present and the different sectors in which we carry out our activity; telecommunications, financial sector (banking and insurance), industry, utilities, public sector and health.
Our mission? Offer technological, business, strategy, development and maintenance solutions for applications, being a reference in consulting. All thanks to the collaboration between teams, the human quality of our people and the fact that we do not settle for what is established, we always seek innovation that brings us closer to the future.
Our essence has taken us to the forefront of technology, to break paradigms and to provide solutions that truly correspond to the needs of each client. Our talent has allowed us to proudly say that we are one of the TOP 6 technology companies in the world.
In Valencia we continue in the process of growth and we are looking for students who are studying the last year of the Degree in Computer Science, Telecommunications, Multimedia, Mathematics or Physics who are eager to learn, proactive, oriented to quality and results.
We offer:
- Incorporation into our scholarship programs through an agreement with the University. Possibility of joining the company when the scholarship ends.
- Good working environment
- Flexible schedule
- Financial assistance
Show less</t>
  </si>
  <si>
    <t>It takes the brightest minds to be a technology leader. It takes imagination to create green energy for the generations to come. At Siemens Gamesa we make real what matters, join our global team.
Performs a range of professional studies, analyses and concepts pertaining to the development/programming of System Software and/or IT Solutions according to defined targets and processes, in an assigned area of work, an assigned team or organizational unit.
Siemens Gamesa is part of Siemens Energy, a global leader in energy technology with a rich legacy of innovation spanning over 150 years. Together, we are committed to making sustainable, reliable, and affordable energy a reality by pushing the boundaries of what is possible. As a leading player in the wind industry and manufacturer of wind turbines, we are passionate about driving the energy transition and providing innovative solutions that meet the growing energy demand of the global community. At Siemens Gamesa, we are constantly seeking talented individuals to join our team and support our focus on energy transformation.
Find out how you can make a difference at Siemens Gamesa:
How to contribute to our vision
We are looking for a Business Intelligence &amp; Digitalization Working Student, who will be developing innovative projects related to Artificial Intelligence, Data Analysis and Digital Content Creation.
Responsibilities
Collaborate with the development and implementation of new technologies to enhance business intelligence and digitalization.
Identify opportunities for process optimization and automation.
Develop, maintain, and upgrade Power BI databases.
Analyze data trends, generate insight, and produce KPIs reports.
Integrate artificial intelligence into current processes.
Stay abreast of industry trends and emerging technologies related to business intelligence and digital transformation.
What You Need To Make a Difference
Have passion for renewable energy and a sense for the importance to lead the change.
Have a master’s or bachelor’s degree in engineering, data analytics or business intelligence.
Have outstanding IT skills, Microsoft Office 365 (Excel, SharePoint…).
Have in-depth understanding of data processing and PowerBI.
Be a highly result-oriented team player but able to work independently and with a positive attitude. Besides able to build and maintain good and rewarding relationships.
Be able to perform under dynamic work environment, managing multiple deliverables.
Be able to understand and clarify requirements with stakeholders.
Be able to communicate fluently in Spanish and English (both oral and written communication). Minimum C1 in English.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organisation
Siemens Gamesa offers a wide variety of benefits such as flexible working hours as well as home-office possibility for many colleagues, attractive remuneration package, and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We believe diversity creates more opportunity for success. That’s why we recruit great minds from all walks of life: it doesn’t matter the gender, age, ethnic background, sexual orientation, or disability. Our main aim is to find people from around the globe who can contribute to world-changing technology.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</si>
  <si>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['optimization', 'business intelligence', 'automation', 'power bi', 'excel', 'analytics']</t>
  </si>
  <si>
    <t>¡Hola! Somos CAPGEMINI 😊
Tenemos la gran suerte de trabajar en un sector que lidera la evolución hacia un futuro sostenible e inclusivo. La TECNOLOGÍA. El catalizador de tantas soluciones que necesitamos ahora más que nunca.
Somos 325.000 PERSONAS en todo el mundo unidas por una misma pasión.
No importa dónde estemos, podemos estar en casa, en la oficina, a mil quilómetros de distancia unxs de otrxs, pero somos conscientes de que NUESTRO TRABAJO CUENTA.
No importa en qué momento vital estemos, somos DIVERSOS en edad, género, ascendencia, familia… ¡nos hemos certificado en Diversidad y como empresa ÉTICA más de 9 años seguidos!
No importa si tu fase es de crecimiento, APRENDIENDO y FORMÁNDOTE a todas horas o si necesitas consolidarte y aprecias la FLEXIBILIDAD, la CONCILIACION y los BENEFICIOS fiscales y sociales para compaginar tu vida personal y profesional. Lo que importa es que puedes sentir que estás DONDE DEBES ESTAR para conseguir el futuro que deseas.
Cada proyecto CUENTA. ¿Te apetece sumarte a CAPGEMINI y participar en nuestros proyectos? En este caso, empezarías en el sector Seguros, pero la diversidad de proyectos en sectores diferentes te va a proporcionar gran versatilidad y también la oportunidad de especializarte en alguno en concreto, si es tu deseo.
En cuanto al equipo, vas a poder trabajar con equipos diversos, para cada proyecto se constituye un equipo diferente, de distintas ciudades, por lo que tendrás relación con personas que están más allá de tu centro de trabajo o de tu lugar de residencia. Piensa que también colaboramos con otras sedes de Capgemini a nivel mundial… así que tu red de colegas no tendrá límite!!
Nuestro objetivo es poder brindar a nuestros clientes herramientas que le ayuden a tener éxito y conseguir sus propios objetivos. ¿Cómo? A través de nuestra excelencia en conocimiento y metodología, nuestra expertise y nuestro estilo de relación colaborativa con los clientes.
¿Cuál será tu misión?
Tu misión será liderar, impulsar y desarrollar técnicamente con autonomía iniciativas en el ámbito de la inteligencia artificial y también:
Diseñarás, desarrollarás y realizarás el despliegue de soluciones usando modelos de Machine Learning y Deep Learning.
Gestionarás y manipularás conjuntos de datos: Definición e identificación de variables de aprendizaje, generación de nuevos conjuntos, realización de transformaciones y limpieza.
Definirás procesos de Aprendizaje Automático End-to-End.
Desarrollarás procesos de inferencia en entornos On-premise o Cloud.
Realizarás el mantenimiento de modelos existentes de Aprendizaje Automático.
Liderarás equipos técnicos de proyecto.
Realizarás la mentorización de Data Scientists Junior o en formación.
Participarás en propuestas técnicas a nivel nacional e internacional.
🔍 ¿Qué buscamos?
Para sentirte a gusto en la posición es necesario que aportes Grado en Informática, Matemáticas, Física o Ingenierías similares.
Experiencia profesional significativa en el desarrollo y aplicación de modelos de optimización y simulación para mejorar el proceso de toma de decisiones, así como buenas habilidades relacionadas con el análisis de datos, estadísticas y técnicas computacionales.
Experiencia en proyectos de NLP y conocimientos de LLMs.
• Auténtico entusiasmo por el modelado de procesos de negocio así como de sistemas complejos de ingeniería mediante programación matemática con el objetivo de optimización (planificación y programación) y simulación.
• Experiencia con problemas de programación matemática: LP, MIP, NLP, MINLP, CP así como con modelado de incertidumbre (optimización robusta y estocástica)
• La experiencia con optimización metaheurística (algoritmos genéticos, ACO, inteligencia de enjambre, programación evolutiva, etc.) es una ventaja
• Excelentes habilidades de codificación con python (pyomo, pulp, gurobi, localsolver, etc.). GAMS también es una ventaja
• Comprensión completa de algoritmos de solución de optimización (descenso de gradiente, método de punto interior, simplex, etc.) y solucionadores (CPLEX, CBC, etc.)
• Excelentes habilidades de comunicación y presentación, y capacidad para explicar conceptos complejos.
• Habilidad a nivel profesional en los idiomas español e inglés.
• Las habilidades de análisis comercial y gestión de proyectos serían una ventaja.
🌟 Además, sería genial si tienes:
PhD o Máster en ciencias de computación, ciencia de datos, inteligencia artificial, matemáticas o estadística.
Conocimiento y aplicación de la ciencia de datos en diferentes sectores e industrias: banca, seguros, telco, retail, etc.
¿Qué te espera en esta posición?
Pertenecerás a un departamento global y podrás trabajar de manera colaborativa con ingenieros de diferentes países.
Proyectos CLOUD (AWS, Azure, GCP) y/o enterprise.
Puerta abierta a proyectos internacionales sin necesidad de salir fuera, ya que todos los proyectos se hacen desde España.
Tribus de especialización por tecnología y compañerismo en comunidades.
Valoraremos todas las candidaturas. En Capgemini contamos con una amplísima oferta formativa, presencial, online de Certificaciones, etc. Aunque no tengas el 100% de los conocimientos valorados ¡nos encantará conocerte!
La colaboración es clave en el desarrollo de nuevas ideas, de nuevas soluciones, del crecimiento profesional y personal y por eso para nosotrxs es vital el equipo y el buen clima. Trabajamos y potenciamos nuestras COMUNIDADES dentro de la compañía.
Tenemos un CATALOGO DE MEDIDAS de desarrollo y conciliación muy completo (ayudas familiares, seguros y tickets, días festivos adicionales de tiempo para ti y lxs tuyxs, etc…) ¿Nos vemos y te lo contamos?
Hoy has conocido algo más sobre nosotrxs y nuestro proyecto en crecimiento. Mañana saldrán otros proyectos porque así trabajamos, generando soluciones a medida que se nos necesita ¿Te unes al equipo hoy? 😊
TE QUEREMOS EN EL ÁREA DE Insights &amp; Data 📊 es una línea de negocio global y somos más de 25.000 profesionales y vamos a seguir creciendo 🚀😊.
Conócenos Insights &amp; Data: bit.ly/3mBZoku
¿Te animas a formar parte de Capgemini?
¡Te esperamos!
En Capgemini estamos comprometidos con la diversidad y la inclusión. La diversidad es fuente de innovación e inspiración. Apostamos por profesionales, sin importar etnia, identidad de género, discapacidad, orientación sexual o cualquier otra dimensión de diversidad.
Show less</t>
  </si>
  <si>
    <t>Hello! We are CAPGEMINI 😊
We are very lucky to work in a sector that is leading the evolution towards a sustainable and inclusive future. The technology. The catalyst for so many solutions that we need now more than ever.
We are 325,000 PEOPLE around the world united by the same passion.
No matter where we are, we may be at home, in the office, a thousand kilometers away from each other, but we are aware that OUR WORK COUNTS.
No matter what moment in life we ​​are in, we are DIVERSE in age, gender, ancestry, family... we have been certified in Diversity and as an ETHICAL company for more than 9 years in a row!
It doesn't matter if your phase is one of growth, LEARNING and TRAINING at all hours or if you need to consolidate and appreciate FLEXIBILITY, CONCILIATION and fiscal and social BENEFITS to combine your personal and professional life. What matters is that you can feel that you are WHERE YOU NEED TO BE to achieve the future you want.
Every project COUNTS. Would you like to join CAPGEMINI and participate in our projects? In this case, you would start in the Insurance sector, but the diversity of projects in different sectors will provide you with great versatility and also the opportunity to specialize in a specific one, if that is your wish.
As for the team, you will be able to work with diverse teams, for each project a different team is formed, from different cities, so you will have relationships with people who are beyond your workplace or your place of residence. Keep in mind that we also collaborate with other Capgemini offices worldwide... so your network of colleagues will have no limits!!
Our goal is to provide our clients with tools that help them be successful and achieve their own goals. As? Through our excellence in knowledge and methodology, our expertise and our style of collaborative relationship with clients.
What will be your mission?
Your mission will be to lead, promote and technically develop initiatives in the field of artificial intelligence with autonomy and also:
You will design, develop and deploy solutions using Machine Learning and Deep Learning models.
You will manage and manipulate data sets: Defining and identifying learning variables, generating new sets, performing transformations and cleaning.
You will define End-to-End Machine Learning processes.
You will develop inference processes in On-premise or Cloud environments.
You will maintain existing Machine Learning models.
You will lead technical project teams.
You will mentor Junior Data Scientists or those in training.
You will participate in technical proposals at a national and international level.
🔍 What are we looking for?
To feel comfortable in the position, you need to have a degree in Computer Science, Mathematics, Physics or similar engineering.
Significant professional experience in developing and applying optimization and simulation models to improve the decision-making process, as well as good skills related to data analysis, statistics and computational techniques.
Experience in NLP projects and knowledge of LLMs.
• Genuine enthusiasm for modeling business processes as well as complex engineering systems through mathematical programming with the objective of optimization (planning and programming) and simulation.
• Experience with mathematical programming problems: LP, MIP, NLP, MINLP, CP as well as with uncertainty modeling (robust and stochastic optimization)
• Experience with metaheuristic optimization (genetic algorithms, ACO, swarm intelligence, evolutionary programming, etc.) is an advantage
• Excellent coding skills with python (pyomo, pulp, gurobi, localsolver, etc.). GAMS is also an advantage
• Complete understanding of optimization solution algorithms (gradient descent, interior point method, simplex, etc.) and solvers (CPLEX, CBC, etc.)
• Excellent communication and presentation skills, and ability to explain complex concepts.
• Professional skill in the Spanish and English languages.
• Business analysis and project management skills would be an advantage.
🌟 Also, it would be great if you have:
PhD or Master's degree in computer science, data science, artificial intelligence, mathematics or statistics.
Knowledge and application of data science in different sectors and industries: banking, insurance, telco, retail, etc.
What awaits you in this position?
You will belong to a global department and will be able to work collaboratively with engineers from different countries.
CLOUD projects (AWS, Azure, GCP) and/or enterprise.
Open door to international projects without the need to go abroad, since all projects are done from Spainna.
Tribes specializing in technology and camaraderie in communities.
We will evaluate all applications. At Capgemini we have a very wide range of training, in-person, online, Certifications, etc. Even if you don't have 100% of the valued knowledge, we would love to meet you!
Collaboration is key in the development of new ideas, new solutions, professional and personal growth and that is why the team and a good climate are vital for us. We work and enhance our COMMUNITIES within the company.
We have a very complete CATALOG OF MEASURES for development and conciliation (family aid, insurance and tickets, additional holiday time for you and yours, etc...) Shall we meet and tell you?
Today you learned something more about us and our growing project. Tomorrow other projects will come out because that's how we work, generating solutions as we are needed. Will you join the team today? 😊
WE LOVE YOU IN THE AREA OF Insights &amp; Data 📊 it is a global business line and we are more than 25,000 professionals and we will continue to grow 🚀😊.
Get to know us Insights &amp; Data: bit.ly/3mBZoku
Do you dare to be part of Capgemini?
We will wait for you!
At Capgemini we are committed to diversity and inclusion. Diversity is a source of innovation and inspiration. We rely on professionals, regardless of ethnicity, gender identity, disability, sexual orientation or any other dimension of diversity.
Show less</t>
  </si>
  <si>
    <t>['collaboration', 'optimization', 'azure', 'aws', 'data analysis', 'nlp', 'data science']</t>
  </si>
  <si>
    <t>Noveo Company :
The Noveo Group, a major player in the development of innovative solutions, supports its Key Accounts, SMEs and Startups in the transformation and implementation of their information systems and digital solutions.
An international group with a team of over 1,000 engineers and more than 20 years' experience in the development of complex systems, the Noveo Group is positioned at the heart of the convergence of IS and digital solutions.
Context :
As part of our expansion, we are looking for IT Business Engineer M/F for a pre-employment internship for our Madrid office.
Reporting directly to Noveo Madrid's Sales Manager, you will participate in the development of our offerings offers (Mobility, Cloud, Big Data, Web, AI, Crypto, BlockChain etc ...) with key accounts, SMEs and startups. You will work for the UK market.
Your Missions :
Coached on a day-to-day basis by your Sales Manager and experienced project managers, your main responsibilities are :
Participation in defining sales strategy (10%)
Creation and development of your UK customer portfolio from A to Z: Commercial prospecting for key accounts, SMEs and Startups (40%)
Conducting customer meetings (C-level) and understanding needs (10 to 35%)
Submitting proposals and participating in project presentations (5 to 25%)
Business and technical follow-up of projects in progress (5 to 10%)
Profile required :
In your final year at an engineering or business school, you're looking for your end-of-studies internship with a desire to move into a position as a Business Engineer in the IT sector. At the end of the internship, our aim is to ensure that you are comfortable with both the technical and business aspects.
If you're looking for an internship in a dynamic, fast-growing startup, you'll need to be able to develop your skills in sales and rapidly take on responsibilities? Do you have the personality of a "hunter" and enjoy taking on professional challenges? Then, this internship is for YOU!
6-month internship.
Native English (international context). - Spanish is not a prerequisite.
Position based in Madrid.
Remuneration: €1100 gross per month + bonus for appointments made (€100 for 8 appointments, €250 for 10 appointments and €400 for 12 appointments) and deals closed (1%) + Public transport paid at 50%.
Career development: IT Business Engineer M/F on permanent contract.
Above all, we're looking for someone with a dynamic, proactive and inquisitive personality who's keen to play a part in the company's development!
Want to join Noveo? Let's meet! It's up to you
Show less</t>
  </si>
  <si>
    <t>Do you want to live the experience of a Multinational with the dynamism of a Startup?
If you are looking for an internship that will test your skills and boost your career, our Schneider Trainee Program is for you.
Be part of an inclusive environment in which you can co-create solutions to key challenges in the industry learning from our experts.
Take your creativity and innovation to another level while enjoying a paid internship with flexible hours and interactive workshops.
Join our #SEGreatPeople
https://youtu.be/VbldHPFltQQ
Departament and Project description:
The Business Finance Analysts department is part of the Global Customer Projects and Services organization withing Schneider Electric created to master and grow large, complex and international projects business for global accounts and targeted customers through the Global and Regional Application Centers.
The department mission revolves around providing critical financial analysis and insights to support strategic decision-making within an organization. This involves various key aspects:
Financial Planning and Analysis: Business finance analysts are responsible for financial planning, budgeting, and forecasting. We work to provide accurate financial projections and help in making informed decisions regarding resource allocation and investment strategies.
Performance Evaluation: We assess the financial performance of different business units and initiatives. This involves analyzing key performance indicators, identifying trends, and providing recommendations for improvement.
Decision Support: Business finance analysts offer support for strategic initiatives, conduct financial modeling, risk analysis, and scenario planning to guide these decisions.
Reporting and Communication: We prepare, upload and present financial reports, highlighting key findings and insights. Effective communication of financial information is vital for supporting management in making informed decisions.
The overarching goal is to ensure that the organization's financial resources are effectively utilized, risks are appropriately managed, and that strategic decisions are underpinned by sound financial analysis. This ultimately contributes to the overall financial health and success of the business.
What will you learn?
Reporting &amp; Analysis
Master Data Management
Financial database management
Report financial performance
Analyze financial performance
Map Risks and Opportunities &amp; Understand trends/levers
Support and provide rigorous analysis and transparency
Communicate performance to stakeholders
Drive corrective actions to address deviations
Ensure Business compliance end ethics
Provide right information at the right time, insights and scenario for better informed managers
Work with a wide range of tools: ERP SAP, Tableau, advanced MS tools including Analysis, Power Automate, Power BI, internal AI tools, etc.
Are you who we are looking for?
For a trainee within the GCP Business Finance Analysts department, several key skills and competencies are highly valuable:
University degree in Mathematics, Statistics, Economics, Business Administration or similar.
High level of spoken and written English (C1-C2 as a benchmark), other languages are a plus.
The following soft and hard skills will be evaluated in the candidate:
Adaptability and Learning Agility: Given the dynamic nature of data management and financial analysis, a willingness to learn new tools, methodologies, and industry-specific knowledge is important.
Attention to Detail: Being meticulous and accurate in handling financial data is critical. The trainee should demonstrate a strong attention to detail to ensure the integrity and accuracy of financial information.
Problem-Solving: The ability to approach complex financial data challenges with a problem-solving mindset is valuable. This includes identifying anomalies, reconciling discrepancies, and troubleshooting data issues.
Stress Resistance: The nature of financial data management and analysis can be demanding, especially during critical financial reporting periods or when addressing complex financial challenges. The ability to remain composed under pressure, manage workload effectively, and make sound decisions despite tight timelines is essential. This includes maintaining focus, attention to detail, and accuracy even when working under pressure.
Deadlines Orientation: In the realm of financial analysis and reporting, adherence to deadlines is paramount. Financial data often needs to be compiled, analyzed, and reported within specific timeframes to support decision-making processes, regulatory requirements, or stakeholder expectations. Having a strong orientation towards meeting deadlines, prioritizing tasks, and managing time efficiently is highly valuable.
Data Analysis: Familiarity with data analysis tools such as Excel, SQL, or specialized statistical software is a plus. The ability to manipulate and analyze financial data to extract meaningful insights is crucial.
Financial Acumen: A solid understanding of financial concepts, accounting principles, and financial statements is important. This includes familiarity with balance sheets, income statements, and cash flow statements.
Technical Skills: Familiarity with data visualization tools (e.g., Tableau, Power BI) and ERP systems can be advantageous.
Communication: Strong communication skills, both written and verbal, are essential for effectively conveying financial insights and analysis to stakeholders.
Team Collaboration: The ability to work effectively in a team environment, collaborate with colleagues, and contribute to group projects is a valuable asset.
By possessing these skills and being open to continuous learning and development, a trainee would be able to take the most of this experience.
What can we offer?
An experience specially designed for your learning and development
Paid internships (depending on the schedule you establish, min. 20 hours and max. 30 hours per week, € 700-900 / month)
Monthly sessions to enhance your development and employability (Trainee's Academy)
Track your evolution and learning
Time flexibility to combine it with your studies
One day of free disposal per month (cumulative)
Duration of, at least 6 months with the possibility of extension or contracting
We seek out and reward people for putting the customer first, being disruptive to the status quo, embracing different perspectives, continuously learning, and acting like owners. We want our employees to reflect the diversity of the communities in which we operate. We welcome people as they are, creating an inclusive culture where all forms of diversity are seen as a real value for the company. We’re looking for people with a passion for success — on the job and beyond.
Show less</t>
  </si>
  <si>
    <t>['sql', 'collaboration', 'adaptability', 'technical skills', 'ai', 'reporting', 'tableau', 'planning', 'agility', 'power bi', 'data analysis', 'database management', 'data visualization', 'attention to detail', 'communication', 'excel']</t>
  </si>
  <si>
    <t>We are looking for a dynamic working student to support our Learning, Development, and Recruitment team. You will be joining a dynamic, collaborative team with internal development challenges within the company.
You will
Gather all the training requests coming from our employees and managers.
The ideal candidate will be working with our Learning Management System (LMS) helping to maintain the organization's LMS by uploading training materials, enrolling participants, and generating reports.
Managing the tripartite foundation.
Support the Learning team closely with our HRBP’s to detect training needs and develop appropriate training programs for internal candidates.
Support in the creation and posting of job advertisements on various platforms and channels.
Help maintain the applicant tracking system and ensure data accuracy and completeness.
Your Skills
Bachelor’s degree in Business Administration or similar.
Willing to work effectively in a dynamic and fast-paced environment.
Great written and verbal communication skills in English and Spanish.
Passion for people and learning &amp; development
Availability to do a 6 month internship from Monday to Friday from 9 to 14
Your benefits:
A modern and open space office located in Barcelona.
Flexible working hours and an excellent hybrid working model
You will receive a laptop and any material you need for your work.
Activities nearly every week (afterworks, games night, skating, padel and many more!)
Job opportunities in a global company.
About Allianz Technology
Allianz Technology is the global IT service provider for Allianz and delivers IT solutions that drive the digitalization of the Group. With more than 12,000 employees located in over 50 countries around the globe, Allianz Technology works together with other Allianz entities in pioneering the digitalization of the financial services industry.
We oversee the full digitalization spectrum – from one of the industry’s largest IT infrastructure projects that includes data centers, networking and security, to application platforms that span from workplace services to digital interaction. In short, we deliver full-scale, end-to-end IT solutions for Allianz in the digital age.
D&amp;I statement
Allianz Technology is proud to be an equal opportunity employer encouraging diversity in the working environment. We are interested in your strengths and experience. We welcome all applications from all people regardless of gender identity and/or expression, sexual orientation, race or ethnicity, age, nationality, religion, disability, or philosophy of life.
Join us. Let´s care for tomorrow.
You. IT
Show less</t>
  </si>
  <si>
    <t>Want to join us on our exciting journey?
Volvo Cars is on an exciting journey, redefining the automotive experience by innovating to make people’s lives less complicated. We offer you a once-in-a-lifetime chance to make an impact in a company with unique opportunities to grow and make a true difference.
What you’ll do
We are currently looking for an Intern in our Global Delivery Point (GDP) Team! With a team of 30 HR professionals, we provide support in various functions like Recruitment, Learning and Development and People Data. We are currently building a state-of-the-art support function and offer you a challenging opportunity to learn and develop in a truly global setting.
You will report to a Team Lead and collaborate not only with our headquarters in Gothenburg, Sweden but also with the rest of the regions where we are currently expanding.
**Important note: Enrolment in a Spanish university is required for the duration of the internship in order to sign an agreement ("convenio")**
Study Plan
• Complete immersion in the day-to-day operations in the GDP department
• You will have a buddy who will support and guide you throughout internship
• You will learn how to manage the main Human Resources Information Systems (HRIS) currently used in global organizations like e.g., SAP and Success Factors
• Participation in projects, trainings, and meetings as listener
• Analysis and review of our working material to find typos, mistakes or unclear explanations
• Analysis of our processes to suggest new procedures or improvements
• The aim is to provide you with knowledge in administration processes around recruitment and onboarding as well as organizational structure planification
What you'll bring
Competence and experience are important, but personality is key! To be successful in this internship you have an interest in People, and you are curious to learn. You are in the final year of your studies in the following areas: Human Resources, Psychology, or similar degrees.
• Fluent in English (C1)
• MS Office knowledge
• Good communicator
• Positive and friendly attitude
• Good time management skills
• You have a great attention to detail
• Ability to handle sensitive information with discretion and integrity
Want to know more? We hope so
Please apply before 2nd of June, enclose CV in English, and please answer the questions in the questionnaire. Please don’t wait with your application as applications will be reviewed continuously. It may be decided to withdraw the job posting in case we find a suitable student before the due date. You will first be interviewed by a Recruiter and afterwards we will invite you to the office for an interview with the hiring team.
Start date
June/July 2024
Duration
Minimum 6 months and up to 1 year
Our working hours
Monday to Thursday 9h-18 and Friday 8h-15h (39h/week)
Compensation
This is a paid internship €800 / month (39h/wk)
Show less</t>
  </si>
  <si>
    <t>BNP Paribas EMEA Finance employs 500 employees, of which more than 325 are based in Madrid. We manage more than 250 BNP Paribas entities from all over Europe, covering +60% of Group’s balance sheet and all group’s banking activities (Corporate &amp; Investment Banking, Retail Banking, Personal Finance and other financial services activities…).
Our mission is to measure, control and explain all the financial indicators required to monitor accounting, tax, regulatory, liquidity, credit risk reporting and management result activities.
The main objective of the Head Office Reporting PNL team is to ensure the submission of the Group reporting Profit and Loss (PNL) statements as well the review and the accuracy of the Accounting figures.
The team is also the owner analytical process, being the SPOC of all PNL Reporting requirements. Additionally, the team will be in charge of identifying and implementing some initiatives in regards the improvement of the processes. This means that the team is onboarded in several significant projects and is also at the origin of several evolutions.
Mission
✓ Participate and facilitate the projects and the remediation of the analytical P&amp;L in HO P&amp;L - Madrid
Review the data quality in SAR (analytical P&amp;L environment)
Monitor and work on remediation action plan in coordination with all actors
Foster the automatic solution instead of tactical solution or manual entries
Design and implement new reports and new controls for the local business management
Put in place KPI
✓ Participate in the upgrades/version releases of respective reporting tools (project Solaar / Perseus), as well as system amendments/enhancements required to facilitate new/ modified reporting requirements. In connection with this effort, assist in user acceptance testing and trouble-shooting after deployment
✓ Assist in identifying operational process improvements in production (in priority for the rentability per client and STE process), control procedures, and workflow organization to increase the team’s efficiency and effectiveness. Also assist in integrating and streamlining the reports under the team’s responsibility
✓ Help to detect and eliminate repeated and non-value added tasks in the work of the team
✓ Participate to the harmonisation of our processes between the entities
✓ Bring support to define, explaine and update KPI (key performance indicators)
✓ Observe the bank’s policies and procedures
✓ Assist in any special project or request as directed by management
Responsibilities
✓ Accounting/Business degree or equivalent
✓ Financial and/or management accounting knowledges, preferably within Financial Services Industries
Requirements
Training:
Finance student
Lenguages
English:Fluent
Skills
Technical:
✓ Excellent Excel skills (including pivot tables, VLOOKUP, SUMIF)
✓ Power Point skills
✓ Working knowledge and understanding of generally accepted accounting principles, in IFRS and French GAAP (an asset)
✓ Strong analytical mindset with critical thinking
✓ Organizational, and problem-solving skills
✓ Able to manage the change and to lead projects
✓ English speaking is mandatory
✓ Speaking French and other local languages a plus
Skills And Behaviours
✓ Communication skills, both written and verbal
✓ Proactive and team player, able to work independently and collaboratively with various teams in a deadline-focused environment
✓ Flexible
✓ Motivation
Trasversal &amp; Behavioral
Attention to detail/rigour
Organisational skills
Adaptability
Diversity and Inclusion commitment
BNP Paribas Group in Spain is an equal opportunity employer and proud to provide equal employment opportunity to all job seekers. We are actively committed to ensuring that no individual is discriminated against on the grounds of age, disability, gender reassignment, marriage or civil partnership status, pregnancy and maternity/paternity, race, religion or belief, sex or sexual orientation. Equity and diversity are at the core of our recruitment policy because we believe that they foster creativity and efficiency, which in turn increase performance and productivity. We strive to reflect the society we live in, while keeping with the image of our clients.
]]&gt;
Show less</t>
  </si>
  <si>
    <t>['adaptability', 'reporting', 'data quality', 'motivation', 'communication', 'excel', 'training']</t>
  </si>
  <si>
    <t>The Wise Seeker is a company specialized in the search and evaluation of Talent for different industries and sectors.
We are looking for a Marketing Trainee. The mission of this position is to support the Marketing and Communication Department.
Functions and responsibilities
▪ Implementation of Tactical Marketing actions defined in the annual Marketing Plan.
▪ Support in the coordination and implementation of internal communication plans: newsletter, corporate magazine, etc.
Monitoring actions/products launched by competitors and other industries.
▪ Market research.
▪ Study of current consumer trends
▪ Support in the organization of internal and external events.
▪ Monitoring and support of Customer Experience plans and metrics.
▪ Monitoring and support of the activities called ALWAYS ON in our digital strategy
Requirements
▪ Strong English, valuable Portuguese.
▪ Digital knowledge and/or graphic design will be valued.
▪ Training/Knowledge in tools: Excel, Word, PPT, Adobe, Google Analytics
▪ Possibility of signing an agreement with a university or study center.
Title
Bachelor/Graduate in Business Administration, Marketing, Digital Marketing, Digital Business, Data Science, Advertising or Communication.
Conditions
▪ Agreement with University or study center
▪ Full time
▪ 15 days of vacation + 1 flexible day
▪ Financial aid of €800 gross per month
▪ Duration of 1 year
Hours: Full time from Monday to Thursday from 9am to 5pm and Friday from 9am to 3:15pm. Intensive day in July and August: 9 a.m. to 3:15 p.m.
Show less</t>
  </si>
  <si>
    <t>['communication', 'excel', 'training']</t>
  </si>
  <si>
    <t>Who are we?
Amaris Consulting is an independent technology consulting firm providing guidance and solutions to businesses. With more than 1,000 clients across the globe, we have been rolling out solutions in major projects for over a decade – this is made possible by an international team of 7,600 people spread across 5 continents and more than 60 countries. Our solutions focus on four different Business Lines: Information System &amp; Digital, Telecom, Life Sciences and Engineering. We’re focused on building and nurturing a top talent community where all our team members can achieve their full potential. Amaris is your steppingstone to cross rivers of change, meet challenges and achieve all your projects with success.
At Amaris, We Strive To Provide Our Candidates With The Best Possible Recruitment Experience. We Like To Get To Know Our Candidates, Challenge Them, And Be Able To Give Them Proper Feedback As Quickly As Possible. Here's What Our Recruitment Process Looks Like
Brief Call: Our process typically begins with a brief virtual/phone conversation to get to know you! The objective? Learn about you, understand your motivations, and make sure we have the right job for you!
Interviews (the average number of interviews is 3 - the number may vary depending on the level of seniority required for the position). During the interviews, you will meet people from our team: your line manager of course, but also other people related to your future role. We will talk in depth about you, your experience, and skills, but also about the position and what will be expected of you. Of course, you will also get to know Amaris: our culture, our roots, our teams, and your career opportunities!
Case study: Depending on the position, we may ask you to take a test. This could be a role play, a technical assessment, a problem-solving scenario, etc.
As you know, every person is different and so is every role in a company. That is why we have to adapt accordingly, and the process may differ slightly at times. However, please know that we always put ourselves in the candidate's shoes to ensure they have the best possible experience.
We look forward to meeting you!
Job Description
As a Social Media Intern, you will have the opportunity to gain hands-on experience in the dynamic field of corporate marketing for consultancies. You will work closely with the marketing team to develop and execute communication strategies, create engaging content, and support marketing campaigns. This internship will provide you with valuable insights into the world of consulting and marketing, as well as the opportunity to contribute to real projects and initiatives.
Your Responsibilities
Assist in the development and implementation of communication and marketing strategies.
Create and manage content for social media (LinkedIn, Instagram, X), including posts for directors and the CEO. Ensure content is educational and aligned with community needs. Promote and amplify content on our channels and beyond.
Build and manage a content calendar and launch community initiatives and targeted communication to grow and nurture our online presence.
Monitor community metrics and brand mentions handle questions from customers and to boost engagement metrics; interpret data and feedback handling customer inquiries across social media and other platforms such as forums or blog comments.
Conduct research to identify emerging trends and opportunities, while also conducting benchmark analysis to inform strategic decision-making.
Collaborate with fun and smart teams in content marketing, design, UX, and product management to align efforts.
Profile And Competencies
🎓 Currently pursuing a degree in Marketing, Communication, Business, or related fields.
📝 Strong written and verbal communication skills.
🌟 Excellent knowledge of Facebook, X, LinkedIn, TikTok, Instagram, and other social media best practices
📊 Good understanding of Social Media KPIs and metrics.
💡 Creative mindset with a passion for storytelling and content creation.
📱 Familiarity with social media platforms, AI and digital marketing tools.
😄 Ability to work independently and as part of a team.
💬 Proficiency in English; additional language skills are a plus.
"Amaris Consulting is proud to be an equal opportunity workplace. We are committed to promoting diversity within the workforce and creating an inclusive working environment. For this purpose, we welcome applications from all qualified candidates regardless of gender, sexual orientation, race, ethnicity, beliefs, age, marital status, disability, or other characteristics."
Show less</t>
  </si>
  <si>
    <t>['ai', 'communication']</t>
  </si>
  <si>
    <t>Our collaborator is home to some of the world's leading research, data and insights brands. The company is located in Madrid and it works with over half of the Fortune 500 companies, but also work with small businesses, national governments, media owners and NGOs.
The company is looking now for a two different profiles; project managers and market research specialists.
Position: Market Research
Tasks:
Data analysis.
Presentations.
Markets reports.
Clients management.
Briefing and questionnaires development.
Requirements:
German level as native standard.
English good level.
Conditions:
Full time position.
900€ monthly.
If you are interested in an internship located in Madrid, you can take a look at all our internships in Madrid to find the one which will best fit your needs. Or, if you are interested in the marketing area take a look at our Marketing internships
This vacancy may/may not be available or may be a sample of vacancies we have had. To get updated availability and options, please, apply: APPLY
Madrid information
Costs of living
Weather
Accommodation
Getting your NIE?
Getting social security?
Getting a bank account?
Madrid Holidays
Costs of living
The living costs in Madrid depend on your personal usage.
Rent:
Here is our sample pricing list:
Single room in a shared flat: 300 - 600 euros
One bedroom apartment: 550 - 990 euros
Utilities for 1 month (heating, gas, water): around 85 euros
Internet per month: 30 - 40 euros
Food:
A basic meal, in an inexpensive restaurant: 10 - 12 euros
Meal for 2 persons: 40 euros
1 bottle of wine- around: 6 euros
500 grams of boneless chicken: 3,11 euros
500 grams of local cheese: 4,87 euros
1 kg of potatoes: 1,00 euro
1 kg of apples: 1,80 euros
1 whole bread: 1,15 euros
Transportation:
1 liter of gas: 1,30 euros
A monthly pass for public transport: 55 euros
Taxi per kilometer: 1,17 euros
Transportation:
Cinema tickets: 9 euros
Cocktail drink at city center: 9 euros
Dinner for 2: between 30 - 40 euros depending on the type of the restaurant
1-month gym membership: between 35 - 50 euros
Weather
The weather in Madrid can vary depending on the season.
Here Are Some Examples Of Yearly Weather Forecast:
In Madrid, summers are short, hot, dry and mostly clear and the winters are long, very cold, and partly cloudy.
During the winter months (November - March) the weather is usually starting from 3°C (37°F) in the mornings and increasing up to 16°C (61°F) during midday and the afternoons.
However, during spring and summertime (April - October) the temperatures rise distinctively starting from 11°C (52°F) in the morning up to 32°C (90°F) during a day.
Accommodation
The accommodation costs for Madrid can vary depending on the location (neighborhood) and type of housing (room/ apartment).
Here Are Some Examples Of Typical Accommodation Prices:
A modest room in a shared apartment in Madrid will typically cost around 300-600€ per month depending on its location.
An apartment in Madrid will usually cost between 550€-1000€ depending on the area.
After you are approved for an internship position in Madrid we could also provide you with some tips in order to find the best suitable accommodation for you.
Getting your NIE?
Getting your registration documents for Madrid done is an important task!
Here Is What You Need To Do:
Getting NIE in Madrid for European citizens:
The main office in Madrid you need to visit, in order to get your NIE is located on Avenida de los Poblados S/N, their open hours are usually between 09:00- 14:00 from Monday to Friday. Indeed, you can get their using buses 121, 131, 138, 129, 155 you can also catch the metro line L5, which will stop you on station Aluche. However, if you are living outside the city of Madrid you can also visit other offices, the full list you can find here.
The Most Important Step To Take Is To book Your Appointment (cita Previa) Beforehand, To Do So You Can Use The Following link. After Opening The Link In The Drop-down Menu Choose Madrid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Madrid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Madrid, the office is located on Avenida de los Poblados S/N. You can use buses 121, 131, 138, 129, 155 or metro line L5, in order to get there. The full list with offices in Madrid you can also find here.
What document you have to prepare?
Before visiting the Foreign Affairs office in Madrid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Madrid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Madrid!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Madrid you can find here. Use the drop-down menu under "Localozación" and select " Por Provincia", then choose Madrid,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Madrid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Madrid you need to prepare the following documents:
NIE number
Passport or ID (if EU citizen)
Training Agreement
Accommodation contract or any other proof of your address registration in Madrid
Madrid Holidays
There will be 13 public holidays in Madrid for the year 2019.
Here Is The Full List:
1 January (New Year)
7 January (Epiphany)
18 April (Holly Thursday)
19 April (Good Friday)
1 May (International Workers’ Day)
2 May (Holiday for the Autonomous Community of Madrid)
15 May (St. Isidro)
15 August (The Assumption day)
12 October (Spanish National Holiday)
1 November (All Saints’ Day)
6 December (Constitution Day)
9 December (Immaculate Conception Day)
25 December (Christmas)
Additional Info
Reference number: 2081
Field: Management
Stipend: 500€ +
Other benefits: ---
City: Madrid
Cost: Free
back to top
Show less</t>
  </si>
  <si>
    <t>BNP Paribas EMEA Finance employs 500 employees, of which more than 325 are based in Madrid. We manage more than 250 BNP Paribas entities from all over Europe, covering +60% of Group’s balance sheet and all group’s banking activities (Corporate &amp; Investment Banking, Retail Banking, Personal Finance and other financial services activities…).
Our mission is to measure, control and explain all the financial indicators required to monitor accounting, tax, regulatory, liquidity, credit risk reporting and management result activities.
The main objective of the Head Office Reporting PNL team is to ensure the submission of the Group reporting Profit and Loss (PNL) statements as well the review and the accuracy of the Accounting figures.
The team is also the owner analytical process, being the SPOC of all PNL Reporting requirements. Additionally, the team will be in charge of identifying and implementing some initiatives in regards the improvement of the processes. This means that the team is onboarded in several significant projects and is also at the origin of several evolutions.
MISSION:
✓ Participate and facilitate the projects and the remediation of the analytical P&amp;L in HO P&amp;L - Madrid
Review the data quality in SAR (analytical P&amp;L environment)
Monitor and work on remediation action plan in coordination with all actors
Foster the automatic solution instead of tactical solution or manual entries
Design and implement new reports and new controls for the local business management
Put in place KPI
✓ Participate in the upgrades/version releases of respective reporting tools (project Solaar / Perseus), as well as system amendments/enhancements required to facilitate new/ modified reporting requirements. In connection with this effort, assist in user acceptance testing and trouble-shooting after deployment
✓ Assist in identifying operational process improvements in production (in priority for the rentability per client and STE process), control procedures, and workflow organization to increase the team’s efficiency and effectiveness. Also assist in integrating and streamlining the reports under the team’s responsibility
✓ Help to detect and eliminate repeated and non-value added tasks in the work of the team
✓ Participate to the harmonisation of our processes between the entities
✓ Bring support to define, explaine and update KPI (key performance indicators)
✓ Observe the bank’s policies and procedures
✓ Assist in any special project or request as directed by management
RESPONSIBILITIES:
✓ Accounting/Business degree or equivalent
✓ Financial and/or management accounting knowledges, preferably within Financial Services Industries
REQUIREMENTS:
Training:
Finance student
Lenguages:
English:Fluent
SKILLS:
Technical:
✓ Excellent Excel skills (including pivot tables, VLOOKUP, SUMIF)
✓ Power Point skills
✓ Working knowledge and understanding of generally accepted accounting principles, in IFRS and French GAAP (an asset)
✓ Strong analytical mindset with critical thinking
✓ Organizational, and problem-solving skills
✓ Able to manage the change and to lead projects
✓ English speaking is mandatory
✓ Speaking French and other local languages a plus
Skills and behaviours:
✓ Communication skills, both written and verbal
✓ Proactive and team player, able to work independently and collaboratively with various teams in a deadline-focused environment
✓ Flexible
✓ Motivation
Trasversal &amp; Behavioral:
Attention to detail/rigour
Organisational skills
Adaptability
Diversity and Inclusion commitment
BNP Paribas Group in Spain is an equal opportunity employer and proud to provide equal employment opportunity to all job seekers. We are actively committed to ensuring that no individual is discriminated against on the grounds of age, disability, gender reassignment, marriage or civil partnership status, pregnancy and maternity/paternity, race, religion or belief, sex or sexual orientation. Equity and diversity are at the core of our recruitment policy because we believe that they foster creativity and efficiency, which in turn increase performance and productivity. We strive to reflect the society we live in, while keeping with the image of our clients.
Primary Location
ES-MD-Madrid
Job Type
Trainee
Job
FINANCIAL AND TECHNICAL EXPERTISE
Experience Level
Not Indicated
Schedule
Full-time
Entity
BNP Paribas CIB
Show less</t>
  </si>
  <si>
    <t>Our collaborator is the largest online booking platform for unique nature-based accommodations all over the globe with emphasis on a five-star experience. They are offering to their clients a luxury experience of a lifetime that allows them to collect moments, not things! Close your eyes and think. Where do you want to go? What do you want to see? Where would you like to explore? That’s what these destinations are all about.
Their team consists of globally minded individuals from over 10 different nationalities, who put a lot of thought and effort into cultivating a fun but also productive office culture, all of whom are interested in experiential travel and have lived abroad at least once in their lifetime. So, would you like to make your internship in a multicultural environment? Don’t lose this opportunity!
Position 1: Growth Assistant
Tasks:
Analyzing different worldwide geographical areas
Looking for potential clients
Searching and creating new leads by planning and organising daily tasks
Gathering market and customer information
Attending team meetings
Being responsible for your own goals and tasks
Requirements:
English at a native standard level
Having knowledge of our current target markets
Studies on tourism, business, psychology or social engineering
Experience with CRM
Knowledge of computer keyboard shortcut keys
Good level of English
Proactive and creative
Excel skills
Conditions:
40h/week
200€/monthly
Position 2: Business Development
This position require you to maintain solid customer relationships by handling questions and concerns with speed and professionalism. Duties, include receiving and making phone calls and writing emails to hosts and guests. You must also perform data entry and tracking by use of various software programs. This position also requires research and problem-solving skills to trouble shoot customer problems efficiently and effectively. Excellent communication abilities are essential. Communicating with hosts to educate them in how the system operates and developing professional relationships to help develop the site and company.
Responsibilities:
Prepares product or service reports by collecting and analysis customer information
Ability to communicate clearly and professionally
Must be fluent in english (naive speaker)
Has and maintains a pleasant, patient and friendly attitude
Strong decision making and analytical abilities
Troubleshoot customer issues over the phone
Customer service experience preferred
Following up with clients (customer's inquires, doubts and complaints regarding the sign-up procedure)
Must have excellent interpersonal skills
Keep records of customer interactions and transactions, recording details, inquiries, complaints and comments, as well as actions taken.
Requirements:
Native English speaker.
Want a challenging internship that keeps you busy while offering you some flexibility and fun.
Have excellent communication and relationship building skills.
Be well organised, focused and driven.
Be proactive and have a positive attitude.
Have the ability to multitask and operate independently.
Adapt rapidly to the company and a new environment.
Be analytical and ability to quickly process information.
Be a good listener and have good phone skills .
Be good at conflict resolution and have good social skills.
Skilled at keeping records, notes and documentation.
Remuneration:
200 € per month
Position 3: Marketing Assistant
Tasks:
Assist copywriters with content creation
Assist copywriters with database maintenance and reporting
Complete market research as requested
Assist management with marketing tasks
Requirements:
Marketing experience
English as a native standard level
Problem solving skills
Hard-working
Detail oriented, careful
Good technological skills
Conditions:
40h/week
200€/monthly
Position 4: Finance position
Tasks:
Assistance of the development and monitoring of financial accounts.
Monthly reporting to investors.
Manage of partners communications.
Supervise and track daily basis revenue stream.
Accounting
Analyse data (Financial and operational)
Helping creating Reports for investors relations.
Requirements:
Proactive person.
Intensive use of technology.
Office and google drive
English and Spanish written at a high level.
Accounting knowledge.
Conditions:
40h/week
200€/monthly
This vacancy may/may not be available or may be a sample of vacancies we have had. To get updated availability and options, please, apply: APPLY
Additional Info
Reference number: 1738
Field: Marketing &amp; Business
Stipend: 100€ - 299€
Other benefits: ---
City: Sevilla
Cost: Free
back to top
Show less</t>
  </si>
  <si>
    <t>['reporting', 'excel']</t>
  </si>
  <si>
    <t>PASSNFLY is a start-up company established in 2012, based in central Barcelona, Spain, providing a digital solution for checking in to flights. Passengers are automatically checked in to their preferred seats and sent the boarding pass to their phone.
The management structure is consistent and very integrated. The collaboration between managers and interns is tight.
Great online integration meetings are organized, and the team is always in to celebrate big occasions, like holidays and birthdays. The team is proactive, creative, and international.
Take this opportunity and become part of our family!
Currently, the team is looking for an Operations intern, to support us for a period of a minimum of 3 months and a maximum of 12 months. As an intern, you will get insight into professional development in a dynamic company, become part of the team, and make valuable contacts.
What is working life really like? Test your dream career and decide whether it’s right for you!
Open position from August 2024 onwards!
Please note this is an unpaid work experience. ¡English resumes only!
What will you be working on?
- Close cooperation with the team
- Online data research
- Qualitative and quantitative
- Data analysis and creating data-based projects
- Software testing (QA)
- Feature and product testing
- Bug reporting
- Design and update timelines on performance management software
- Asana
- Design spreadsheets and spreadsheet maintenance
- Analyze spreadsheets and spreadsheet maintenance
- Conceive and edit legal documentation for apps and/or services
- Work on team projects – organize and lead/participate in project meetings
- Regular meetings with the supervisors to receive feedback on your work Bring fresh and innovative ideas to the PASSNFLY team!
What do we require from you?
- Bachelor’s degree or studying toward one
- Familiarity with Microsoft Office and G-suite
- Fluency in English – oral and written
- The ability to work as part of a team
- Strong analytical and problem-solving skills
- Accountability and organizational skills
- Effective communication skills and the ability to manage multiple priorities
- Detail-oriented
- Minimum availability of 3 months
What do we offer you?
- The opportunity to work in a fast-growing start-up company, helping to shape and establish the company's leadership in the industry!
- A collaborative work environment and being part of a highly motivated young team
- Personal and professional growth
- Gaining work experience that will take you a long way in your career
- Unlimited Coffee plus office 5 min from the beach!
- Spanish lessons to Beginner and Advanced Levels.
-We do not process a residence visa, but we offer you assistance with any necessary documentation for the university agreement and Erasmus.
What skills will you acquire?
- Effective data research skills
- Software testing skills
- Attention to detail and critical thinking
- Knowledge of using productivity tools, such as Asana and G-suite
- Great awareness of business development
- Collaborative skills – teamwork
- Project management skills
- Document management
Open position from August 2024 onwards!
Please note this is an unpaid work experience. ¡English resumes only!
Show less</t>
  </si>
  <si>
    <t>['reporting']</t>
  </si>
  <si>
    <t>['data analysis', 'excel', 'reporting']</t>
  </si>
  <si>
    <t>Quienes somos
Desde Ferrer queremos impulsar una nueva forma de hacer negocio y de estar en el mundo. Nuestro propósito es generar un impacto positivo en la sociedad. Nuestro negocio no es un fin en sí mismo, sino un medio para generar cambios sociales sustanciales. Somos activistas 24/7 luchando por un planeta sostenible, por la igualdad de oportunidades y situando a las personas en el centro. Rechazamos el “greenwashing” y las promesas vacías, apostamos por la acción. Todo ello, nos ha llevado a certificarnos en 2021 como empresa GPTW y en 2022 como empresa BCorp.
Para alcanzar nuestro propósito y con el objetivo de aportar valor significativo y diferencial a las personas que sufren dolencias graves, en Ferrer hemos definido una clara estrategia global encaminada al desarrollo de una cartera de productos innovadores capaces de transformar la vida de los pacientes que padecen dichas enfermedades severas y debilitantes, con especial foco en enfermedades pulmonares vasculares e intersticiales y trastornos neurológicos.
Fundada en Barcelona en 1959, nuestros productos están presentes en más de cien países y contamos con un equipo de 1.800 personas. Futurxs lideres del cambio, motivadxs por generar un impacto positivo en la sociedad.
Precisamos incorporar una/un Quality Control Trainee - (Analista LIMS) para nuestra planta química ubicada en Sant Cugat.
Responsabilidades:
Tendencias estabilidades
Tendencias lotes
Data export
Translate SQL*LIMS – LabVantage
Traslado de datos críticos de QSL a LabVantage
Creación de estudiós de estabilidad LabVantage
Creación de lotes LabVantage
Creación muestroteca LabVantage
¿Por qué Ferrer?
Impactar positivamente en la sociedad
Posibilidad de participar en acciones de voluntariado.
Cultura corporativa basada en la confianza y la responsabilidad.
Modelo de trabajo hibrido y colaborativo.
Oportunidades de Desarrollo y aprendizaje continuo.
Tickets restaurant en caso de jornada partida.
Plan apoyo a las personas (asesoramiento psicológico, legal y financiero).
Requisitos:
Lo que necesitarás para tener éxito
Si eres una persona empática, humilde, inquieta y optimista, ¡Ferrer es tu empresa!
Serás el mejor en este papel si coincides con:
Formación académica: Licenciado en Farmacia o equivalente.
Formación específica: Preferiblemente Máster en Industria Farmacéutica y Parafarmacéutica.
Idiomas: Inglés alto.
Informática: Conocimiento de las herramientas de Microsoft Office
Show less</t>
  </si>
  <si>
    <t>About us
At Ferrer we want to promote a new way of doing business and being in the world. Our purpose is to generate a positive impact on society. Our business is not an end in itself, but a means to generate substantial social changes. We are activists 24/7 fighting for a sustainable planet, for equal opportunities and putting people at the center. We reject “greenwashing” and empty promises, we opt for action. All of this has led us to be certified in 2021 as a GPTW company and in 2022 as a BCorp company.
To achieve our purpose and with the aim of providing significant and differential value to people who suffer from serious ailments, at Ferrer we have defined a clear global strategy aimed at developing a portfolio of innovative products capable of transforming the lives of patients who suffer from these conditions. severe and debilitating diseases, with special focus on vascular and interstitial lung diseases and neurological disorders.
Founded in Barcelona in 1959, our products are present in more than one hundred countries and we have a team of 1,800 people. Future leaders of change, motivated to generate a positive impact on society.
We need to incorporate a Quality Control Trainee - (LIMS Analyst) for our chemical plant located in Sant Cugat.
Responsibilities:
Stability trends
Lot trends
Data export
Translate SQL*LIMS – LabVantage
Moving critical data from QSL to LabVantage
Creation of LabVantage stability studies
Creating LabVantage Batches
LabVantage sample creation
Why Ferrer?
Positively impact society
Possibility of participating in volunteer actions.
Corporate culture based on trust and responsibility.
Hybrid and collaborative work model.
Development opportunities and continuous learning.
Restaurant tickets in case of a split day.
Support plan for people (psychological, legal and financial advice).
Requirements:
What you will need to be successful
If you are an empathetic, humble, restless and optimistic person, Ferrer is your company!
You will be the best in this role if you match:
Academic training: Bachelor's degree in Pharmacy or equivalent.
Specific training: Preferably Master's Degree in Pharmaceutical and Parapharmaceutical Industry.
Languages: High English.
Computer Science: Knowledge of Microsoft Office tools
Show less</t>
  </si>
  <si>
    <t>We go beyond the obvious, using intelligence, passion and creativity to inspire new thinking and shape the world we live in.
To start a career that is out of the ordinary, please apply...
Job Details
Job Details
Kantar es la compañía líder mundial en datos, insights y consultoría.
Entendemos más sobre cómo piensan, sienten, compran, comparten, votan y perciben las personas que cualquier otra entidad.
Combinando nuestra experiencia en la comprensión humana con tecnologías avanzadas; los 25,000 profesionales de Kantar, ubicados en más de 100 países, ayudan a las principales organizaciones del mundo a tener éxito y crecer.
Proporcionamos información e inspiración para ayudar a nuestros clientes, a las personas y sociedad a crear y prosperar en un mundo lleno de oportunidades.
En Insights Division buscamos un perfil de Estudiante en Prácticas para el área de Estudios Cuantitativos, centro de trabajo ubicado en Madrid.
Motivación y Objetivo De Las Prácticas
Realizar una inmersión en todo lo que tiene que ver con el día a día de nuestro trabajo, desde las tareas vinculadas a un estudio cuantitativo como vivir la experiencia y el funcionamiento de una empresa de estudios de mercado. Creemos que ofrecer al/la estudiante la oportunidad de desarrollar los conocimientos teóricos obtenidos en la universidad repercute positivamente a todos los niveles:
Para el estudiante: supone poner en práctica en un entorno real los conocimientos teóricos adquiridos y completar su formación como futuros profesionales.
Para la empresa: una manera de estar conectados con los conocimientos teóricos y hacer didáctica desde lo que supone el día a día.
Tareas y Funciones En Las Que Se Formará
El/la estudiante, tendrá la supervisión del tutor/a, introduciéndole en el mundo laboral de investigación de mercados, con introducción/formación a través de lectura de materiales y sesiones aterrizadas, que le ayudará a entender el posicionamiento de Insights así como los estudios/análisis más relevantes.
Colaborará/dará soporte a lo largo de las diferentes fases de un proyecto, enfocado fundamentalmente en estudios cuantitativos: identificación de necesidades de cliente a cubrir en estudios, elaboración de cuestionarios, planes de tabulación, interpretación de tablas y resultados, elaboración de conclusiones y recomendaciones.
Entender el posicionamiento de Insights y los estudios más relevantes para Insights.
Aprender el manejo de las herramientas estadísticas internas y su aplicación.
Requisitios
Estudiante de Grado en ADE, Economía, Marketing, Investigación de mercados, Publicidad, Matemáticas, Estadística o similar con buen conocimiento de MsOffice (Excel y Powerpoint principalmente)
Nivel alto de inglés hablado y escrito.
Horario de lunes a viernes, 40h semanales ajustándose a la disponibilidad de la persona seleccionada según estudios.
Imprescindible poder formalizar convenio con Universidad, escuela de empresa o de negocios durante un mínimo de 6 meses.
Location
Madrid, Calle Rios RosasSpain
Kantar Rewards Statement
At Kantar we have an integrated way of rewarding our people based around a simple, clear and consistent set of principles. Our approach helps to ensure we are market competitive and also to support a pay for performance culture, where your reward and career progression opportunities are linked to what you deliver.
We go beyond the obvious, using intelligence, passion and creativity to inspire new thinking and shape the world we live in. Apply for a career that’s out of the ordinary and join us.
We want to create an equality of opportunity in a fair and supportive working environment where people feel included, accepted and are allowed to flourish in a space where their mental health and well being is taken into consideration.
We want to create a more diverse community to expand our talent pool, be locally representative, drive diversity of thinking and better commercial outcomes.
Kantar is the world’s leading data, insights and consulting company. We understand more about how people think, feel, shop, share, vote and view than anyone else. Combining our expertise in human understanding with advanced technologies, Kantar’s 30,000 people help the world’s leading organisations succeed and grow.
Show less</t>
  </si>
  <si>
    <t>We go beyond the obvious, using intelligence, passion and creativity to inspire new thinking and shape the world we live in.
To start a career that is out of the ordinary, please apply...
Job Details
Job Details
Kantar is the world's leading data, insights and consulting company.
We understand more about how people think, feel, buy, share, vote and perceive than any other entity.
Combining our experience in human understanding with advanced technologies, Kantar's 25,000 professionals, located in more than 100 countries, help the world's leading organizations to succeed and grow.
We provide information and inspiration to help our clients, people and society create and prosper in a world full of opportunities.
At Insights Division we are looking for a Student Intern profile for the Quantitative Studies area, work center located in Madrid.
Motivation and Objective of the Internship
To immerse yourself in everything that has to do with the day-to-day of our work, from tasks linked to a quantitative study to experiencing and working in a market research company. We believe that offering students the opportunity to develop the theoretical knowledge obtained at university has a positive impact at all levels:
For the student: it means putting the theoretical knowledge acquired into practice in a real environment and completing their training as future professionals.
For the company: a way to be connected with theoretical knowledge and teach from what is involved in everyday life.
Tasks and Functions in Which They Will Be Trained
The student will be supervised by a tutor, introducing them to the world of market research work, with an introduction/training through reading materials and grounded sessions, which will help them understand the positioning of Insights as well as the most relevant studies/analysis.
You will collaborate/provide support throughout the different phases of a project, focusing primarily on quantitative studies: identifying client needs to be covered in studies, preparing questionnaires, tabulation plans, interpreting tables and results, drawing up conclusions and recommendations.
Understand the positioning of Insights and the most relevant studies for Insights.
Learn how to use internal statistical tools and their application.
Requirements
Degree student in Business Administration, Economics, Marketing, Market Research, Advertising, Mathematics, Statistics or similar with good knowledge of MsOffice (mainly Excel and Powerpoint)
High level of spoken and written English.
Schedule from Monday to Friday, 40 hours per week, adjusting to the availability of the selected person according to studies.
It is essential to be able to formalize an agreement with a University, business school or business school for a minimum of 6 months.
Location
Madrid, Calle Rios RosasSpain
Kantar Rewards Statement
At Kantar we have an integrated way of rewarding our people based around a simple, clear and consistent set of principles. Our approach helps to ensure that we are market competitive and also to support a pay for performance culture, where your reward and career progression opportunities are linked to what you deliver.
We go beyond the obvious, using intelligence, passion and creativity to inspire new thinking and shape the world we live in. Apply for a career that's out of the ordinary and join us.
We want to create an equality of opportunity in a fair and supportive working environment where people feel included, accepted and are allowed to flourish in a space where their mental health and well-being are taken into consideration.
We want to create a more diverse community to expand our talent pool, be locally representative, drive diversity of thinking and improve commercial outcomes.
Kantar is the world’s leading data, insights and consulting company. We understand more about how people think, feel, shop, share, vote and view than anyone else. Combining our expertise in human understanding with advanced technologies, Kantar’s 30,000 people help the world’s leading organisations succeed and grow.
Show less</t>
  </si>
  <si>
    <t>['motivation', 'excel']</t>
  </si>
  <si>
    <t>About Fundcraft
fundcraft is a fast-growing start-up, aiming to revolutionise the fund management industry through our proprietary platform. We’re building the digital infrastructure for asset managers. Our dedicated team of financial experts, lawyers, tech developers, and data scientists are fully committed to turning the organisation to a leading fund services firm, in Europe and beyond. The company was founded in 2020 and has been experiencing rapid growth, already employing more than 75 professionals in two countries.
Tasks
About The Role
As an Accounting trainee you will work in a team of bright and motivated individuals to drive the growth and performance of the fundcraft brand. The successful candidate will enjoy working in a challenging environment, work independently or part of a team and support the Accounting Department on the clients assigned and deliverables, being involved in Accounting from A to Z and in Luxembourgish Fund Structures.
Key Responsibilities:
Assisting the team in the daily bookings, reconciliations and payments.
Assisting the team in the preparation of financial reports.
Maintaining fundcraft's platform for accounting purposes.
Ensuring all tasks assigned are delivered as per the supervisor’s expectations.
Assisting with ad hoc projects and other responsibilities as delegated.
Escalating issues, or errors in a timely manner, providing suggested solutions.
Providing support to the Data Engineering team for any report extraction, generation or/and amendment/manipulation of data.
Requirements
How you will be successful in your application
Must-Have Experience / Qualifications:
English: fluent level (spoken and written)
Preferred Qualifications:
Undergoing a degree in Business, or Finance or Economics or related.
Knowledge of IFRS
Skills &amp; Behaviours:
Enjoy working in a challenging environment
High motivation to learn quickly and to work independently
Be adaptable, flexible, a strong team player and an active listener
Eager to adapt and learn new technology
Ability to work with daily deadlines and with a high level of accuracy
Knowledge of and/or interest in new technologies;
Ability to take ownership of your work and a ‘Getting-Things-Done’ mindset
Dynamic and proactive work ethic with a willingness to go the extra mile
Benefits
A culture where you can thrive.
An entrepreneurial culture encouraging creativity and innovative, disruptive ideas;
A diverse and fast-paced work environment and the ability to interact with/learn from a wide variety of specialists;
A multicultural team promoting our corporate values of Ownership, Transparency, Team spirit, and Boldness;
Workplace automation and application of new technologies across workflows.
Benefits To Support You In Your Journey.
Competitive compensation
Internal training and career development opportunities
Ergonomic work equipment and spacious, modern offices located in Girona, near Train station (5 minutes)
Selection process
Please, send us your cv in English
Stage 1: Video interview with our HR department (30 min)
Stage 2: Meet the Team: In-person interview with the hiring manager or senior member of the team (30 min)
Show less</t>
  </si>
  <si>
    <t>['automation', 'reporting', 'excel']</t>
  </si>
  <si>
    <t>It takes the brightest minds to be a technology leader. It takes imagination to create green energy for the generations to come. At Siemens Gamesa we make real what matters, join our global team.
Data collection, analysis to develop an effective data visualization and reporting
Siemens Gamesa has a vision for renewable energy: we believe in the power of nature and technology. Help us to be ready to face the energy challenges of tomorrow and make a green footprint – join the team in creating a better future for us on our planet.
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
In our culture of trust, we focus on empowerment, diversity and continuous learning. Valuing our people is what makes us one global team, with our colleagues’ safety at the heart of our organization.
How To Contribute To Our Vision
Data Collection and Cleansing: Gathering data from various sources and cleaning it to remove errors and duplicates.
Exploratory Data Analysis (EDA): Exploring data to identify patterns and trends using statistical and visual techniques.
Data Modeling: Developing mathematical or statistical models to predict outcomes and make data-driven decisions.
Data Visualization: Creating effective charts and visualizations to communicate findings.
Report Generation: Preparing reports summarizing results and recommendations for decision-making.
Maintenance and Updates: Monitoring and maintaining existing data analysis systems and complying with data security and applicable regulations.
What You Need To Make a Difference
Passion for renewable energy and a sense for the importance to lead the change. We are also looking for someone with:
Technical Skills: Data Analysis Tools, Machine Learning, Data Manipulation, Programming Languages, Databases
Business Knowledge: Industry Understanding, Business Objectives, Effective Communication
Personal Qualities: Analytical Thinking, Attention to Detail, Curiosity, Problem-Solving Skills, Teamwork
Ethics and Data Security: Regulatory Compliance.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organization
Flexible working hours as well as home-office
Attractive remuneration package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Severely disabled applicants are encouraged to reach out to us. We have inclusive recruiting processes specifically for severely disabled persons in Spain and we do our utmost to tailor working spaces to suit your individual needs. In cases of severe disability, applicants who are equally qualified will be given preferential consideration.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</si>
  <si>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['technical skills', 'reporting', 'data security', 'data analysis', 'analytical thinking', 'teamwork', 'communication', 'attention to detail', 'vision', 'understanding', 'data visualization']</t>
  </si>
  <si>
    <t>The Company
An American Company founded in 2016, headquartered in Madrid, Spain - with direct operations in the USA, the EU &amp; the UK. Backed by the Adidas Family and member of the leAD Sports Accelerator, our in-house award-winning design team creates tech-enabled products for the urban mobility market, always focusing on safety and a unique user experience. We use crowdfunding as the launch platform of our products to maintain a close relationship with our users. Having sold &amp; shipped thousands of products across 50+ countries, the community behind our portfolio is active and strong and helps us build better products and provide market validation before launching. With FARO now crowned as the most innovative, smart helmet in the world, we’re expanding our portfolio of products and growing our fantastic team. At U1, we believe in innovation through experience. Every team member and every role are vital in forging innovation both inwards as a company and outwards towards the consumer. This fast-paced startup offers a dynamic work environment with challenges at every corner and plenty of learning opportunities, working hand in hand with third parties, partners, and the U1 management team.
Our Mission
Become the world’s leading smart helmet and urban mobility accessories company, designing beautiful, tech-enabled products that will save lives, and that people will love to wear.
Our Vision
Bring design, safety, and innovation to every rider in the world.
The Role
At UNIT 1, we don’t sell products; we sell experiences. And those experiences begin way before and end way after the physical products are delivered. Your mission will be to transform the customer journey into a memorable one, with the certainty that there’s no better business strategy than a happy customer, and that our most unsatisfied customers are our greatest source of learning.
“We see our customers as guests to a party, and we are the hosts. It’s our job every day to make every important aspect of the customer experience a little bit better.” Jeff Bezos.
You’ll play a pivotal role in ensuring that every customer who interacts with our brand, in any possible way, has the most imaginable amazing experience. You will not only be the voice of UNIT 1 facing its audience and interacting daily with our consumer base, but you will also contribute to the design, implementation, and improvement of every touchpoint of the customer journey, collaborating across diverse areas of the company to resolve complex issues.
Key Responsibilities
Engage with customers reactively across multiple support channels, actively listening, understanding, and resolving concerns in a fast, efficient, customer-centric, and thorough manner.
Identify patterns among customer problems at an early stage, and collaborate closely with the Operations, Logistics, Design, Marketing &amp; Software teams to design, execute, and monitor solutions.
Assist in the design and execution of proactive interactions with customers to understand their feelings and gain insights that help improve the overall customer journey.
Collect, organize, and analyze customer interaction data to continuously craft detailed buyer personas, providing valuable insights to complement the company’s strategic decisions.
Identify pain points within the customer journey map and transform them into memorable experiences that turn customers into enthusiastic brand ambassadors.
Utilize the build, measure, and learn feedback loop to introduce new elements within the customer journey, positively impacting our customers' brand perception and overall experience.
Continuously assess internal processes along the customer journey, identifying opportunities for efficiency gains and implementing solutions to streamline operations and reduce turnaround times.
Assist in the design, implementation, and monitoring of key performance indicators within the customer journey to make quick and informed decisions, proactively improving customer satisfaction.
Assist and contribute to the execution of side-projects and back-end activities, including but not limited to Operations, Retail &amp; Wholesale, B2B, Email and SMS Marketing, E-Commerce, Crowdfunding Management, and Market Research.
Requirements
Native or bilingual verbal and written English (excluding).
Minimum 6 months of internship duration.
Student or degree in Business Administration from one of Europe’s top schools.
Possibility of signing an internship agreement with the university.
Bachelor’s degree or close to graduation student in engineering, business, marketing, communications, or relevant fields.
Ability to quickly adapt to and learn a wide range of technological tools.
Expertise in clear and coherent written communication, simplifying complex ideas for easy comprehension.
Essential Skills
Passion for problem-solving, with a creative but analytical mindset and keen attention to detail, and a quick level of adaptability to new tools and technologies, as well as commercial &amp; strategic mindset and understanding of forward planning.
High-level dedicated “can do” collaborative attitude, with the ability to work under pressure with time management skills and the capability to prioritize tasks and manage complex projects, whether you’re working in teams or independently.
Comfortable switching back and forth between planning and hands-on execution, with the ability to maintain an organized, autonomous, highly creative and self-driven entrepreneurial approach, while communicating effectively at all times.
Empathy to feel the way the customers feel and truly understand their pain points, proactively finding or creating solutions that might not be easily reachable.
Benefits
Be part of a global team with purpose, contributing to its culture from its beginnings and growing professionally as the company grows.
Work in a collaborative, fast-paced, start-up environment, filled with opportunities and challenging projects, where talent &amp; a positive attitude are valued over credentials.
Flexible working schedule with the possibility of working remotely.
Competitive salary.
Interested?
Email us your CV at contact@unit1gear.com under the subject “CX Internship”.
Show less</t>
  </si>
  <si>
    <t>['empathy', 'vision']</t>
  </si>
  <si>
    <t>Country
Spain
Location:
Narciso Monturiol Poligono Industrial Llanos De Jarata S/N, 14550 Montilla, Spain
Posición: Becario en Master Data y Tech Support
Ubicación: Montilla, (Cordoba) España
Tipo de contrato: Convenio de prácticas, a tiempo parcial
Remuneracíon: 400€/mes
Incorporación inmediata.
Sobre la posición
Becario altamente motivado para unirse a nuestro equipo en el área de Master Data y proporcionar apoyo ocasional en el ámbito de Soporte Técnico a Cliente. Este rol proporcionará una valiosa experiencia práctica en la gestión de datos maestros y la resolución de problemas técnicos, contribuyendo al éxito general de nuestras operaciones.
Beneficios
¿Qué te ofrecemos?
Convenio de prácticas con tu centro de formación
Empieza tu recorrido profesional y aprende con un equipo de gran talento
Excelente ambiente de trabajo
Oportunidades de Desarrollo
Oportunidad de convertirse en empleado fijo
Requisitos
Esto Es Lo Que Necesitamos De Ti
Estudiante actual o recién graduado en áreas relacionadas con Tecnología de la Información, Gestión de Datos o disciplinas afines.
Conocimientos básicos de sistemas de gestión de bases de datos y herramientas de Master Data Management (MDM).
Habilidades de resolución de problemas y atención al cliente.
Capacidad para trabajar de manera autónoma y en equipo.
Nivel de inglés mínimo B1
Gran capacidad de aprendizaje
Dedicación y orientación al cliente
Responsabilidades
Como Master Data &amp; Tech Support Eng participarás activamente en estas actividades, entre otras:
Gestión de Datos Maestros:
Colaborar en la creación, actualización y mantenimiento de registros en la base de datos maestra.
Asegurarse de la integridad y precisión de los datos maestros, siguiendo las políticas y estándares establecidos.
Soporte Técnico a Cliente:
Brindar asistencia técnica a clientes en la resolución de problemas y consultas puntuales.
Colaborar estrechamente con el equipo de soporte técnico para garantizar soluciones eficientes y satisfactorias.
Carrier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Job Applicant's Privacy Notice
Click on this link to read the Job Applicant's Privacy Notice
Show less</t>
  </si>
  <si>
    <t>Country
Spain
Location:
Narciso Monturiol Poligono Industrial Llanos De Jarata S/N, 14550 Montilla, Spain
Position: Intern in Master Data and Tech Support
Location: Montilla, (Cordoba) Spain
Type of contract: Internship agreement, part-time
Remuneration: €400/month
Immediate incorporation.
About the position
Highly motivated intern to join our team in the Master Data area and provide occasional support in the area of ​​Technical Customer Support. This role will provide valuable hands-on experience in master data management and technical issue resolution, contributing to the overall success of our operations.
Benefits
What do we offer you?
Internship agreement with your training center
Start your professional journey and learn with a highly talented team
Excellent working environment
Development opportunities
Opportunity to become a permanent employee
Requirements
This is what we need from you
Current student or recent graduate in areas related to Information Technology, Data Management or related disciplines.
Basic knowledge of database management systems and Master Data Management (MDM) tools.
Problem solving and customer service skills.
Ability to work autonomously and in a team.
Minimum English level B1
Great learning capacity
Dedication and customer orientation
Responsibilities
As a Master Data &amp; Tech Support Eng you will actively participate in these activities, among others:
Master Data Management:
Collaborate in creating, updating and maintaining records in the master database.
Ensure the integrity and accuracy of master data, following established policies and standards.
Customer Technical Support:
Provide technical assistance to clients in solving problems and specific queries.
Collaborate closely with the technical support team to ensure efficient and satisfactory solutions.
Carrier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Job Applicant's Privacy Notice
Click on this link to read the Job Applicant's Privacy Notice
Show less</t>
  </si>
  <si>
    <t>['database management']</t>
  </si>
  <si>
    <t>Applications are invited for a PhD position at the IMDEA Software Institute in Madrid, Spain.
The successful candidates will work under the supervision of Thaleia Dimitra Doudali and join the Muse research lab.
The specific topic of the research will be determined based on the common interests of the candidate and the supervisor. Here are some potential research areas:
[Machine Learning for Computer Systems]
Integration of machine learning methods in computer systems software to improve the resource management of large data centers and cloud computing environments, with a focus on improving resource and energy efficiency.
[Computer Systems for Machine Learning]
Build new computer systems software that improves the training and inference performance and efficiency of artificial intelligence applications, such as Large Language Models.
Applicants are welcome to look at the publications to see examples of the lab’s reseach contributions.
Who should apply?
The position requires good programming and problem solving skills and proficiency in spoken and written English. The candidate should indicate course work, projects and experience on operating systems and computer architecture, while familiarity with artificial intelligence and machine learning methods is highly desirable.
Working at IMDEA Software
The IMDEA Software Institute is ranked among the best European research institutes in computer science. The institute provides an internationally competitive stipend and support for research related travel. The working language at the institute is English. Knowledge of Spanish is not required.
Dates
The position will cover the whole duration of the doctoral studies. The starting date is flexible, starting from September 2024.
Deadline for applications is June 15th, 2024. Review of applications will begin immediately, and continue until the position is filled.
How to apply?
Applicants interested in the position should submit their application at https://careers.software.imdea.org/ selecting option PhD Student and reference code 2024-05-phd-sysml. The recruitment process will comply with the IMDEA Software Institute’s OTM-R Policy.
For any questions about these positions, please contact Thaleia Dimitra Doudali directly at thaleia.doudali@imdea.org
Show less</t>
  </si>
  <si>
    <t>['cloud computing', 'machine learning']</t>
  </si>
  <si>
    <t>Are you passionate by SQL, Data Models and Segmentation Techniques? Trilled by never having a dull moment? Come and join the Pulse team!
Pulse by RHG is a home-made Radisson Hotel Group solution, like a start-up within the Company, to reshape the future of Business Intelligence, with a two-fold mission: on one hand, cross-referencing all Commercial data-point in one solution to take faster business decisions and maximize revenues and profitability; on the other, replace existing third-parties application using RHG data to optimize costs and provide better functionalities.
We are looking for a trainee who will be assisting in the development and implementation of the Revenue Management BI Platform and in providing the right information at the right time to the right people so that they can make the right decisions to drive revenue! Or more simply evolve from looking at data to information that makes you think and motivates you to do something. The Revenue Management BI Platform is developed within the parameters of the Radisson Hotel Group RevGen BI strategy. As data analyst you will assist the Pulse team
in delivering quality data to feed the online reporting system. This includes analysing source data, defining the needs, modelling the data, and writing efficient queries to feed dashboards. Moreover, you’ll take an action role in the data validation process of the existing data sets and reports.
We want your internship in the team to be as excited as you want it to be, so let’s discover together in the first weeks what you would like to achieve in your internship. Some ideas we already have in mind on what you can support us:
Interpret data, analyse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Locate and define new process improvement opportunities
You will benefit from training in database systems and acquire great knowledge in Microsoft Azure and/or Clickhouse. You will be coached by the Pulse Team to develop at your best
We would need you to be
enrolled in a school program such as Computer Science/Engineering, Statistics or other relevant studies, so to be eligible for the internship (internship agreement from the school is required) and
eligible to conduct a traineeship in Europa (visa/permit is already obtained)
fluent in English
Proficient in database systems such as SQL and be able to write efficient code. You have a technical expertise regarding data models, database design development, data mining, and segmentation techniques. You have strong analytical skills with the ability to collect, organize, analyse, and disseminate significant amounts of information with attention to detail and accuracy.
Passionate about all you do. Nothing else than being your truly self and supermotivated to start an existing journey for at least six months.
Skills
Fluent in English
Show less</t>
  </si>
  <si>
    <t>['dashboards', 'azure', 'reporting', 'database design', 'data mining', 'sql', 'analytics']</t>
  </si>
  <si>
    <t>Our collaborator is a start-up driven by young people, born with the mission of making sport more accessible. We have developed the first application to access gyms and sports centers through an innovative system that allows to forget quotas and registrations, since the users only pay when they use the service and for the exact time they are on the premises.
Vacancy: Junior Programmer.
Description of the offer: We are looking for a junior programmer to help us improve
The platform and to develop new functionalities.
Tasks
Programming of mobile and web applications.
Participation in the software design process and new functionalities.
Teamwork (Version control, SCRUM).
Requirements:
Degree in Development of Multiplatform Applications.
Higher Degree in Web Application Development.
Informatics Engineering.
Postgraduate in Mobile Applications.
Remuneration 500 -600 € per month. Minimum stay 3 months.
Notions of algorithm, object-oriented programming and database design data.
Valorable: It will be very positive to have experience with PHP, web technologies
(Javascript + HTML + CSS), networking skills (sockets, data serialization, REST, etc.)
And administration of Unix Servers.
Minimum Experience: No experience.
Hours: Morning from 09:00 to 13:00 or afternoon from 03:00 to 19:00.
This vacancy may/may not be available or may be a sample of vacancies we have had. To get updated availability and options, please, apply: APPLY
Barcelona information
Costs of living
Weather
Accommodation
Getting your NIE?
Getting social security?
Getting a bank account?
Barcelona Holidays
Costs of living
Living in Barcelona could be slightly more expensive than other cities in Spain.
Rent:
Here is our sample pricing list:
single room in a shared flat: 350-500 euros
one bedroom apartment: 650-800 euros
utilities for 1 month (heating, gas, water): around 90 euros
Internet per month: 30 euros
Food:
A basic meal, in inexpensive restaurant between 8 -10 euros
Meal for 2 persons 35 euros
1 bottle of wine- around 6 euros
500 grams of boneless chicken 3.50 euros
500 grams of local cheese 5.60 euros
1 kg of potatoes 1.20 euros
1 kg of apples 1.90 euros
1 whole bread 1.10 euros
Transportation:
1 liter of gas 1.26 euros
Monthly pass for public transport 51 euros
Taxi per kilometer 1,62 euros
Entertainment:
Cinema tickets 9 euros
Cocktail drink at city center 10 euros
Dinner for 2 between 33- 45 euros depending on the type of restaurant
1-month gym membership between 30 and 50 euros
Weather
The weather in Barcelona can vary depending on the season.
Here Are Some Examples Of Yearly Weather Forecast:
Due to its location in North of Spain, Barcelona tends to have a slightly colder temperature and more rainy days in comparison with the Southern cities of Spain. However, the temperatures usually, do not go under 0 °C degrees (32°F).
During the Winter months (November- March) the weather is usually starting from 5 °C (41°F) in the mornings and increasing up to 16 °C (61 °F) during midday and the afternoons.
However, during the Spring and Summertime (April- October) the temperatures rise distinctively starting from 18 °C degrees (64 °F) up to 30 °C degrees (86 °F).
Accommodation
The accommodation costs for Barcelona can vary depending on the location (neighborhood) and type of housing (room/ apartment).
Here Are Some Examples Of Typical Accommodation Prices:
A modest room in a shared apartment in Barcelona will typically cost around 350-550€ per month depending on its location.
An apartment in Barcelona will usually cost between 900€-2000€ depending on the area.
After you are approved for an internship position in Barcelona we could also provide you with some tips in order to find the best suitable accommodation for you.
Getting your NIE?
Getting your documents for Barcelona done is an important task!
Here Is What You Need To Do:
Getting NIE in Barcelona for European citizens:
The main office in Barcelona you need to visit, in order to get your NIE is located on Calle Rambla Guipuzcoa 74, their open hours are usually between 09:00- 14:00 from Monday to Friday. Indeed, you can get their using buses 33, B24 or H10, you can also catch the metro line L2, which will stop you on station Bac de Roda. However, if you are living outside the city of Barcelona you can also visit other offices in Catalunya, the full list you can find here.
The Most Important Step To Take Is To book Your Appointment (cita Previa) Beforehand, To Do So You Can Use The Following link. After Opening The Link In The Drop-down Menu Choose Barcelona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Barcelona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Barcelona, the office is located on Calle Calle Rambla Guipuzcoa 74. You can use buses 33, B24, H10 or metro line L2, in order to get there. The full list with offices in Catalunya you can also find here.
What document you have to prepare?
Before visiting the Foreign Affairs office in Barcelona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Barcelona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Barcelona!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Barcelona you can find here. Use the drop-down menu under "Localozación" and select " Por Provincia", then choose Barcelona,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Barcelona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Barcelona you need to prepare the following documents:
NIE number
Passport or ID (if EU citizen)
Training Agreement
Accommodation contract or any other proof of your address registration in Barcelona
Barcelona Holidays
There will be 11 public holidays in Barcelona for the year 2019.
Here Is The Full List:
1 January (New Year)
19 April (Good Friday)
22 April (Easter Monday).
1 May (International Workers’ Day)
15 August (The Assumption day)
11 September (Catalan National Day)
12 October (Spanish National Holiday)
1 November (All Saints’ Day)
6 December (Constitution Day)
25 December (Christmas)
26 December (Boxing Day)
Additional Info
Reference number: 2106
Field: IT, Engineering &amp; Design
Stipend: 500€ +
Other benefits: ---
City: Barcelona
Cost: Free
back to top
Show less</t>
  </si>
  <si>
    <t>['training', 'database design', 'teamwork']</t>
  </si>
  <si>
    <t>The company is specialized in the creation and monetization of subscription websites. We follow the life cycle of a digital project from its conception to its publication and we also take care of its maintenance and operation.
We are seeking a motivated and detail-oriented individual to join our team as a CRM Intern. This internship provides an excellent opportunity to gain hands-on experience in customer relationship management and support our business operations.
To be part of the team, this person must be proactive, curious and a statistics and numbers lover.
Responsibilities:
•                    Assist in maintaining accurate and up-to-date customer information in our CRM system.
•                    Analysis of KPI’s.
•                    Preparing marketing and product lifecycle tracking reports.
•                    Perform data cleaning and deduplication tasks as required.
•                    Investigate and resolve customer issues, escalating complex cases to the appropriate team members.
•                    Assist the sales and marketing teams with lead generation and qualification efforts.
•                    Analyze customer data to identify trends, patterns, and opportunities for improvement.
•                    Contribute to the development of strategies for customer retention and acquisition.
Minimum requirements:
•                    Pursuing a degree in Business Administration, Marketing, ADE, or a related field.
•                    Lover of the digital world, especially online marketing.
•                    Passion for statistics and numbers.
•                    Medium/high level of Excel and If you know Expertsender is a plus.
•                    Familiarity with CRM systems and customer service principles
•                    Excellent communication and interpersonal abilities.
•                    Attention to detail and ability to work in a fast-paced environment.
•                    Position requires internship agreement.
•                    To reside close to Barcelona.
•                    Fluent in English and Spanish (We have a diverse team). If you know another language such as French it is a plus.
What we propose:
·      Hybrid work format (remote + a coworking space in the center of Barcelona - the first days you will be required to come to the coworking to receive the training in person).
·      Date to start: July 2024.
·      Location: Barcelona
·      Full-Time Position
Show less</t>
  </si>
  <si>
    <t>['data cleaning', 'excel']</t>
  </si>
  <si>
    <t>Our collaborator is a digital startup, out of a big group of companies, that has developed a Big Data software to get viral as well as to increase the traffic and engagement of Media &amp; Digital Publishers (as online newspaper, magazines, blogs, etc). They are already working with relevant Spanish online magazines from the main Communication groups of the country. Their team is currently seeking for ambitious students who are willing to join their marketing/communication department and to collaborate directly with the CEO in order to develop their project and tool they have created.
Tasks:
Direct collaboration with the CEO in the development of the project
Elaboration of presentations related to the digital strategy of the clients
Collaboration with the Marketing department to increase the broadcasting of the tool (vitality strategies, email marketing, growth hacking, etc)
Use of our Big Data tools to analyze KPIs, social media statistics, etc.
Audiovisual creations for their sites
Communication and customer management
Requirements:
Student who speaks Italian as a native standard level
Student who speaks Spanish fluently
Studies related to Humanity, Social sciences, Communication/Information sciences, Business management, Marketing, Social media, etc.
Duration: period from 3 months on
Benefits:
500€/month
Internship Hours:
From Monday to Friday from 10 to 19 hours
This vacancy may/may not be available or may be a sample of vacancies we have had. To get updated availability and options, please, apply: APPLY
Madrid information
Costs of living
Weather
Accommodation
Getting your NIE?
Getting social security?
Getting a bank account?
Madrid Holidays
Costs of living
The living costs in Madrid depend on your personal usage.
Rent:
Here is our sample pricing list:
Single room in a shared flat: 300 - 600 euros
One bedroom apartment: 550 - 990 euros
Utilities for 1 month (heating, gas, water): around 85 euros
Internet per month: 30 - 40 euros
Food:
A basic meal, in an inexpensive restaurant: 10 - 12 euros
Meal for 2 persons: 40 euros
1 bottle of wine- around: 6 euros
500 grams of boneless chicken: 3,11 euros
500 grams of local cheese: 4,87 euros
1 kg of potatoes: 1,00 euro
1 kg of apples: 1,80 euros
1 whole bread: 1,15 euros
Transportation:
1 liter of gas: 1,30 euros
A monthly pass for public transport: 55 euros
Taxi per kilometer: 1,17 euros
Transportation:
Cinema tickets: 9 euros
Cocktail drink at city center: 9 euros
Dinner for 2: between 30 - 40 euros depending on the type of the restaurant
1-month gym membership: between 35 - 50 euros
Weather
The weather in Madrid can vary depending on the season.
Here Are Some Examples Of Yearly Weather Forecast:
In Madrid, summers are short, hot, dry and mostly clear and the winters are long, very cold, and partly cloudy.
During the winter months (November - March) the weather is usually starting from 3°C (37°F) in the mornings and increasing up to 16°C (61°F) during midday and the afternoons.
However, during spring and summertime (April - October) the temperatures rise distinctively starting from 11°C (52°F) in the morning up to 32°C (90°F) during a day.
Accommodation
The accommodation costs for Madrid can vary depending on the location (neighborhood) and type of housing (room/ apartment).
Here Are Some Examples Of Typical Accommodation Prices:
A modest room in a shared apartment in Madrid will typically cost around 300-600€ per month depending on its location.
An apartment in Madrid will usually cost between 550€-1000€ depending on the area.
After you are approved for an internship position in Madrid we could also provide you with some tips in order to find the best suitable accommodation for you.
Getting your NIE?
Getting your registration documents for Madrid done is an important task!
Here Is What You Need To Do:
Getting NIE in Madrid for European citizens:
The main office in Madrid you need to visit, in order to get your NIE is located on Avenida de los Poblados S/N, their open hours are usually between 09:00- 14:00 from Monday to Friday. Indeed, you can get their using buses 121, 131, 138, 129, 155 you can also catch the metro line L5, which will stop you on station Aluche. However, if you are living outside the city of Madrid you can also visit other offices, the full list you can find here.
The Most Important Step To Take Is To book Your Appointment (cita Previa) Beforehand, To Do So You Can Use The Following link. After Opening The Link In The Drop-down Menu Choose Madrid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Madrid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Madrid, the office is located on Avenida de los Poblados S/N. You can use buses 121, 131, 138, 129, 155 or metro line L5, in order to get there. The full list with offices in Madrid you can also find here.
What document you have to prepare?
Before visiting the Foreign Affairs office in Madrid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Madrid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Madrid!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Madrid you can find here. Use the drop-down menu under "Localozación" and select " Por Provincia", then choose Madrid,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Madrid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Madrid you need to prepare the following documents:
NIE number
Passport or ID (if EU citizen)
Training Agreement
Accommodation contract or any other proof of your address registration in Madrid
Madrid Holidays
There will be 13 public holidays in Madrid for the year 2019.
Here Is The Full List:
1 January (New Year)
7 January (Epiphany)
18 April (Holly Thursday)
19 April (Good Friday)
1 May (International Workers’ Day)
2 May (Holiday for the Autonomous Community of Madrid)
15 May (St. Isidro)
15 August (The Assumption day)
12 October (Spanish National Holiday)
1 November (All Saints’ Day)
6 December (Constitution Day)
9 December (Immaculate Conception Day)
25 December (Christmas)
Additional Info
Reference number: 2142
Field: Marketing &amp; Business
Stipend: 500€ +
Other benefits: ---
City: Madrid
Cost: Free
back to top
Show less</t>
  </si>
  <si>
    <t>['collaboration', 'communication', 'training']</t>
  </si>
  <si>
    <t>We are looking for an Employee Engagement &amp; listening Intern to join our Employee Experience Team in the People Function. Allianz Technology is committed to promoting a fair, inclusive, and engaging workplace for all our employees. We are taking concrete actions to ensure DE&amp;I is lived across our organization and that our employees are engaged and empowered with the right conditions and support to grow and succeed. To support in these efforts, we are hiring a Employee Engagement &amp; listening Intern to assist global projects in Employee Engagement related to employee surveys and other listening formats
You will
You will assist global projects in Employee Engagement &amp; listening related to employee surveys and other listening formats (e.g. Allianz Engagement Survey / AES, Pulse Checks, focus groups).
You will research on Employee Engagement &amp; listening topics and create reports on Engagement efforts based on the employee survey results.
You will work with Global Communications in creating communications and campaigns on Employee Engagement &amp; listening topics related to our employee surveys across all channels.
You will assist the Project Manager in filling in, submitting and processing HR data requirements related to survey requirements.
You will assist the Project Manager with reporting and ensuring HR data quality checks during the pre and post-survey processes.
You will be assisting in communications and ongoing support to colleagues across functions and locations
Your skills:
You are enrolled at least in a Bachelor’s program, any field of study welcomed.
High level of English proficiency required; German proficiency desired.
Prior experience in project management and data analysis a plus
Prior experience or keen interest with employee engagement, employee experience and/or surveys a plus
You have interest in people and culture topics, and a passion for creating an inclusive and engaging workplace
You have the ability to draw out insights from quantitivate and/or qualititve data and communicate these in creative, simple and engaging formats
You are comfortable and familiar with basic to advanced data analysis
You have organizational skills and are able to work in a self-directed environment with strict deadlines
You hare able to work with a group of diverse people and able to engage with people at all levels of the company
Your benefits:
Flexible working hours.
Access to LinkedIn Learning and other skill development opportunities.
Networking opportunities within a diverse and dynamic team.
About Allianz Technology
Allianz Technology is the global IT service provider for Allianz and delivers IT solutions that drive the digitalization of the Group. With more than 12,000 employees located in 51 countries around the globe, Allianz Technology works together with other Allianz entities in pioneering the digitalization of the financial services industry.
We oversee the full digitalization spectrum – from one of the industry’s largest IT infrastructure projects that includes data centers, networking and security, to application platforms that span from workplace services to digital interaction. In short, we deliver full-scale, end-to-end IT solutions for Allianz in the digital age.
D&amp;I statement
Allianz Technology is proud to be an equal opportunity employer encouraging diversity in the working environment. We are interested in your strengths and experience. We welcome all applications from all people regardless of gender identity and/or expression, sexual orientation, ethnicity and cultural background, age, nationality, religion, disability, or philosophy of life.
Join us. Let´s care for tomorrow.
You. IT
Show less</t>
  </si>
  <si>
    <t>['data quality', 'networking', 'reporting', 'data analysis']</t>
  </si>
  <si>
    <t>JOIN OUR TEAM IN BARCELONA
We are a modern and a young and upcoming company with headquarter in Barcelona. Since our foundation, we are constantly growing in experience, clients and team members. Currently, our staff operates in the fields of programming, marketing and customer support.
The international team consists of ten members which makes interpersonal communication very easy and working together fun and effective. We are characterized by a young and dynamic team and by diversity coming from five different countries across Europe: Germany, Spain, Hungary, Peru and Poland.
Tasks
Together with the Client Success Manager you will be the direct contact person of our end users to assist them in their daily sales business. You will be trained to operate in the complex field of our SaaS solution and gain a deep understanding to navigate youself through our web platform and app. You provide phone and web support in English and Spanish, learn about our clients’ concerns and enjoy finding individual solutions.
Requirements
You would be a good fit if…
You are studying an economic subject, preferably with a focus on marketing, sales or data science.
You have already gained some professional experience in the field of marketing, sales or data management.
You enjoy project-based work, do not shy away from excel spreadsheets and like to work in small and enthusiastic teams.
You have an excellent command of English (both written and oral) and at least a basic knowledge of Spanish. Other language skills, especially in French, Portuguese or Dutch, are advantageous.
Benefits
Free Training
We offer you further training opportunities. After successful completion of a course, you will receive a certificate.
We look forward to your application if you are enrolled at university during the full period of the internship and have successfully completed at least two years of your bachelor’s degree or already started your master's degree. Please attach a motivation letter with your availability, your CV, enrolment certificate and, if applicable for your home country, a valid work and residence permit.
Show less</t>
  </si>
  <si>
    <t>['data science', 'training']</t>
  </si>
  <si>
    <t>Trainee Actuary / Data Scientist
¿Te interesaría trabajar en un ambiente estimulante y orientado a negocio?
¡Únete al equipo de Analytics &amp; Pricing de Sabadell Zurich!
Sabadell Zurich es una entidad que nace de la alianza entre Banc Sabadell y Zurich para la distribución de seguros a través de los canales bancarios.
Siendo la unión entre un prestigioso banco reconocido por su contribución al desarrollo de las empresas y una compañía internacional experta en la protección y el cuidado de las personas, en Sabadell Zurich tenemos dos orígenes distintos, pero un solo propósito: ESTAR PARA CUIDAR.
¿Quiénes somos?
Sabadell Zurich es una joint venture fruto del acuerdo empresarial entre Banc Sabadell y Zurich para la gestión del negocio de Bancaseguros.
Está integrada por tres compañías distintas: BanSabadell Vida, BanSabadell Pensiones y BanSabadell Seguros Generales; la propiedad de las cuales está compartida al 50% entre ambos socios.
La plantilla de Sabadell Zurich está formada por alrededor de 300 personas, quienes, a nivel organizacional, se contabilizan como parte de la estructura de Grupo Zurich en España.
Tus Responsabilidades
Como Trainee Actuary / Data Scientist, la persona seleccionada se responsabilizará, bajo supervisión, de buscar, encontrar y desarrollar soluciones analíticas para obtener información relevante de los datos de la JointVenture y fundamentar las decisiones estratégicas. Al mismo tiempo, formará parte de un equipo analítico actuarial de amplia experiencia.
Para ello, sus principales funciones serán:
Transformar y depurar los datos para proporcionar asesoramiento y conocimientos técnicos sobre los modelos actuariales y las cuestiones de riesgo.
Desarrollar cuadros de mando analíticos para ayudar en el seguimiento del rendimiento del negocio.
Iniciación en el desarrollo y la mejora de modelización predictiva acorde con las mejores prácticas del mercado en
Pricing,
Ingeniería inversa,
Modelos de elasticidad.
Técnicas de Machine Learning como métodos supervisados y no supervisados.
Pruebas y mantenimiento de modelos y herramientas actuales.
Aprender los fundamentes del negocio de banca seguro.
Optimizar los diferentes momentos de los asegurados: Contratación, suscripción, renovación, siniestros, cancelación, fraude.
Tus habilidades y experiencias
Esperamos que la persona que se incorpore en el equipo reúna las siguientes habilidades y experiencias:
Formación universitaria relacionada con Ciencias Actuariales, Matemáticas, Estadística, Ingeniería o Física.
Herramientas estadísticas y de programación como Python y SQL u otros lenguajes de programación estadística.
Inglés B2.
Experiencia en el proceso de transformación, limpieza y calidad de datos.
Capacidad analítica y desarrollo de nuevos enfoques.
Capacidad de síntesis e interpretación de resultados.
Capacidad de aprendizaje, comunicación y trabajo en equipo.
Proactividad e implicación, autonomía y orientación a la mejora continua.
Adicionalmente, se valorará:
Experiencia en el sector de seguros, banca, farmacéutica, venta masiva, mercado on-line y otros sectores afines.
Experiencia en entorno actuarial (Emblem, Radar y GLM).
Experiencia en herramientas de BI (PowerBI, Tableau, QlikView).
Experiencia con Plataformas en la nube (Azure, AWS, Google).
Información Imprescindible
Se requiere poder realizar un convenio de colaboración con la Universidad y/o Escuela de Negocios de un mínimo de 6 meses con posibilidad de extensión.
Jornada parcial de 9 h a 14 h.
Agradeceríamos que antes de aplicar a esta vacante de prácticas, donde establecer un convenio de colaboración con la Universidad y/o Escuela de Negocios de un mínimo de 6 meses es imprescindible, dispusieras de la siguiente información al respecto:
Confirmación de la posibilidad de llevar a cabo el convenio.
Duración del convenio (meses) teniendo en cuenta que la jornada es parcial, y posibilidad de extensión del mismo.
Fecha de inicio del convenio.
Modalidad: curriculares o extracurriculares.
Contacto de la persona de referencia con la que gestionaremos el convenio.
Ventajas y descuentos por ser de Sabadell Zurich
Porque nuestro propósito es Estar para Cuidar sumamos más beneficios para ti:
A partir del primer mes de tu incorporación y según acordado con tu tutor, podrás trabajar tanto desde la oficina como desde casa.
Disfruta de la gran variedad de espacios que ofrece nuestras oficinas enfocadas a cubrir las necesidades y el bienestar personal.
En Sabadell Zurich no tenemos problemas de aparcamiento, ya que disponemos de plazas de moto, bicicleta y patinete eléctrico gratuitas en las oficinas.
Estamos comprometidos con el medio ambiente y ayudar a la comunidad, por eso te ofrecemos la posibilidad de participar en las distintas iniciativas de nuestro equipo de Sostenibilidad.
En Sabadell Zurich promovemos las actividades de voluntariado y ¡queremos animarte a participar!
Nos importa la inclusión laboral, por eso, trabajamos con varios centros especiales de trabajo que promueven la inclusión de diversidad funcional, por ejemplo, en nuestro servicio de fisioterapia, la limpieza de las oficinas, la fruta fresca, ecológica y de proximidad que disponemos en la oficina.
¿Quieres aprender y empezar a formarte en el mundo laboral? ¡Nuestro objetivo es el mismo! Te ofrecemos un aprendizaje continuo e involucración en el día a día de las actividades del equipo, además de acceso a LinkedIn Learning en el que encontrarás muchos cursos online que te pueden ser de utilidad.
Nosotros ya nos hemos puesto en marcha y estamos cambiando la forma de hacer seguros. ¡Para ello necesitamos gente con talento, ganas de aprender y pasión! ¿Te unes a nosotros?
“GRUPO ZURICH, 14 AÑOS CONSECUTIVOS COMO TOP EMPLOYER”
Grupo Zurich tiene y aplica una política de igualdad de oportunidades de empleo. Nuestro objetivo es atraer y retener los mejores profesionales sin discriminar por discapacidad, raza, nacionalidad, religión, género, orientación sexual o edad.
Show less</t>
  </si>
  <si>
    <t>Trainee Actuary / Data Scientist
Would you be interested in working in a stimulating and business-oriented environment?
Join the Sabadell Zurich Analytics &amp; Pricing team!
Sabadell Zurich is an entity that was born from the alliance between Banc Sabadell and Zurich for the distribution of insurance through banking channels.
Being the union between a prestigious bank recognized for its contribution to the development of companies and an international company expert in the protection and care of people, at Sabadell Zurich we have two different origins, but a single purpose: BEING TO CARE.
About us?
Sabadell Zurich is a joint venture resulting from the business agreement between Banc Sabadell and Zurich for the management of the Bancassurance business.
It is made up of three different companies: BanSabadell Vida, BanSabadell Pensiones and BanSabadell Seguros Generales; the property of which is shared 50% between both partners.
The Sabadell Zurich workforce is made up of around 300 people, who, at an organizational level, are counted as part of the Zurich Group structure in Spain.
Your Responsibilities
As a Trainee Actuary / Data Scientist, the selected person will be responsible, under supervision, for searching, finding and developing analytical solutions to obtain relevant information from the JointVenture data and inform strategic decisions. At the same time, she will be part of a highly experienced actuarial analytical team.
To do this, its main functions will be:
Transform and cleanse data to provide advice and technical expertise on actuarial models and risk issues.
Develop analytical dashboards to assist in monitoring business performance.
Initiation in the development and improvement of predictive modeling in accordance with the best market practices in
Pricing,
Reverse engineering,
Elasticity models.
Machine Learning techniques such as supervised and unsupervised methods.
Testing and maintenance of current models and tools.
Learn the fundamentals of the secure banking business.
Optimize the different moments of the insured: Contracting, subscription, renewal, claims, cancellation, fraud.
Your skills and experiences
We expect that the person who joins the team has the following skills and experiences:
University education related to Actuarial Sciences, Mathematics, Statistics, Engineering or Physics.
Statistical and programming tools such as Python and SQL or other statistical programming languages.
English B2.
Experience in the data transformation, cleaning and quality process.
Analytical capacity and development of new approaches.
Ability to synthesize and interpret results.
Capacity for learning, communication and teamwork.
Proactivity and involvement, autonomy and orientation to continuous improvement.
Additionally, it will be valued:
Experience in the insurance, banking, pharmaceutical, mass sales, online market and other related sectors.
Experience in actuarial environment (Emblem, Radar and GLM).
Experience in BI tools (PowerBI, Tableau, QlikView).
Experience with cloud platforms (Azure, AWS, Google).
Essential Information
It is required to be able to make a collaboration agreement with the University and/or Business School for a minimum of 6 months with the possibility of extension.
Part-time from 9 a.m. to 2 p.m.
We would appreciate it if, before applying for this internship vacancy, where establishing a collaboration agreement with the University and/or Business School for a minimum of 6 months is essential, you had the following information in this regard:
Confirmation of the possibility of carrying out the agreement.
Duration of the agreement (months) taking into account that the working day is part-time, and the possibility of extending it.
Agreement start date.
Modality: curricular or extracurricular.
Contact of the reference person with whom we will manage the agreement.
Advantages and discounts for being from Sabadell Zurich
Because our purpose is Being to Care, we add more benefits for you:
From the first month of your incorporation and as agreed with your tutor, you will be able to work both from the office and from home.
Enjoy the wide variety of spaces offered by our offices focused on meeting personal needs and well-being.
In Sabadell Zurich we do not have parking problems, since we have free motorcycle, bicycle and electric scooter spaces in the offices.
We are committed to the environment and helping the community, which is why we offer you the possibility of participating in the different initiatives of our Sustainability team.
At Sabadell Zurich we promote volunteer activities and we want to encourage you to participate!!
We care about workplace inclusion, which is why we work with several special work centers that promote the inclusion of functional diversity, for example, in our physiotherapy service, the cleaning of offices, the fresh, organic and local fruit that we have in the office.
Do you want to learn and start training in the world of work? Our goal is the same! We offer you continuous learning and involvement in the day-to-day activities of the team, as well as access to LinkedIn Learning where you will find many online courses that may be useful to you.
We have already started and are changing the way we do insurance. To do this we need people with talent, desire to learn and passion! Will you join us?
“ZURICH GROUP, 14 CONSECUTIVE YEARS AS A TOP EMPLOYER”
Zurich Group has and applies an equal employment opportunity policy. Our goal is to attract and retain the best professionals without discriminating based on disability, race, nationality, religion, gender, sexual orientation or age.
Show less</t>
  </si>
  <si>
    <t>['python', 'dashboards', 'azure', 'predictive modeling', 'aws', 'tableau', 'sql']</t>
  </si>
  <si>
    <t>Working with Us
Challenging. Meaningful. Life-changing. Those aren't words that are usually associated with a job. But working at Bristol Myers Squibb is anything but usual. Here, uniquely interesting work happens every day, in every department. From optimizing a production line to the latest breakthroughs in cell therapy, this is work that transforms the lives of patients, and the careers of those who do it. You'll get the chance to grow and thrive through opportunities uncommon in scale and scope, alongside high-achieving teams rich in diversity. Take your career farther than you thought possible.
Bristol Myers Squibb recognizes the importance of balance and flexibility in our work environment. We offer a wide variety of competitive benefits, services and programs that provide our employees with the resources to pursue their goals, both at work and in their personal lives. Read more: careers.bms.com/working-with-us .
Location : CITRE (Sevilla, ES)
Position Summary
We are searching for a Visiting Scientist to embark on a transformative 3-month journey with our Informatics &amp; Predictive Sciences team based in Seville, S pain . Bristol Myers Squibb's Center for Innovation and Translational Research Europe (CITRE) R&amp;D site based in Seville, Spain brings together computational, clinical , and translational research teams to redefine drug development. Dive into an environment where your analytical sk ills meet patient -centric research with a chance to grow and thrive through opportunities uncommon in scale and scope, alongside high-achieving teams rich in diversity. Whether your passion lies in bioinformatics, computational biology, machine learning, or a related discipline, we invit e you to apply .
I n this role, you will have the opportunity to learn, grow, and contribute to the development of therapies that change lives. We a re searching for creative thinkers who are ready to dive into an interdisciplinary adventure, blending technology and science to redefine what i s possible.
Who You Are
We warmly encourage candidates that have the right to work within the European Union t o apply for th is position , even if not all the following requirements are strictly met :
You a re currently enrolled in a doctoral program in b ioinformatics , computational biology, machine learning, or a related field (beyond year one) and are eager to apply your knowledge in a practical, real- world setting.
You are fluent in English, and capable of discussing scientific and technical topics .
You enjoy coding in a high-level programming language such as Python , MATLAB, or R and bring ing your ideas to execution .
Previous experience working with multiple-omics datasets , AI, or of the application of unsupervised/supervised machine learning methods is desirable .
Our Unique Internship Projects - Where Your Expertise Will Shine:
The Re Are Multiple Projects You May Be Involved In Span Ning Different Fields Of Expertise . You May Be Involved In One Or More Of The Following Types Of Activit Ies
Creating and training large deep learning models ( Transformers and other architectures ) using Python and ML frameworks , such as P yTorch and TensorFlow .
W orking with Next Generation Sequencing datasets , especially bulk and single- cell RNA -seq using correlation-based dimension reduction methods , such as ICA, NMF, and WGC NA .
Application process and required information:
Please include a paragraph explaining why you are applying and how you may be a good fit. In clude your CV . Applications must be received by June 1 0th , 2024 .
Bristol-Myers Squibb is an equal opportunity employer. Qualified applicants will receive consideration for employment without regard to gender identity, race, color, religion, sexual orientation, national origin or disability.
If you come across a role that intrigues you but doesn't perfectly line up with your resume, we encourage you to apply anyway. You could be one step away from work that will transform your life and career.
Uniquely Interesting Work, Life-changing Careers
With a single vision as inspiring as Transforming patients' lives through science™ , every BMS employee plays an integral role in work that goes far beyond ordinary. Each of us is empowered to apply our individual talents and unique perspectives in an inclusive culture, promoting diversity in clinical trials, while our shared values of passion, innovation, urgency, accountability, inclusion and integrity bring out the highest potential of each of our colleagues.
On-site Protocol
Responsibilities
BMS has a diverse occupancy structure that determines where an employee is required to conduct their work. This structure includes site-essential, site-by-design, field-based and remote-by-design jobs. The occupancy type that you are assigned is determined by the nature and responsibilities of your role:
Site-essential roles require 100% of shifts onsite at your assigned facility. Site-by-design roles may be eligible for a hybrid work model with at least 50% onsite at your assigned facility. For these roles, onsite presence is considered an essential job function and is critical to collaboration, innovation, productivity, and a positive Company culture. For field-based and remote-by-design roles the ability to physically travel to visit customers, patients or business partners and to attend meetings on behalf of BMS as directed is an essential job function.
BMS is dedicated to ensuring that people with disabilities can excel through a transparent recruitment process, reasonable workplace accommodations/adjustments and ongoing support in their roles. Applicants can request a reasonable workplace accommodation/adjustment prior to accepting a job offer. If you require reasonable accommodations/adjustments in completing this application, or in any part of the recruitment process, direct your inquiries to adastaffingsupport@bms.com . Visit careers.bms.com/ eeo -accessibility to access our complete Equal Employment Opportunity statement.
BMS cares about your well-being and the well-being of our staff, customers, patients, and communities. As a result, the Company strongly recommends that all employees be fully vaccinated for Covid-19 and keep up to date with Covid-19 boosters.
BMS will consider for employment qualified applicants with arrest and conviction records, pursuant to applicable laws in your area.
Any data processed in connection with role applications will be treated in accordance with applicable data privacy policies and regulations.
Show less</t>
  </si>
  <si>
    <t>['python', 'machine learning', 'ai', 'matlab', 'tensorflow', 'innovation', 'deep learning', 'bioinformatics']</t>
  </si>
  <si>
    <t>Central Function Controlling is controlling function steering the financials for CE, CF, CO, and CP central functions . We are responsible for all controlling related topics like closing, tax and treasury, business planning, budgeting, forecasting, etc. In addition, we manage in all commercial topics and commercial challenges of AZ Tech internal customers in these central functions.
You will
Prepare and analyze financial data sets based on the information collected in respective functions
Create analytical views of data and identify major assumptions and gaps
Support function controllers to prepare for the commercial reviews
Provide assistance in developing and maintaining financial reports
Contribute to Agile methodology and document and track status of actions from the meetings
Your Skills
Major in Economics, Accounting, Business Administration, or Business IT
Strong numerical and analytical skills with attention to detail.
Good Microsoft Excel skills (ideally Power Query) and basic SAP skills is a plus.
Excellent communication and interpersonal skills.
Ability to work independently and in a team environment.
Eagerness to learn and take on new challenges in a dynamic work environment.
Self-motivated and high degree of commitment and can work under short deadlines
Can work in English working environment
Your Benefits
A modern and open space office located in the city center of Barcelona
Working hours from 9:00 to 14:00
Hybrid work model
As a working student supporting the Financial Controller, you will gain practical skills that will complement your academic studies and prepare you for a successful career in finance.
A highly talented, dynamic and international team
Job opportunities in a global company
About Allianz Technology
Allianz Technology is the global IT service provider for Allianz and delivers IT solutions that drive the digitalization of the Group. With more than 12,000 employees located in 51 countries around the globe, Allianz Technology works together with other Allianz entities in pioneering the digitalization of the financial services industry.
We oversee the full digitalization spectrum – from one of the industry’s largest IT infrastructure projects that includes data centers, networking and security, to application platforms that span from workplace services to digital interaction. In short, we deliver full-scale, end-to-end IT solutions for Allianz in the digital age.
D&amp;I statement
Allianz Technology is proud to be an equal opportunity employer encouraging diversity in the working environment. We are interested in your strengths and experience. We welcome all applications from all people regardless of gender identity and/or expression, sexual orientation, ethnicity and cultural background, age, nationality, religion, disability, or philosophy of life.
Join us. Let´s care for tomorrow.
You. IT
Show less</t>
  </si>
  <si>
    <t>Company Description:
Our collaborator is an innovative and attractive company on field of advertising and marketing. They work on a modern app that transforms photos into exclusive ads. This company is a start-up but they have already reached a position of one of the leading brands on the field they operate. This company´s headquarter is located in Barcelona, Spain.
The company is looking now for some young profiles to help them with the app development. If you're looking forward a new experience in a young and innovate environment, this is your opportunity!
Position: Marketing
Tasks:
Media
Advertisement
Data management
Marketing tasks
Requirements:
Fluent Spanish and good English
Pro-active attitude
Conditions:
Unpaid internship
Young environment
Schedule from 10-14h and 16-18h.
This vacancy may/may not be available or may be a sample of vacancies we have had. To get updated availability and options, please, apply: APPLY
Barcelona information
Costs of living
Weather
Accommodation
Getting your NIE?
Getting social security?
Getting a bank account?
Barcelona Holidays
Costs of living
Living in Barcelona could be slightly more expensive than other cities in Spain.
Rent:
Here is our sample pricing list:
single room in a shared flat: 350-500 euros
one bedroom apartment: 650-800 euros
utilities for 1 month (heating, gas, water): around 90 euros
Internet per month: 30 euros
Food:
A basic meal, in inexpensive restaurant between 8 -10 euros
Meal for 2 persons 35 euros
1 bottle of wine- around 6 euros
500 grams of boneless chicken 3.50 euros
500 grams of local cheese 5.60 euros
1 kg of potatoes 1.20 euros
1 kg of apples 1.90 euros
1 whole bread 1.10 euros
Transportation:
1 liter of gas 1.26 euros
Monthly pass for public transport 51 euros
Taxi per kilometer 1,62 euros
Entertainment:
Cinema tickets 9 euros
Cocktail drink at city center 10 euros
Dinner for 2 between 33- 45 euros depending on the type of restaurant
1-month gym membership between 30 and 50 euros
Weather
The weather in Barcelona can vary depending on the season.
Here Are Some Examples Of Yearly Weather Forecast:
Due to its location in North of Spain, Barcelona tends to have a slightly colder temperature and more rainy days in comparison with the Southern cities of Spain. However, the temperatures usually, do not go under 0 °C degrees (32°F).
During the Winter months (November- March) the weather is usually starting from 5 °C (41°F) in the mornings and increasing up to 16 °C (61 °F) during midday and the afternoons.
However, during the Spring and Summertime (April- October) the temperatures rise distinctively starting from 18 °C degrees (64 °F) up to 30 °C degrees (86 °F).
Accommodation
The accommodation costs for Barcelona can vary depending on the location (neighborhood) and type of housing (room/ apartment).
Here Are Some Examples Of Typical Accommodation Prices:
A modest room in a shared apartment in Barcelona will typically cost around 350-550€ per month depending on its location.
An apartment in Barcelona will usually cost between 900€-2000€ depending on the area.
After you are approved for an internship position in Barcelona we could also provide you with some tips in order to find the best suitable accommodation for you.
Getting your NIE?
Getting your documents for Barcelona done is an important task!
Here Is What You Need To Do:
Getting NIE in Barcelona for European citizens:
The main office in Barcelona you need to visit, in order to get your NIE is located on Calle Rambla Guipuzcoa 74, their open hours are usually between 09:00- 14:00 from Monday to Friday. Indeed, you can get their using buses 33, B24 or H10, you can also catch the metro line L2, which will stop you on station Bac de Roda. However, if you are living outside the city of Barcelona you can also visit other offices in Catalunya, the full list you can find here.
The Most Important Step To Take Is To book Your Appointment (cita Previa) Beforehand, To Do So You Can Use The Following link. After Opening The Link In The Drop-down Menu Choose Barcelona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Barcelona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Barcelona, the office is located on Calle Calle Rambla Guipuzcoa 74. You can use buses 33, B24, H10 or metro line L2, in order to get there. The full list with offices in Catalunya you can also find here.
What document you have to prepare?
Before visiting the Foreign Affairs office in Barcelona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Barcelona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Barcelona!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Barcelona you can find here. Use the drop-down menu under "Localozación" and select " Por Provincia", then choose Barcelona,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Barcelona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Barcelona you need to prepare the following documents:
NIE number
Passport or ID (if EU citizen)
Training Agreement
Accommodation contract or any other proof of your address registration in Barcelona
Barcelona Holidays
There will be 11 public holidays in Barcelona for the year 2019.
Here Is The Full List:
1 January (New Year)
19 April (Good Friday)
22 April (Easter Monday).
1 May (International Workers’ Day)
15 August (The Assumption day)
11 September (Catalan National Day)
12 October (Spanish National Holiday)
1 November (All Saints’ Day)
6 December (Constitution Day)
25 December (Christmas)
26 December (Boxing Day)
Additional Info
Reference number: 2170
Field: Marketing &amp; Business
Stipend: Unpaid
Other benefits: ---
City: Barcelona
Cost: Free
back to top
Show less</t>
  </si>
  <si>
    <t>Let’s be unstoppable together!
Circana (formerly IRI and NPD) is the leading advisor on the complexity of consumer behavior. Through unparalleled technology, advanced analytics, cross-industry data, and deep expertise, we provide clarity that helps almost 7,000 of the world’s leading brands and retailers take action and unlock business growth. We understand more about the complete consumer, the complete store, and the complete wallet so our clients can go beyond the data to apply insights, ignite innovation, meet consumer demand, and outpace the competition.
At Circana, we are fueled by our passion for continuous learning and growth, we seek and share feedback freely, and we celebrate victories both big and small in an environment that is flexible and accommodating to our work and personal lives. We have a global commitment to diversity, equity, and inclusion as we believe in the undeniable strength that diversity brings to our business, employees, clients, and communities (with us you can always bring your full self to work). Join our inclusive, committed team to be a challenger, own outcomes, and stay curious together. Learn more at www.circana.com.
What will you be doing?
We are looking for a CPG intern as support to the Commercial department in the management of the service in current clients, and in the elaboration of proposals to potential ones.
Job Responsibilities
 Analysis of the evolution of customer and market trends.
 Creation of reports in Unify ® according to the client's analysis objectives.
 Support to clients on consultations and data.
 Support in loading opportunities into Dynamics system.
 Support in training clients in the use of the Unify ® platform.
 Support in the development of proposals to current and potential clients
Requirements
 Educational background: bachelor’s degree in Marketing, Business, etc.
 Years of experience - none
 Knowledge of MS Office: Excel, Word and PowerPoint.
 Language: English level B2-C1
Location
This position is located in Barcelona
Circana Behaviors
As well as the technical skills, experience and attributes that are required for the role, our shared behaviors sit at the core of our organization. Therefore, we always look for people who can continuously champion these behaviors throughout the business within their day-to-day role:
 Stay Curious: Being hungry to learn and grow, always asking the big questions.
 Seek Clarity: Embracing complexity to create clarity and inspire action.
 Own the Outcome: Being accountable for decisions and taking ownership of our choices.
 Center on the Client: Relentlessly adding value for our customers.
 Be a Challenger: Never complacent, always striving for continuous improvement.
 Champion Inclusivity: Fostering trust in relationships engaging with empathy, respect and integrity.
 Commit to each other: Contributing to making Circana a great place to work for everyone.
DEI principles
Circana Spain is an equal opportunity employer and prides itself on providing equal employment opportunities to all job seekers. We are actively committed to ensuring that no person is discriminated against based on age, disability, gender reassignment, marital or marital status, pregnancy and maternity/paternity, race, religion or belief, sex or sexual orientation. Fairness and diversity are at the heart of our hiring policy because we believe they foster creativity and efficiency, which in turn increases performance and productivity. Therefore, all things being equal in terms of qualifications and competencies for the position, the candidate of the underrepresented gender at that level will be considered for the position. We strive to reflect the society in which we live, while maintaining the image of our clients.
Show less</t>
  </si>
  <si>
    <t>['excel', 'analytics']</t>
  </si>
  <si>
    <t>¿Te gustaría hacer las prácticas con nosotros? Queremos seguir sumando miembros a nuestro equipo 😊
NTT Data somos todas las personas que la formamos. Un equipo de más de 139.000 profesionales, tan diverso cómo diversos son los 50 países en los que estamos presentes y los diferentes sectores en los que desarrollamos nuestra actividad; telecomunicaciones, entidades financieras, industria, utilities, energía, administración pública y sanidad.
¿Nuestra misión? Ofrecer soluciones de negocio y definir su estrategia, combinando la última tecnología, lo que nos ha permitido ser un referente en consultoría. Todo gracias a la colaboración entre equipos, la calidad humana de nuestra gente y a que no nos conformamos con lo establecido, buscamos siempre la innovación que nos acerca al futuro.
Nuestra esencia nos ha llevado a la vanguardia de la tecnología, a romper paradigmas y a brindar las soluciones que realmente se corresponden a las necesidades de cada cliente. Nuestro talento nos ha hecho poder decir con orgullo que estamos por 8º año consecutivo en el listado de Top Employer como una de las mejores empresas para trabajar.
Porque #Greattech, needs #GreatPeople, like you.
Formarás parte del equipo de proyecto como un analista más con las siguientes funciones:
· Estructurar y elaborar análisis cuantitativos y cualitativos a través de frameworks de negocio.
· Identificar oportunidades de mejora y buscar potenciales soluciones mediante la formulación de hipótesis.
· Realizar benchmarks de mercado y búsqueda de tendencias.
· Aportar valor y apoyar en la elaboración de entregables para nuestros clientes.
· Preparar y ejecutar workshops con clientes.
· Presentar resultados y entregables de proyecto en reuniones con clientes.
· Ayudar en la preparación de propuestas comerciales y papers.
¿Qué ofrecemos?
· Prácticas remuneradas.
· Posibilidad de permanecer indefinidamente en el equipo después de tus prácticas.
· Oportunidad de trabajar en proyectos reales desde el primer día.
· Horario flexible, siempre recomendamos una jornada completa para que tu experiencia sea lo más satisfactoria posible y con el objetivo de que luego puedas incorporarte a plantilla.
· Trabajar con grandes profesionales que promoverán tu desarrollo profesional y personal.
¿Qué perfil buscamos?
· Nivel de Inglés: avanzado.
· Capacidad de resolución de problemas.
· Proactividad y trabajo en equipo.
· Orientación al trabajo de alta calidad.
· Buenas skills de comunicación.
· Pensamiento analítico y conceptual.
· Problem-solving skills, habilidad para estructurar y definir análisis para levantar conclusiones estratégicas y de negocio.
· Orientación a resultados.
· Flexibilidad y habilidad de trabajar en ambientes con alta exigencia.
¿Qué necesitamos?
· Que puedas firmar un convenio de prácticas (mínimo 6 meses).
· Disponibilidad de incorporación en junio/septiembre
· Estar cursando último año de carrera o comenzarlo en septiembre.
· Disponibilidad de incorporación a plantilla después de las prácticas.
Te esperamos 🚀
Show less</t>
  </si>
  <si>
    <t>Would you like to do internships with us? We want to continue adding members to our team 😊
NTT Data is all the people who make it up. A team of more than 139,000 professionals, as diverse as the 50 countries in which we are present and the different sectors in which we carry out our activity; telecommunications, financial entities, industry, utilities, energy, public administration and health.
Our mission? Offer business solutions and define your strategy, combining the latest technology, which has allowed us to be a reference in consulting. All thanks to the collaboration between teams, the human quality of our people and the fact that we do not settle for what is established, we always seek innovation that brings us closer to the future.
Our essence has taken us to the forefront of technology, to break paradigms and to provide solutions that truly correspond to the needs of each client. Our talent has allowed us to proudly say that we are for the 8th consecutive year on the Top Employer list as one of the best companies to work for.
Because #Greattech, needs #GreatPeople, like you.
You will be part of the project team as another analyst with the following functions:
· Structure and develop quantitative and qualitative analyzes through business frameworks.
· Identify opportunities for improvement and look for potential solutions through the formulation of hypotheses.
· Carry out market benchmarks and search for trends.
· Provide value and support in the development of deliverables for our clients.
· Prepare and execute workshops with clients.
· Present project results and deliverables in meetings with clients.
· Assist in the preparation of commercial proposals and papers.
What we offer?
· Paid practices.
· Possibility of staying indefinitely on the team after your internship.
· Opportunity to work on real projects from day one.
· Flexible schedule, we always recommend a full day so that your experience is as satisfactory as possible and with the aim that you can later join the staff.
· Work with great professionals who will promote your professional and personal development.
What profile are we looking for?
· English level: advanced.
· Problem solving skills.
· Proactivity and teamwork.
· Orientation to high quality work.
· Good communication skills.
· Analytical and conceptual thinking.
· Problem-solving skills, ability to structure and define analysis to draw strategic and business conclusions.
· Orientation to results.
· Flexibility and ability to work in highly demanding environments.
What do we need?
· That you can sign an internship agreement (minimum 6 months).
· Availability of incorporation in June/September
· Be in the last year of your degree or start it in September.
· Availability to join the workforce after the internship.
We are waiting for you 🚀
Show less</t>
  </si>
  <si>
    <t>This inclusive employer is a member of myGwork – the largest global platform for the LGBTQ+ business community.
What You'll Do
The Sales Strategy team's overarching objective is to enhance the overall effectiveness and performance of the sales organization. This involves contributing strategic insights, data-driven analyses, and collaborative planning to support the achievement of sales goals and objectives.
As part of the team, your main mission will be to deliver robust, intuitive, and consumable analytical insights and reporting to empower Criteo’s EMEA region to build and drive its commercial plan.
Example Of Some Of Your Assignments
Reports and Analysis: Generate detailed reports and analyses to provide meaningful insights into sales performance, including forecasting, business plan execution, and pipeline management.
Action Planning: Actively support discussions and development of strategic action plans for the year, ensuring alignment with sales objectives and continuous improvement.
Facilitate Informed Decision-Making: Support the creation of detailed reports, analyses, and actionable insights to empower sales leaders in making well-informed and strategic decisions.
Collaborate Cross-Functionally: Work closely with other departments (Commercial teams, finance etc.) to ensure a cohesive and synchronized approach to business objectives and customer needs.
This 6 months internship role will be based out in Barcelona or Paris, and starting in July.
Who You Are
Master’s degree or equivalent with major in Business, Finance or Engineering
Previous internship experience in Consulting, Finance or Business Intelligence / Data Analysis
Analytical Thinker: You are an analytical, data-driven individual capable of translating complex information into clear and strategic insights. Strong analytical and problem-solving abilities
Strong Excel/PowerPoint skills
Effective Communicator: With great communication skills, you can articulate ideas clearly and positively influence team decisions. Excellent communication skills in English
Quick learner, pro-active and well-organized
Strategic Partner: As a member of the Sales Strategy team, you will be an essential strategic partner for sales leadership, actively contributing to strategy development and execution.
Team Player: You are a dedicated collaborator, capable of working effectively in a team and cooperating with different departments to achieve common goals.
Detail-Oriented: Your attention to detail is remarkable, ensuring accuracy and quality in the analyses and reports produced.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</si>
  <si>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['planning', 'reporting', 'excel']</t>
  </si>
  <si>
    <t>AstraZeneca is an innovation-driven global biopharmaceutical company focused on the discovery, development and commercialization of prescription medicines, primarily for the treatment of cardiovascular, renal and metabolic, respiratory and immunological, oncological and rare diseases.
In line with our firm commitment to training and developing exceptional talent, this person will join our RDU Commercial IT area to learn and grow through active collaboration with our team.
Conditions:
Duration: 1 year
Hours per day: Full time
Location: Barcelona
Focus area: Project Management – Omnichannel Projects – Commercial Systems - Innovation
Training through practical experience:
Project Assistance:
Support the development and implementation of digital and omnichannel projects, learning to align them with business objectives.
Documentation Support:
Facilitate the documentation of IT deliverables throughout the Software Development Lifecycle, focusing on learning design, testing, and technical verification processes.
Cross-Functional Team Support:
Assist cross-functional teams in managing and executing digital projects, gaining experience in project coordination and teamwork.
Improvement Contributions:
Contribute to the enhancement of digital tools and platforms by providing feedback and engaging in research, learning about the continuous improvement process.
User Manual Creation:
Support the creation of user manuals for IT applications, learning to communicate technical information clearly.
Meeting and Workshop Organization:
Assist in organizing and leading meetings and workshops, learning to facilitate stakeholder conversations aligned with strategic objectives.
Requirements:
Studying towards a degree in Computer Science, Life Sciences, Business, Marketing or Information Systems/Technology.
English: Professional Experience.
Basic understanding of IT Project Management basics, including methodologies like Waterfall and Agile.
Familiarity with commercial architecture systems for marketing, medical, and sales, including CRM, Websites, Marketing Automation Technologies…etc.
Knowledge of website design and development practices, and tools like Figma and Sitecore.
Interest in emerging technologies like GenAI for marketing innovation.
Advance user of MS Office (Excel, Word, PowerPoint) and basic knowledge of Project Management Tools (Service Now, JIRA, Confluence).
We would prefer to be able to work in an extremely fast-paced, dynamic environment. Ability to quickly adapt to new projects and scenarios.
Good communication, engagement &amp; collaborative skills to work in an extended team.
Proactive, creative, open mindset &amp; cultural awareness with a keen interest in staying ahead of digital trends and innovations.
AstraZeneca is a company that promotes equal opportunities. AstraZeneca will consider all eligible persons, without discrimination based on disability, sex or sexual orientation, pregnancy or maternity/paternity period, race or origin (national or ethnic), age, religion or belief, identity of gender, marital or de facto partnership status and/or any other characteristic protected by law.
Show less</t>
  </si>
  <si>
    <t>['innovation', 'excel', 'project management', 'training']</t>
  </si>
  <si>
    <t>Our collaborator is a young and dynamic company working in the tourism industry in the city center of Barcelona in Spain. They are currently looking for enthusiastic, creative and entrepreneurial souls with a Do-mentality to join their team. Ready to rock the Human Resources department? Looking for an experience abroad? Guess what? We have the ideal opportunity for you!
Tasks:
Recruiting
Taking care of the team
Organizing special events
Administrative tasks (dealing with contracts &amp; forms, data management)
Requirements:
Fluent English
Minimum 3 months
Benefits:
300 Euros per month
40 hours per week
2 days off per month
Monday to Sunday, with two days off per week that are not necessarily consecutive
This vacancy may/may not be available or may be a sample of vacancies we have had. To get updated availability and options, please, apply: APPLY
Barcelona information
Costs of living
Weather
Accommodation
Getting your NIE?
Getting social security?
Getting a bank account?
Barcelona Holidays
Costs of living
Living in Barcelona could be slightly more expensive than other cities in Spain.
Rent:
Here is our sample pricing list:
single room in a shared flat: 350-500 euros
one bedroom apartment: 650-800 euros
utilities for 1 month (heating, gas, water): around 90 euros
Internet per month: 30 euros
Food:
A basic meal, in inexpensive restaurant between 8 -10 euros
Meal for 2 persons 35 euros
1 bottle of wine- around 6 euros
500 grams of boneless chicken 3.50 euros
500 grams of local cheese 5.60 euros
1 kg of potatoes 1.20 euros
1 kg of apples 1.90 euros
1 whole bread 1.10 euros
Transportation:
1 liter of gas 1.26 euros
Monthly pass for public transport 51 euros
Taxi per kilometer 1,62 euros
Entertainment:
Cinema tickets 9 euros
Cocktail drink at city center 10 euros
Dinner for 2 between 33- 45 euros depending on the type of restaurant
1-month gym membership between 30 and 50 euros
Weather
The weather in Barcelona can vary depending on the season.
Here Are Some Examples Of Yearly Weather Forecast:
Due to its location in North of Spain, Barcelona tends to have a slightly colder temperature and more rainy days in comparison with the Southern cities of Spain. However, the temperatures usually, do not go under 0 °C degrees (32°F).
During the Winter months (November- March) the weather is usually starting from 5 °C (41°F) in the mornings and increasing up to 16 °C (61 °F) during midday and the afternoons.
However, during the Spring and Summertime (April- October) the temperatures rise distinctively starting from 18 °C degrees (64 °F) up to 30 °C degrees (86 °F).
Accommodation
The accommodation costs for Barcelona can vary depending on the location (neighborhood) and type of housing (room/ apartment).
Here Are Some Examples Of Typical Accommodation Prices:
A modest room in a shared apartment in Barcelona will typically cost around 350-550€ per month depending on its location.
An apartment in Barcelona will usually cost between 900€-2000€ depending on the area.
After you are approved for an internship position in Barcelona we could also provide you with some tips in order to find the best suitable accommodation for you.
Getting your NIE?
Getting your documents for Barcelona done is an important task!
Here Is What You Need To Do:
Getting NIE in Barcelona for European citizens:
The main office in Barcelona you need to visit, in order to get your NIE is located on Calle Rambla Guipuzcoa 74, their open hours are usually between 09:00- 14:00 from Monday to Friday. Indeed, you can get their using buses 33, B24 or H10, you can also catch the metro line L2, which will stop you on station Bac de Roda. However, if you are living outside the city of Barcelona you can also visit other offices in Catalunya, the full list you can find here.
The Most Important Step To Take Is To book Your Appointment (cita Previa) Beforehand, To Do So You Can Use The Following link. After Opening The Link In The Drop-down Menu Choose Barcelona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Barcelona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Barcelona, the office is located on Calle Calle Rambla Guipuzcoa 74. You can use buses 33, B24, H10 or metro line L2, in order to get there. The full list with offices in Catalunya you can also find here.
What document you have to prepare?
Before visiting the Foreign Affairs office in Barcelona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Barcelona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Barcelona!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Barcelona you can find here. Use the drop-down menu under "Localozación" and select " Por Provincia", then choose Barcelona,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Barcelona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Barcelona you need to prepare the following documents:
NIE number
Passport or ID (if EU citizen)
Training Agreement
Accommodation contract or any other proof of your address registration in Barcelona
Barcelona Holidays
There will be 11 public holidays in Barcelona for the year 2019.
Here Is The Full List:
1 January (New Year)
19 April (Good Friday)
22 April (Easter Monday).
1 May (International Workers’ Day)
15 August (The Assumption day)
11 September (Catalan National Day)
12 October (Spanish National Holiday)
1 November (All Saints’ Day)
6 December (Constitution Day)
25 December (Christmas)
26 December (Boxing Day)
Additional Info
Reference number: 2327
Field: Tourism &amp; Hospitality
Stipend: 300€ - 499€
Other benefits: ---
City: Barcelona
Cost: Free
Show less</t>
  </si>
  <si>
    <t>Description
Launch into the corporate world and build relationships with Amazon Retail Vendors. Vendors are one of our key business partners in the Retail organization; they sell their products wholesale to Amazon. You'll be responsible for their success on the platform, on top of identifying new business opportunities with a positive impact to the community.
How often can you say that your work changes the world? At Amazon, you’ll say it often. Join us and define tomorrow’s innovations in e-commerce.
Key job responsibilities
Work with a small set of strategically important manufacturers who produce goods and then sell them to us as a retailer.
Drive a positive Vendor experience by building and maintain a strong relationship to achieve mutual growth with unique solutions.
Provide customized strategic business advice to Vendors to improve their overall business performance and grow their sales.
Drive supply-chain operational excellence initiatives by reducing costs, defects, lead times, and by managing stock in our fulfillment centers.
Take part in advertising campaigns and promotional activities such as Prime Day where you will help your brands generating sales and increase their traffic and improve conversion.
Your Paid 6-month Internship Includes
Hybrid, flexible working: we believe in striking the right balance between your personal and professional life.
Mentorship: we care about your career aspirations and strive to assign projects based on your interests. You can learn and be curious with access to unlimited virtual trainings on project management, personal brand, communication skills and many more.
Get involved: we have with over 13 Amazon Affinity Groups you can join and become an ally to a cause close to your heart (sustainability, diversity, LGBTQ+, mental and/or physical disabilities, local community initiatives, etc.)
Taking ownership of your career: because when you succeed, we all win. A successful internship, could lead to a full-time (graduate role) after finishing your university studies.
About The Team
At Amazon Retail, we help improve the selection and shopping experience and offer customers around the world exciting products and deals. As a Business intern, you will be part of one of our product categories which go from books to fashion, electronics to grocery, movies and music to toys and health &amp; beauty, and everything in between.
From a garage-based start-up in 1995 to a top global brand today, Amazon has evolved and made its way into our lives. Amazon Retail is at the heart of that journey. Join us and become part of it.
We are open to hiring candidates to work out of one of the following locations:
Madrid, ESP | Madrid, M, ESP
Basic Qualifications
Pursuing a Bachelor’s or Master’s Degree.
Available to commence an internship between January and December 2024. Yes, our start dates are flexible! You should then be available for 6 months, full time (40h/week).
Fluent written and verbal communication in English (Level - C1 or higher).
Fluent written and verbal communication in Spanish (Level – B2 or higher).
You will be based in Madrid for the duration of the internship. A relocation package will be offered.
Preferred Qualifications
Studies within Business, Marketing, Economics, Engineering or similar fields.
Knowledge in MS Office programs as Outlook, Excel and PowerPoint
Planning, prioritization and time-management skills and ability to communicate efficiently
Every day will be filled with developing new skills and achieving personal growth. Interested?
Submitting your application takes less than 10 minutes and cover letters are not required. You will just need to attach your CV and answer a questionnaire.
Selected candidates will be invited to an online assessment. If successful, you’ll attend to two rounds of virtual interviews, which take place on the same day. Interviews consist of behavioral questions and a case study, focusing on our Leadership Principles. The entire recruitment process typically takes 3 to 4 weeks. Do note that the selection process and timelines are subject to change, and vary with role and location.
EMEA Student Programs Team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Company - Amazon EU SARL (Spain Branch)
Job ID: A2473532
Show less</t>
  </si>
  <si>
    <t>['planning', 'excel', 'leadership']</t>
  </si>
  <si>
    <t>Do you want to live the experience of a Multinational with the dynamism of a Startup?
If you are looking for an internship that will test your skills and boost your career, our Schneider Trainee Program is for you.
Be part of an inclusive environment in which you can co-create solutions to key challenges in the industry learning from our experts.
Take your creativity and innovation to another level while enjoying a paid internship with flexible hours and interactive workshops.
Join our #SEGreatPeople
https://youtu.be/VbldHPFltQQ
Departament and Project description:
The Business Finance Analysts department is part of the Global Customer Projects and Services organization withing Schneider Electric created to master and grow large, complex and international projects business for global accounts and targeted customers through the Global and Regional Application Centers.
The department mission revolves around providing critical financial analysis and insights to support strategic decision-making within an organization. This involves various key aspects:
-Financial Planning and Analysis: Business finance analysts are responsible for financial planning, budgeting, and forecasting. We work to provide accurate financial projections and help in making informed decisions regarding resource allocation and investment strategies.
-Performance Evaluation: We assess the financial performance of different business units and initiatives. This involves analyzing key performance indicators, identifying trends, and providing recommendations for improvement.
-Decision Support: Business finance analysts offer support for strategic initiatives, conduct financial modeling, risk analysis, and scenario planning to guide these decisions.
-Reporting and Communication: We prepare, upload and present financial reports, highlighting key findings and insights. Effective communication of financial information is vital for supporting management in making informed decisions.
The overarching goal is to ensure that the organization's financial resources are effectively utilized, risks are appropriately managed, and that strategic decisions are underpinned by sound financial analysis. This ultimately contributes to the overall financial health and success of the business.
What will you learn?
Reporting &amp; Analysis
Master Data Management
Financial database management
Report financial performance
Analyze financial performance
Map Risks and Opportunities &amp; Understand trends/levers
Support and provide rigorous analysis and transparency
Communicate performance to stakeholders
Drive corrective actions to address deviations
Ensure Business compliance end ethics
Provide right information at the right time, insights and scenario for better informed managers
Work with a wide range of tools: ERP SAP, Tableau, advanced MS tools including Analysis, Power Automate, Power BI, internal AI tools, etc.
Are you who we are looking for?
For a trainee within the GCP Business Finance Analysts department, several key skills and competencies are highly valuable:
University degree in Mathematics, Statistics, Economics, Business Administration or similar.
High level of spoken and written English (C1-C2 as a benchmark), other languages are a plus.
The following soft and hard skills will be evaluated in the candidate:
Adaptability and Learning Agility: Given the dynamic nature of data management and financial analysis, a willingness to learn new tools, methodologies, and industry-specific knowledge is important.
Attention to Detail: Being meticulous and accurate in handling financial data is critical. The trainee should demonstrate a strong attention to detail to ensure the integrity and accuracy of financial information.
Problem-Solving: The ability to approach complex financial data challenges with a problem-solving mindset is valuable. This includes identifying anomalies, reconciling discrepancies, and troubleshooting data issues.
Stress Resistance: The nature of financial data management and analysis can be demanding, especially during critical financial reporting periods or when addressing complex financial challenges. The ability to remain composed under pressure, manage workload effectively, and make sound decisions despite tight timelines is essential. This includes maintaining focus, attention to detail, and accuracy even when working under pressure.
Deadlines Orientation: In the realm of financial analysis and reporting, adherence to deadlines is paramount. Financial data often needs to be compiled, analyzed, and reported within specific timeframes to support decision-making processes, regulatory requirements, or stakeholder expectations. Having a strong orientation towards meeting deadlines, prioritizing tasks, and managing time efficiently is highly valuable.
Data Analysis: Familiarity with data analysis tools such as Excel, SQL, or specialized statistical software is a plus. The ability to manipulate and analyze financial data to extract meaningful insights is crucial.
Financial Acumen: A solid understanding of financial concepts, accounting principles, and financial statements is important. This includes familiarity with balance sheets, income statements, and cash flow statements.
Technical Skills: Familiarity with data visualization tools (e.g., Tableau, Power BI) and ERP systems can be advantageous.
Communication: Strong communication skills, both written and verbal, are essential for effectively conveying financial insights and analysis to stakeholders.
Team Collaboration: The ability to work effectively in a team environment, collaborate with colleagues, and contribute to group projects is a valuable asset.
By possessing these skills and being open to continuous learning and development, a trainee would be able to take the most of this experience.
What can we offer?
An experience specially designed for your learning and development
Paid internships (depending on the schedule you establish, min. 20 hours and max. 30 hours per week, € 700-900 / month)
Monthly sessions to enhance your development and employability (Trainee's Academy)
Track your evolution and learning
Time flexibility to combine it with your studies
One day of free disposal per month (cumulative)
Duration of, at least 6 months with the possibility of extension or contracting
We seek out and reward people for putting the customer first, being disruptive to the status quo, embracing different perspectives, continuously learning, and acting like owners. We want our employees to reflect the diversity of the communities in which we operate. We welcome people as they are, creating an inclusive culture where all forms of diversity are seen as a real value for the company. We’re looking for people with a passion for success — on the job and beyond.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</si>
  <si>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['sql', 'collaboration', 'adaptability', 'technical skills', 'automation', 'ai', 'reporting', 'tableau', 'planning', 'agility', 'power bi', 'data analysis', 'database management', 'data visualization', 'attention to detail', 'communication', 'excel']</t>
  </si>
  <si>
    <t>IPC is a fintech company that focuses on the human element. Having global presence, we support local markets with cutting edge cloud-based trading communications and managed connectivity.
Through our portfolio of communications and connectivity solutions, we focus on solving business challenges and adapting to regulatory changes in the fast-paced global financial markets. This enables our clients to maintain consistent market access, a strong competitive advantage, and enhanced operational efficiency.
At IPC, we are committed to attracting, nurturing and promoting diverse talent across our workforce and fostering a sense of belonging within our employee family. We don't just accept differences - it's one of our core values. We recognize that diverse teams make the strongest teams, and we encourage people from all backgrounds to apply.
Come be part of the new team that delivers ground-breaking products for our clients.
www.IPC.com
TITLE: Environmental, Social and Governance (ESG) Intern
DEPARTMENT: Corporate Risk
REPORTING TO: ESG Officer
OFFICE LOCATION: Madrid, Spain
Overview Of The Team
The ESG team is part of IPC’s Corporate Risk function and has been active for 3 years.
The team to date has built the ESG program alongside other responsibilities of Corporate Risk and supported by a consultancy firm of climate specialists, EcoAct.
IPC is now recruiting its first dedicated ESG Officer, based in Madrid, and the successful intern will support the ESG Officer in continuing to mature IPC’s program, with a focus on sustainability.
Role Overview:
Assist in the three main areas of the department: carbon foot printing, sustainability platform, and carbon reduction.
Review the carbon foot printing process with the team and explore potential routes via the Science Based Targets initiative (SBTi).
Help define actions for IPC to contribute to limiting global warming to 1.5 degrees, in line with the aims of the Paris Agreement.
Assist in reviewing the commitment of data centres to switch to renewable energy within the next 5 years.
Ensure continuous improvement by participating annually in the CDP and EcoVadis platforms, a practice initiated in 2023.
How You Will Make an Impact:
You will be able to experience, and contribute in a meaningful way, to how a global institution moves from measuring carbon emissions to implementing a carbon reduction program.
IPC is looking to become part of the UN Global Compact program, and to implement an ISO 14001 framework.
You will help us figure out the scope of 14001 for the firm, alongside identifying gaps in our CDP / EcoVadis scoring and helping to address them.
We will set you achievable goals and agree how they will be measured during your internship.
Aside from contributing to an actual sustainability program, we will look for you to make a presentation to a wider audience on your activities, challenges and achievements.
We will help hone both your preparation of decks and your public speaking skills, which will only benefit you as you step into the professional arena.
Desired Skills and Experience to be Successful in this Role:
Fluent in English and Spanish.
Be on your last year of your Bachelor's or Master's degree.
Must be willing to work from our Madrid office around 3 days per week.
Bachelor’s or master’s degree in either:
Sustainability
Carbon Accounting
Climate Change
Environmental Science
Geography
Passion for climate change and sustainability programs
Understanding of GHG protocol / carbon accounting / science-based targets.
Energetic, hardworking, and good communicator
Ability to work independently and as part of a team.
What does the Internship Program entail?
9-week program paid internship filled with exciting events and initiatives.
Improve your technical and soft skills through integrated training and development workshops.
Gain invaluable exposure to leadership and the corporate environment.
Build lasting connections through networking and relationship-building opportunities.
Make a difference through engaging in charity initiatives.
Connect with your peers through exciting social events.
Elaborate an engaging presentation for the company highlighting the valuable insights you have gained during your internship.
Additional Information:
At IPC, we believe that hybrid working creates an inclusive, flexible environment where employees can perform at their best, and teams can collaborate, innovate, and celebrate successes together. We spend around 60% of our time in the office and around 40% of our time working remotely. Some individuals may be required to work from the office or client sites more than 60% of the time, if required by their role and/or client needs.
Your precise work schedule will be determined by you, your Line Manager and HR before commencement of your internship program with IPC. You can explore more about our culture, offerings and commitment to living our Core 4 values, on www.ipc.com/careers/ and www.ipc.com/about-us/about-ipc/.
IPC’s Diversity Statement:
“The IPC work culture is one that fosters inclusion, prioritizes diversity and collaborates with our local communities. Our strength as an organization is the sum of our different backgrounds, perspectives, skills and geographies; supported by an ironclad commitment to constructive dialogue and open-mindedness. We encourage all team members to actively support our commitment to join in a celebration of social equality and justice, with a focus on actions that improve our firm and communities”
– Bob Santella, Chief Executive Officer
Show less</t>
  </si>
  <si>
    <t>['understanding']</t>
  </si>
  <si>
    <t>Company Description
We’re looking for a People Intern to join our team at The Hoxton, Poblenou!
The Hoxton Poblenou in the city of Barcelona is our 11th Hoxton. The hotel boasts 240 bedrooms of different sizes, a large restaurant Four Corners with The Slice shop and La Bodega, a rooftop pool and our taqueria Tope, a bright and airy lobby, a multi-functional basement events space and The Apartment (our unique meetings &amp; events concept).
More About Us….
The Hoxton is a series of open-house hotels, each in a neighbourhood that we love. Ever since we opened our first hotel in Shoreditch, we’ve never just been about offering a bed for the night. We want to be more than that: proving style doesn’t need to be sacrificed for good value and providing a place where guests can hang out alongside the locals and submerse themselves in the neighbourhood with vibrant, welcoming public spaces.
Reporting to our People &amp; Culture Manager, you will be responsible for supporting the daily people operations for 5-6 months from August 2024.
What's In It For You...
Become part of a team that’s very passionate about creating great hospitality experiences.
Internship allowance of 500€ gross per month.
Food on us during your shift.
Enjoy a free night at The Hoxton and a meal for two when you first start with us.
Training to get you settled into your role with ongoing development that helps you think, make and thrive to set you up for success at work.
Time off to volunteer with one of our partner charities.
Hox Hero our reward for going the extra mile and living our values.
An annual diversity and inclusion calendar of events creating opportunities for you to learn, celebrate and make a positive impact.
Regular team get togethers, from our High Fives to our (pretty special!) team parties – we know how to have a good time!
The chance to challenge the norm and work in an environment that is both creative and rewarding.
Join an innovative, fast-growing, international group that is shaking things up on the hospitality scene.
Excellent discounts across The Hoxton and the global Ennismore family.
Regular team get togethers, from our team drinks to our (pretty special!) bi-annual parties – we know how to have a good time!
Job Description
What you’ll do…
Support the team with recruitment needs, CV pre-screening and telephone screening.
Advertise vacancies on The Hoxton website and local recruitment job boards.
Organise coffee chats with all new starters.
Fun-time Friday, get togethers? That’s your domain. You arrange the regular events that everyone looks forward to.
Get involved in the Team activities.
And yes, there’s some admin... Some training tracking, some scanning, some business card order. But let’s face it, we know you love that!
Tech? No issue. You know your systems and can set up accounts for the team.
What We’re Looking For…
Individuals. You’re looking for a place where you can be you; no clones in suits here.
Passion for hospitality – whether that’s a drink, a meal, an event or a bed for the night. You’re all about having a positive impact on the people you interact with, leaving them with a memorable experience. You’re not precious. We leave our egos at the door and help get things done. You’re up for doing things differently and trying (almost) everything once.
If we got stuck in a lift together, we’d have a good time and share a few laughs.
Currently enrolled in a Bachelor’s Degree or Master’s Degree in Hospitality Management or Human Resources Management.
Must be fluent in Spanish and English.
It's all about attitude for us, someone who enjoys being helpful to others; that person who makes you feel confident they can answer any question and who you'd want to stop and chat to.
You are scarily organised, have the ability to multi-task and spin a million plates in the air at one time, prioritise and re-prioritise as things come in.
You know how to crack the whip – but make people feel good at the same time.
Additional Information
Sus datos serán tratados por The Hoxton, Poblenou (Middlebury Invest, S.L.) para posibilitar su participación en nuestro proceso de selección. Puede solicitar información adicional acerca del referido tratamiento o sobre el ejercicio de sus derechos, entre otros, de acceso, rectificación, supresión, oposición o portabilidad dirigiéndose a: The Hoxton, Poblenou, Avda. Diagonal, 205. 08018 Barcelona o a data@ennismore.com.
First name *
This field is required.
Last name *
This field is required.
Email *
This field is required.
Phone *
This field is required.
Are you eligible to work in the country you are applying for? *
Select an option... Yes, I have the right No, I will require a sponsorship &amp; accept this role may not qualify
Select an option...
This field is required.
What is your salary expectation for this role? *
This field is required.
Resume *. We accept .pdf, .doc, and .docx formats.
The file must be of type doc, pdf, docx and not exceed 2MB.
these questions are a must
By clicking submit, I consent to the collection of my data in accordance to Ennismore’s privacy policy. If you are a California employee and are interested in learning more about our California Employee Privacy Policy, click here. *
This field is required.
Thank you for applying!
Good luck!
Show less</t>
  </si>
  <si>
    <t>What is The Club by RHG Internship program?
Do you want to start your career in projects management, revenue management or data management? Do you want to constantly challenge the existing frontiers with a goal-driven and enthusiastic attitude? Then, we can build your next success together. The Club by RHG Internship program is made for you!
Discover what it is all about by watching this video
https://www.linkedin.com/feed/update/urn:li:activity:6891744505880813568
Position Summary
We are looking for an intern to work in the Commercial team, in charge of Data, Revenue and sales projects based in Madrid.
Within The Club by RHG, our Projects team is responsible for identifying new revenue streams and implementing innovative solutions to drive revenue growth through The Club and Revenue technology.
Key Responsibilities
We are looking for a trainee to support the team in the follow-up or implementation of the following projects related to our 5YP:
Data management:
Ensure the highest level of data cleaning to maintain excellent data quality for business needs and decision-making processes.
Collaborate with external teams, providing guidance and support in their daily activities related to data cleaning and identify opportunities for enhancing data cleaning procedures.
Contribute to the creation of data visualization reports to effectively communicate insights to stakeholders.
Support ad-hoc requests as needed to meet business objectives.
Radisson Academy Online:
Help in creating high-quality online trainings that are both educational and engaging for learners. The goal is to provide learners with a valuable and enjoyable learning experience that enhances their knowledge and skills in revenue management concepts.
Creating engaging and informative content tailored to the target audience.
Designing visually appealing PowerPoint slides that enhance understanding.
Incorporating interactive features like quizzes, exercises, or simulations to reinforce learning.
Writing clear and concise scripts or speaker notes to accompany the slides.
Requirements And Skills
You must be enrolled in a school program to be eligible for the internship (Traineeship Agreement required), preferably in Statistics, Economics, Business or Hospitality with good academic results.
Strong skills in Microsoft Office (Word, Excel, PowerPoint…).
Base knowledge of revenue management principles.
You have strong organisational, analytical skills.
Knowledge of Database management and Power BI are a plus.
Ability to transform complex concepts into clear, concise, and engaging learning materials.
You are fluent in English both written and spoken, another European language is a plus.
You are a team player and a good communicator. You can handle the ability to work remotely.
Be eligible to work in the European Union. Internship based in Madrid.
Advantages
Monthly salary of 700 euro net – min 6 months.
Ability to book Radisson hotels properties worldwide with our discounted employee rate.
One holiday day granted per month
Selection and contact:
The Selection Process consists of several interview stages. Our process is rigorous to help us select the best candidates but also ensures we will be committed to your personal development with us! We are looking forward to working with you! #everymomentsmatter
For additional questions, please contact us at TheClub@radissonhotels.com
Skills
Fluent in English
Show less</t>
  </si>
  <si>
    <t>['data cleaning', 'excel', 'data quality', 'power bi', 'data visualization']</t>
  </si>
  <si>
    <t>Back Market is the world’s leading refurbished electronics marketplace with a team of 650 people, powering operations in 21 countries (and counting!).
Named one of the World's Most Innovative Companies by Fast Company in 2019 and again in 2021, our mission is simple: empowering people to consume tech sustainably by offering folks a high quality, accessible, and more eco-friendly alternative to buying new electronics. Why? Refurbished tech helps lower our collective environmental impact . We have indeed contributed to avoid the production of more than 1,000,000 tons of CO2e worldwide since our launch in 2014.
Be part of an exciting and growing international adventure that will change the way the world consumes tech.
We are seeking a highly motivated and tech-savvy Intern to join our Engineering team for a 6-month project. The primary focus of this role will be to support the development of our company’s job site, ensuring a seamless integration with our Applicant Tracking System (ATS). This position offers a unique opportunity to contribute to the recruitment strategy by improving candidate experience and enhancing our employer branding.
Your Mission (If You Accept It): 🥇
Full-Stack Development:
Support the project team in developing and maintaining the front-end and back-end of our website using popular frameworks React or Vue, and with the usual HTML, CSS, JavaScript.
Build efficient backend applications that connect effectively to our database, ensuring robust data management and security.
Implement responsive and accessible web designs to ensure the site is user-friendly and mobile-compatible.
ATS Integration:
Collaborate closely with our Talent Acquisition team to integrate the website with our ATS, ensuring efficient data synchronization and workflow between systems.
Utilize RESTful APIs and understand basics of HTTP protocol to enhance site functionality and user interaction.
Address and resolve any integration or performance issues, maintaining high reliability and user satisfaction.
User Experience and Feedback Implementation:
Regularly collect and analyze feedback from both candidates and internal users to refine and improve the site.
Conduct thorough testing to ensure optimal functionality and engagement across various platforms and devices.
Project and Stakeholder Management:
Work effectively with team members from HR and Engineering to meet project goals and timelines.
Manage project deliverables and milestones, ensuring timely completion of tasks.
Managed detailed documentation throughout the project lifecycle for reference and reporting purposes.
You’re At The Right Place If: ⭐
Educational Background: Currently pursuing a Bachelor or Master degree in Computer Science, Web Development, or a related field.
Technical Skills:
Strong proficiency in HTML, CSS, JavaScript; experience with React or Vue is highly desirable.
Proven experience in developing full-stack applications, including backend development that interacts with databases.
Familiarity with Docker and command-line tools like yarn or npm is advantageous.
Analytical and Problem-Solving Skills: Capable of translating complex user requirements into practical web solutions.
Communication Skills: Excellent interpersonal and written communication skills.
Independence and Team Collaboration: Energetic and proactive in working independently, yet collaborative and not hesitant to seek help when needed.
Learning and Adaptability: Strong desire to learn new technologies and adapt to changing project requirements.
About This Internship: ⚡
Starting date: Between July and September, 2024
Location : Barcelona
WHY SHOULD YOU JOIN US ? ✌🏼
A meaningful job: through hard work, you will help avoid thousands of tons of electronic waste and fight against planned obsolescence. It counts!
An attractive salary, multiple benefits (meal tickets, health insurance, etc...), internal events, etc…
Be in an environment where you can make a difference: you will have the freedom to innovate and adopt new ideas!
A booming scale-up: our environment is rapidly growing in Europe, the USA and in Asia!
We embrace work life balance which includes flexible working hours and the opportunity to work from home.
A lot of fun: you will have the opportunity to work in a fast-paced, open-minded and friendly environment.
Back Market is an Equal Opportunity Employer for any minority, disability, gender identity or sexual orientation.
Back Market is helping to address one of the biggest challenges of our time: climate change. We take this so seriously that we were awarded status as a “Société à Mission”, or company with a social mission, by the French government. We know we can’t tackle a global problem without a globally representative team so we are committed to embedding diversity, equity and inclusion principles in every aspect of our organization. But more importantly, being One Loving &amp; Free Spirited Tribe is in our DNA as it is one of the five foundational values of our company since we got started way back in 2014. We are committed to hiring and supporting diverse teams of people from all backgrounds, experiences, and perspectives. We know our lofty goals cannot be reached unless everyone has a seat at the table along with the resources and opportunity to grow.
Show less</t>
  </si>
  <si>
    <t>['collaboration', 'apis', 'adaptability', 'technical skills', 'docker', 'reporting', 'communication', 'data synchronization']</t>
  </si>
  <si>
    <t>A internship with a duration between 6 and 12 months, in our offices in Madrid, Brussels, Frankfurt or Manchester.
To support the Business Solutions Team in their day-to-day tasks and (future) projects for which the following are the key roles and responsibilities addressed to the BST team:
Support in Delivering a schedule of EMMA system and Tools Induction training, targeted at M&amp;E users of Sales &amp; Catering, and Groups liaise with internal stakeholders to identify new recruits to attend Virtual or Classroom EMMA Systems and Tools induction training.
Fully understand and develop training content and materials in conjunction with the M&amp;E Development Manager and Business Product Owners.
Support on ensuring Standards is in place, being used and set up in all hotels for EMMA as based on JOB aids in Hotel Kit.
Report any issues with any of the systems by raising the relevant tickets, Informing the relevant team or Business product Owner.
Regularly liaise with the M&amp;E Business Product team on new enhancements for training and run Webinar sessions for all L/M/F hotels where applicable.
Support M&amp;E Business Product Team with any required UAT of key projects coming into the area which require technical EMMA / Systems support based on relevant M&amp;E Systems.
Monitor Data Entry for all Clusters &amp; Hotel teams and train accordingly to ensure compliance.
Interest in creating and maintaining a high level of product knowledge, including pipeline hotels.
Assist the ASO support team with their tasks when requested.
Assist in any system related projects for Roll out into the area when needed.
Liaise with BPO for M&amp;E on development opportunities as fed from issues in Hotels/ Clusters/ Area. To drive Improved levels of efficiency and improved User experience.
Performs all duties in a timely and effective manner in accordance with established company policies to achieve the
Participate and listen in on cross work stream projects that impact the system landscape and processes of the Meeting &amp; Events department.
Build and maintain effective working relationship with all key stakeholders and partners both internal and external ensuring all communications and activities are controlled and undertaken in a timely manner.
All work is carried out in accordance with company corporate policies, procedures, and service concepts according to local requirements and regulations.
Skill &amp; Experience Requirements
General knowledge or affinity in property Meetings &amp; events. Understands, communicates and supports The Radisson Hotel Group corporate policies and guidelines.
Embraces challenging assignments, situations and opportunities that extend beyond their comfort zone allowing high potential learning opportunities
Well organized with the ability to plan and manage own workload
Good PC and technical skills with a good working knowledge of the Microsoft Office.
Feels comfortable to work collaboratively across functions and cultures in a global environment.
Potential skills within system/tools to create analysis to support business results.
Interest in and willing to learn, using IT Systems on various platforms; SAP, TMS for Hotels/Meetings or Opera is an advantage.
Strong communication skills and are very comfortable over the phone and by email.
High achievement drive and willing to learn and deliver results.
Requirements
Be eligible to sign a 6 months internship agreement with your school or university.
Be fluent in English.
Able to work in Europe (EU citizens are).
Skills
Fluent in English
Show less</t>
  </si>
  <si>
    <t>About PayXpert
PayXpert is the payments solution built to provide the best experience to any business and in every customer journey.
PayXpert is one of the most prominent Fintech companies in the payments sector. The firm offers innovative payment processing solutions, and currently services 650+ clients, including global brands.
With a wide range of payment processing services focusing on revenue optimization, BI and anti-fraud; as well as alternative payments such as WeChat and Alipay, PayXpert leads the way in payment innovation!
We are invested not only in our clients, but in our employees as well! We believe in equal employment opportunity, a culture built around gender-balanced development opportunities of our professionals, a flexible and healthy working environment, and general equality in the workplace.
PayXpert is part of Societe Generale Group.
The role
As part of the Operations Department, you handle the overall relationship with your customers' portfolio. You work with e-commerce, retail merchants, and resellers from diverse European countries and industries.
Your mission is to ensure our customers' onboarding, satisfaction, and retention.
Essential Duties &amp; Responsibilities
Providing ongoing support to the Account Managers during the customer’s (re)onboarding process (reviewing, storing, and updating information/documentation on CRM and KYC Library).
Supporting Account Managers in drafting Change Forms, Termination Letters, and all other supporting documentation related to the onboarding, monitoring, and termination processes.
Ensuring swift digital signature of contractual documents with our customers (drafting, sending, collecting, and saving them)
Monitoring customers’ expired documents (ID, POA, PCI DSS doc, etc.) and contacting the customers to collect, verify and store updated documents.
Reorganizing and keeping our KYC Library up to date.
Completing test purchases, saving, and sending screenshots/proof of evidence to our Acquirers.
Supporting the Account Management team with the maintenance of our tools (e.g. website monitoring, CRM, etc.)
Preferred candidate profile:
Requirements
We are looking for someone proactive, with common sense, and as passionate about sales as about customer care. As a colleague, you are organised and value teamwork, ownership, and self-improvement. You want to grow and be part of a fun and international team chasing ambitious goals. You are curious, you like innovation, and you are not
afraid of change.
Education
College student / Bachelor’s degree in Sales, Business, Management, Innovation, Technology, Communication, etc.
Internship via university, business school is a mandatory requirement.
You have excellent interpersonal and communication skills in English + Spanish or French (writing and
speaking).
Job Experience
Previous experience in or exposure to the Payment industry (fintech, bank, PSP, gateway, acquirer, etc.) is a strong plus.
Candidate must be currently located in Barcelona.
Do you want to join and be at the forefront of innovative Fintech Technologies Immerse yourself in a multicultural and dynamic environment?
We offer
Hybrid Model 🏠
Career Development and growing in a International Environment between UK &amp; France &amp; Spain🚀
Free fruits &amp; Coffee in the office 🍏
Great management &amp; communication: you will find transparency, honesty, and open communication all over the organization plus Team buildings &amp; Workshops 💨
Challenging projects: With us, you will have the chance to participate in a variety of technical challenging projects amongst passionate and skilled colleagues 📩
Free languages courses: learn Spanish, French or improve your English skills through online classes or online platform🎓
Events: we do believe in the importance of meeting our colleagues in an informal and natural environment to build connections between UK &amp; France &amp; Spain. Please take part on our awesome BBQs, Afterworks, Carnival Events…🌏
Easy Apply!
We believe in equal employment opportunity, a culture built around gender-balanced development opportunities for our professionals, a flexible and healthy working environment, and general equality in the workplace.
The personal data collected is intended for PAYXPERT and used to process your application with a view to possibly offering you an employment contract. It is intended for use by the departments responsible for recruitment. This information will be kept for a maximum of 2 years if your application is not successful. In accordance with Regulation (EU) 2016/679 of 27 April 2016 on the protection of personal data, you have the right to access, rectify, delete, portability and limit the Processing of Data concerning you. You may also, for legitimate reasons, object to the Processing of your Data. You may exercise your rights by contacting our DPO at the following address gdpr@payxpert.com or at the following postal address Av. Diagonal 440, 08037 BARCELONA, SPAIN. For more information on the Processing of your Personal Data by PAYXPERT, please consult our privacy policy available on our website at the following address: https://www.payxpert.com/privacy-policy/.
Show less</t>
  </si>
  <si>
    <t>['innovation', 'communication', 'optimization']</t>
  </si>
  <si>
    <t>We are offering a Publisher Account Executive Trainee position, French speaker, in our Madrid office, for a period of  6 months, with possibility of advancement to a full-time position, to build the global contextual advertising leader.
WHO WE ARE
Seedtag is the leading Contextual Advertising Platform. Our proprietary, machine learning-based technology provides human-like understanding of the content in the web, the highest level of brand safety in the industry and unmatched cookieless targeting capabilities.
We engage with the market on both demand and supply side to create, activate and launch high-quality advertising campaigns at scale. We are committed to creating a more beautiful, respectful and engaging way to do advertising.
KEY FIGURES
2014 · Founded by two ex-Googlers
2021 · Fundraising round of 40M€ &amp; +10 countries &amp; +230 Seedtaggers
2022 · Fundraising round of 250M€ + expansion into the U.S market
2023 · Expansion into 15 countries + 500 Seedtaggers
YOUR CHALLENGE
As a Publisher Account Executive Trainee, you will work hand-in-hand with the Senior Publisher Account Manager to support account growth by analyzing the day-to-day management of the accounts, for the French and Benelux markets. In particular, you will be required to :
Be responsible for the integration, monitoring and upkeep of Seedtag’s publishers
Work alongside the Publisher Solutions team to troubleshoot integration, activation and placement monetization,...
Update &amp; provide publisher's data analysis
Manage and ensure success in meeting publisher expectations in terms of service
Gathering publishers’ feedback and suggestions during the pre-sales process
Seek for intelligent solutions that unlock additional revenue opportunities for publishers and Seedtag
Work closely with different teams, account management, sales,  product and  finance
YOU WILL SUCCEED IN THIS ROLE IF
You have strong communication &amp; analysis skills, with the ability to multi-task in a fast-paced media environment
You have a native level in French and a high level in English (mandatory)
You are familiar with Excel (MS Office skills) / Spreadsheets (Google Workspace)
You have an excellent team spirit
You have a good affinity to digital trends and online marketing. Any experience in the digital advertising industry is a bonus
You are curious to learn, strong accuracy and attention to detail while maintaining strong time management and prioritization skills
You enjoy diversified activities in a dynamic work environment
SEEDTAG PERKS
🚀 Key moment to join Seedtag in terms of growth and opportunities
💯 One Seedtag: Work for a month from any of our open offices with travel and stay paid if you’re a top performer
🏋 Gympass, you will  have access to wellness apps with certified psychologists, nutritional plans, on-demand classes and much more
🇬🇧 🇪🇸 🇫🇷 Optional company-paid English, Spanish and/or French courses.
📚 Odilo online school, where you can learn as much as you want.
⌛Real flexible schedule to balance work and personal life. You will be free to choose your work from home and office time with our hybrid style.
🍻 We love what we do, but we also love having fun. We have many team activities you can join and enjoy with your colleagues!
BENEFITS OF WORKING AT SEEDTAG
Growth: International, highly demanding work environment in one of the fastest growing AdTech companies in Europe. We reject "that’s the way it’s always been done". In Seedtag you can find an energetic, fresh workplace, multicultural work environment where our members are from different countries in Europe, LATAM, the US and so many more!
Impact: The chance to have a direct impact, here you don't work for the sake of working, we all have an impact on Seedtag in our own way, rowing in the same direction
Diversity of methodology and people: Seedtag DNA is unique and highly appreciated by very different types of Seedtagers. We embrace diversity and encourage everyone to seek the best version of themselves and to show who they really are. With a totally flexible methodology
Flexibility: At Seedtag, we trust you, you can work from home, the beach or the office in our hybrid mode
Are you ready to join the Seedtag adventure? Then send us your CV!
Show less</t>
  </si>
  <si>
    <t>['flexibility', 'machine learning', 'excel', 'data analysis']</t>
  </si>
  <si>
    <t>Not your usual app. We are the fastest-growing multi-category app connecting millions of users with businesses, and couriers, offering on-demand services from more than 170,000 local restaurants, grocers and supermarkets, and high street retail stores.
We operate in more than 1500 cities across 25 countries. Every year, +200k merchants generate over 4B€ in sales through our platform and over 20M customers get their goods delivered in minutes.
We have a vision: To give everyone easy access to anything in their cities.
And this is where your ride starts…
YOUR MISSION
The On-Demand team allows partners to get anything they need in their city by offering innovative solutions: you will join a team that is working to revolutionise the sector.
In this position you will be in contact with the partners that are going to start using our platform, guiding them through the setup process and making sure that everything runs smoothly. You will be part of the Partner Support team, working closely with the rest of the Sales team.
THE JOURNEY
Solve technical requests that 1st level cannot solve.
Support with billing requests or issues
Filter and decide which technical requests require escalation.
Follow processes to make sure that orders are generated without any problem.
Review CRM conversations in order to make sure processes are properly followed.
Escalate those mistakes identified in order to implement improvement actions with our vendors
What You Will Bring To The Ride
Availability for 6 months internship (full-time)
Some previous experience in Billing, Finance Ops. or B2C Customer Service
Advance Excel or Google Sheet user
SQL or billing systems (e.g. SAP) experienceis preferred but not required
Strong business acumen
Developed communication skills
Bachelor's degree in business, marketing or sales
Data-driven profile
Proficiency in English and Spanish is mandatory, Italian language is a plus.
Even if it seems you don't meet our musts don't let it stop you, we are all about finding the best talent out there! Skills can be learned, and embracing diversity is invaluable.
We Believe Driven Talent Deserves
🍔 Monthly Glovo credit to satisfy your cravings!
🏊 Discounted gym memberships to keep you energized.
🏖️ Extra time off, the freedom to work from home two days a week, and the opportunity to work from anywhere for up to three weeks a year!
👪 Enhanced parental leave, and office-based nursery.
🧠 Online therapy and wellbeing benefits to ensure your mental well-being.
Here at Glovo, we thrive on diversity, we believe it enhances our teams, products, and culture. We know that the best ideas come from a mashup of brilliant diverse minds. This is why we are committed to providing equal opportunities to talent from all backgrounds - all genders, racial/diverse backgrounds, abilities, ages, sexual orientations and all other unique characteristics that make you YOU. We will encourage you to bring your authentic self to work, fostering an inclusive environment where everyone feels heard.
Feel free to note your pronouns in your application (e.g., she/her/hers, he/him/his, they/them/theirs, etc).
So, ready to take the wheel and make this the ride of your life?
Delve into our culture by taking a peek at our Instagram and check out our Linkedin and website!
Show less</t>
  </si>
  <si>
    <t>['sql', 'excel', 'customer service']</t>
  </si>
  <si>
    <t>['planning', 'data quality', 'communication', 'excel']</t>
  </si>
  <si>
    <t>Description
This role is available across multiple locations in Spain (Barcelona, Madrid). Amazon Internships have start dates throughout the year and can vary in length from 3-6 months for full-time. Please note these are not remote internships.
Are you a MS or PhD student interested in a 2024 Internship in the field of Applied Sciences? Are you interested in machine learning, deep learning, automated reasoning, speech, robotics, computer vision, optimization, or quantum computing? If so, we want to hear from you! We are looking for scientists with interest in using a variety of domain expertise to invent, design and implement state-of-the-art solutions for never-before-solved problems.
At Amazon, you will grow into the high impact, visionary person you know you’re ready to be. Every day will be filled with developing new skills and achieving personal growth. How often can you say that your work changes the world? At Amazon, you’ll say it often. Join us and define tomorrow.
For more information on the Amazon Science community please visit the Science hub page: https://www.amazon.science/
If you’re interested in hearing more or have questions about Amazon Science internships, please feel free to join us for one of our upcoming informational sessions which you can sign up for via the ‘Events Calendar’ in our EMEA Science Intern landing page;
https://amazonscienceopportunities.splashthat.com/
Key job responsibilities
As an Applied Science Intern, you will own the design and development of end-to-end systems. You’ll have the opportunity to write technical white papers, create technical roadmaps and drive production level projects that will support Amazon Science. You will work closely with Amazon scientists, and other science interns to develop solutions and deploy them into production. You will have the opportunity to design new algorithms, models, or other technical solutions whilst experiencing Amazon’s customer focused culture. The ideal scientist must have the ability to work with diverse groups of people and cross-functional teams to solve complex business problems
We are open to hiring candidates to work out of one of the following locations:
Barcelona, B, ESP | Madrid, M, ESP
Basic Qualifications
Enrolled in a PhD or Master's degree in Computer Science, Machine Learning, Engineering, Operations Research, Statistics or related fields
Experience in any programming language such as Python, Java, C++, or similar scripting and programming languages
Preferred Qualifications
Publications at top-tier peer-reviewed conferences or journals * Experience in design of experiments and statistical analysis
Experience implementing algorithms using toolkits and self-developed code
Experience in solving business problems through machine learning, data mining and statistical algorithms
Familiar with the core undergraduate curriculum of computer science
Technical fluency; comfort understanding and discussing architectural concepts and algorithms, schedule trade-offs and new opportunities with technical team members
Excellent critical thinking skills, combined with the ability to present your beliefs clearly and compellingly in both verbal and written form
Amazon values knowledge of Accessibility in relation to its products, devices, services, websites or environments, so as to be usable by people with disabilities
Previous corporate work experience is not required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Company - Amazon EU SARL (Spain Branch) - C16
Job ID: A2481791
Show less</t>
  </si>
  <si>
    <t>['python', 'optimization', 'statistical analysis', 'machine learning', 'data mining', 'deep learning', 'computer vision']</t>
  </si>
  <si>
    <t>Join us to work on the future of work: your next adventure awaits!
We're searching for a Design Intern to join our world class Creative Team for a 3 to 6-month stint, all done remotely. Ready to unleash your creative prowess from anywhere? As a Design Intern, you will be an integral part of our team, collaborating closely with designers, communications specialists, brand marketers, and website and app developers to bring our brand to life through innovative design solutions. This internship offers hands-on experience in various aspects of design, providing you with valuable skills and insights into the dynamic world of design.
Responsibilities
Create high quality and on-brand graphics for digital and print materials, including social media posts, presentations, advertisements, conference and event booths and promotional materials
Assist in the design of marketing collateral such as brochures, flyers, one-pagers posters, and banners
Help maintain brand consistency across all visual assets
Support the creation of multimedia content, including illustrations, animations, and videos
Assist in editing and retouching images for various digital platforms, ensuring high-quality visual assets
Work closely with cross-functional and international teams to understand project requirements and support the delivery of creative design solutions that meet objectives and deadlines
Requirements
Enrolled in or recently graduated from a degree in Graphic Design, Visual Communication, Art Direction, Motion Design or similar
Proficiency in design software particularly Adobe Creative Suite and Figma
Proficiency in graphic design, layout design and typography is a must
Motion design and/or illustration skills are a huge plus
Excellent communication and interpersonal skills, with the ability to collaborate effectively in a team environment
Demonstrate a portfolio showcasing design projects and demonstrating proficiency in various design disciplines
Great if you also...
Have prior internship or work experience in a design-related role is preferred
What We’re About
At Job&amp;Talent, we're revolutionising the employment market globally. Our mission is simple and clear. We’re empowering the people who do essential work - from delivery drivers and warehouse workers, to cooks and cleaners - to get work and get paid on their terms.
We match these people with companies we’ve verified through our powerful tech platform. Apps, AI, web-based tools, innovative matching solutions and more. We create seriously smart technology, made for humans, by humans.
And the numbers show we're doing things right. 340,000 people got work with over 2,500 companies globally last year, with clients spanning industries from logistics to retail, hospitality and more. We generated €1.9 billion in revenue in 2022. And we’re grateful to our top tier investors at Atomico, Kinnevik and Softbank.
We're headquartered in sunny Madrid, but we're a remote-first company operating in 10 countries across Europe, the United States and Latin America.
But there’s a missing piece. You.
Join our community
If you’re looking for a company that values innovation, high standards and data, you’ve found it. We’re also good listeners, because everyone’s voice is heard at Job&amp;Talent. These values help us make good decisions and keep momentum. That’s how we operate. Standard.
When it comes to our people, we’re all uniquely different. And it’s that difference that makes us stronger.
We encourage everyone to bring their true selves to work. Being real and empathic means we can build better products, services and workplaces for our workers and our clients. And dare we say it, we think that makes us all happier humans.
What’s In It For You
We're building the world’s leading digital marketplace for essential work. You’ll hear 10x experience, AI, technology and human-centred design quite a lot. We strive for that across the entire company, from finance, to supply, to product.
Make an impact through extreme ownership of the work you do. You create something and you help drive it forward. At Job&amp;Talent, you’ll make an impact across borders with cross-functional teams, wherever you are.
Be rewarded financially. It’s ingrained into our company philosophy. We offer our employees competitive salaries and benefits. Our Talent team can tell you a lot more about the perks in your region.
Grow professionally by doing, not just watching or talking. We’re completely hands-on and we’re bootstrappers, making the most of our resources. And don’t be surprised to find yourself on a call with one of our founders. They like the details as much as the big picture.
Proud to champion equality
At Job&amp;Talent we value diversity and we're an Equal Opportunities employer. We welcome applications from all suitably qualified people regardless of national origin, race, disability, religious beliefs or sexual orientation. Come join us. We look forward to your application.
Show less</t>
  </si>
  <si>
    <t>T'agradaria realitzar pràctiques donant suport al programa de promoció del turisme enogastronòmic?
La unitat de Màrqueting d’Experiències té la missió de definir el posicionament turístic de Catalunya i la seva cartera bàsica de productes per tal d'augmentar la notorietat i el coneixement de la marca Catalunya als mercats exteriors i interiors i incrementar la competitivitat de l'oferta. També s’encarrega de definir i implantar estratègies de màrqueting per al desenvolupament de productes turístics i segments del mercat, així com estratègies de fidelització i de creació de segells i rànquings.
El Programa de promoció del turisme enogastronòmic contemplen experiències gastronòmiques, hotels gastronòmics i enoturisme, i hi formen part empreses i entitats afiliades que han complert uns requisits específics per ser-hi i paguen una quota anual.
Donaries suport a:
Execució del pla d’accions del programa de promoció del turisme enogastronòmic.
Contactar amb el sector del turisme enogastronòmic afiliat al programa per respondre les seves consultes o informar-los.
Creació i revisió de continguts sobre enogastronomia per a presentacions, webs, newsletters i campanyes publicitàries.
Organització i assistència a reunions i jornades del programa de turisme enogastronòmic en l’àmbit català.
Totes les tasques relacionades amb la difusió i comunicació del programa enogastronòmic: comunicació amb el sector i el grup de treball, preparació de reunions i presentacions, suport en el desenvolupament d’accions on i offline de promoció, comunicació i comercialització...
Elaborar informes, brífings, presentacions i tots aquells documents necessaris pel bon funcionament del programa.
Gestionar peticions i coordinar les modificacions/correcció/altes/baixes d’informació i dels continguts de les dades dels canals online del sector turístic: entitats publiques i privades, experiències, patronats...
Col·laborar en totes les tasques administratives i logístiques pròpies de la Unitat de Màrqueting d’Experiències.
Requisits:
Busquem una persona positiva, proactiva i empàtica que comparteixi els nostres valors d’innovació, compromís i visió global per realitzar les pràctiques CITIUS a la unitat de Màrqueting d’Experiències.
Amb capacitat analítica, orientació a client/a i a resultats, habilitats comunicatives, i que sàpiga treballar en equip.
Requisits:
Titulació universitària en Turisme, Màrqueting, Comunicació, Empresarials, ADE, Humanitats o similars.
Es valorarà tenir experiència en el sector turístic i tenir coneixement de l’oferta turística catalana.
Idiomes: català, castellà i anglès (nivell Advanced).
Quines són les condicions del programa CITIUS?
El Programa CITIUS combina la realització de les pràctiques i la formació acadèmica, amb el màster en Gestió Empresarial a la Universitat Autònoma de Barcelona (finançat el 70%). Requisits del programa:
Haver obtingut el títol universitari durant els últims 6 anys
Ser ciutadà/na espanyol/a o estranger/a amb permís de residència
No haver sigut estudiant del programa CITIUS de la UAB anteriorment
No realitzar qualsevol altra activitat acadèmica o laboral que dificulti el seguiment del programa
No realitzar qualsevol altra activitat acadèmica o laboral que dificulti el seguiment del programa
Les característiques de les pràctiques són:
Data d’inici: setembre 2024
Horari: dilluns a divendres de 8h a 15h (modalitat teletreball i presencial, amb flexibilitat horària)
Durada: 12 mesos (22 dies de descans)
Ajut a l’estudi: 781,21€ mensuals
Lloc: Carrer Aragó, 244, 08007 Barcelona
T’animes a acompanyar-nos en aquest gran repte?
Envia’ns la teva candidatura!
Les persones inscrites donen el seu consentiment per a que l'Agència Catalana de Turisme consulti les seves dades a altres administracions o organismes per comprovar que compleixen les condicions requerides per accedir a l'objecte d'aquesta oferta i que les consulti durant la seva vigència.
Contra aquesta convocatòria, la persona interessada pot interposar demanda contenciosa laboral davant dels Jutjats Socials en el termini de dos mesos comptats a partir de l'endemà de la seva publicació/comunicació, d’acord amb les previsions establertes a l’article 69.2 de la Llei 36/2011, de 10 d’octubre, reguladora de la jurisdicció social –LRJS-, i seguint el procediment establert als articles 151 i 152 de la referida LRJS, sens perjudici que pugui interposar qualsevol altre recurs que consideri convenient per a la defensa dels seus interessos.
Show less</t>
  </si>
  <si>
    <t>ca</t>
  </si>
  <si>
    <t>Would you like to do an internship supporting the food and wine tourism promotion program?
The Experience Marketing unit has the mission of defining the tourism positioning of Catalonia and its basic portfolio of products in order to increase the notoriety and knowledge of the Catalonia brand in foreign and domestic markets and increase the competitiveness of the offer It is also responsible for defining and implementing marketing strategies for the development of tourist products and market segments, as well as loyalty strategies and the creation of labels and rankings.
The Wine and Gastronomic Tourism Promotion Program includes gastronomic experiences, gastronomic hotels and wine tourism, and affiliated companies and entities that have met specific requirements to be there and pay an annual fee are part of it.
You would support:
Execution of the action plan of the wine and food tourism promotion program.
Contact the food and wine tourism sector affiliated to the program to answer their queries or inform them.
Creation and review of content on food and wine for presentations, websites, newsletters and advertising campaigns.
Organization and attendance at meetings and conferences of the food and wine tourism program in the Catalan area.
All tasks related to the dissemination and communication of the food and wine program: communication with the sector and the working group, preparation of meetings and presentations, support in the development of online and offline promotion, communication and marketing actions...
Prepare reports, briefings, presentations and all those documents necessary for the proper functioning of the program.
Manage requests and coordinate modifications/corrections/additions/deletions of information and data contents of online channels in the tourism sector: public and private entities, experiences, boards of trustees...
Collaborate in all the administrative and logistical tasks of the Experience Marketing Unit.
Requirements:
We are looking for a positive, proactive and empathetic person who shares our values ​​of innovation, commitment and global vision to carry out CITIUS internships in the Experience Marketing unit.
With analytical ability, customer and results orientation, communication skills, and know how to work in a team.
Requirements:
University degree in Tourism, Marketing, Communication, Business, ADE, Humanities or similar.
Having experience in the tourism sector and having knowledge of the Catalan tourist offer will be valued.
Languages: Catalan, Spanish and English (Advanced level).
What are the conditions of the CITIUS program?
The CITIUS Program combines internships and academic training, with the Master's in Business Management at the Autonomous University of Barcelona (70% funded). Program Requirements:
Have obtained a university degree within the last 6 years
Be a Spanish citizen or a foreigner with a residence permit
Not having previously been a student of the CITIUS program at the UAB
Not carry out any other academic or work activity that makes it difficult to follow the program
Not carry out any other academic or work activity that makes it difficult to follow the program
The characteristics of the practices are:
Start date: September 2024
Hours: Monday to Friday from 8 a.m. to 3 p.m. (telework and face-to-face mode, with flexible hours)
Duration: 12 months (22 days off)
Study grant: €781.21 per month
Place: Carrer Aragó, 244, 08007 Barcelona
Do you dare to join us in this great challenge?
Send us your application!
Registered people give their consent for the Catalan Tourism Agency to consult their data with other administrations or organizations to check that they meet the conditions required to access the object of this offer and to consult them during its validity .
Against this call, the interested person can file a contentious labor claim before the Social Courts within two months from the day after its publication/communication, in accordance with the provisions established in article 69.2 of the Law 36/2011, of October 10, regulating social jurisdiction -LRJS-, and following the procedure established in articles 151 and 152 of the aforementioned LRJS, without prejudice to the fact that it may file any other appeal that it deems appropriate for the defense of their interests.
show less</t>
  </si>
  <si>
    <t>Description
What would your functions be?
Optimization and standardization of project and internal company processes
Project Management
Apply methodology in project management
Participate in customer analysis
Management support
Manage project launches in the company
Active search for tools or developments that pursue continuous improvement in all areas.
Collaborate in the implementation and maintenance of ISO Standards
Requirements
What are we looking for in you?
Engineering Studies (preferably Industrial Engineering with a specialty in Industrial Organization or Process Engineer)
Valuable Master MBA or Master of Data
Valuable training in Agile and Scrum project management methodologies. Kanban.
It is valuable to have knowledge of Monday tools, Trello...
Proactive person, with ambition, motivation to achieve and desire to work and contribute to our company.
Knowledge of project management tools valuable
Show less</t>
  </si>
  <si>
    <t>['kanban', 'scrum', 'project management']</t>
  </si>
  <si>
    <t>['versatility', 'reporting']</t>
  </si>
  <si>
    <t>Job Title
Business planning and performance - Trainee
Required Skills
The main role of a Trainee is to gain experience of all aspects of their selected career. These people can learn all required skills for their future jobs by doing different real work duties. Trainees usually perform many of the following tasks:
Performing office duties.
Assisting other professionals.
Meeting with other groups of the same organization.
Creating reports.
Support in all tasks related to the KPI metrics (sales, revenue, margin) and performance monitoring for specific commercial initiatives (pricing and discounts, promotion, cross-sell…)
Data extraction and processing
Partner data audit (impressions, payment forecast…)
Support in data analysis: search for conclusions.
Support in actions related to the monthly Billing, building relationship with the revenue management &amp; Collection team.
Support in the creation of Reporting/dashboards
Support in the presentation of results to top management
Accountabilities: Billing, internal audits (partners and own channels), internal KPIs performance metric, data intelligence, reporting, etc.
Learning: Media business in general (ad tech ecosystem: media platforms, inventory &amp; analytic tools…), partnerships monitoring, financial analytic skills. Billing &amp; collection processes.
Requirements: Fluent English with high level of excel, organized person, self-starter attitude, assertive and open-minded. Ability to propose new ideas in a stablished environment.
Degrees: Business Administration, Computer Science, Marketing Analytics, and similar ones.
Are you ready to learn with us?
Apply now!
Diversity &amp; Inclusion
Amadeus aspires to be a leader in Diversity, Equity and Inclusion in the tech industry, enabling every employee to reach their full potential by fostering a culture of belonging and fair treatment, attracting the best talent from all backgrounds, and as a role model for an inclusive employee experience.
Amadeus is an equal opportunity employer. All qualified applicants will receive consideration for employment without regard to gender, race, ethnicity, sexual orientation, age, beliefs, disability or any other characteristics protected by law.
Show less</t>
  </si>
  <si>
    <t>['dashboards', 'data analysis', 'reporting']</t>
  </si>
  <si>
    <t>Our opportunity
Life is too short to just tick the box. Reimagine the box with Zurich!
Would you like to be part of a trainee program that helps you gain experience with newest technologies and build up the business knowhow in one of the biggest insurers in the world?
During this experience not only you will learn and boost your career but also you will build relationships and have fun with teams all over the world!
With us you will have a real opportunity to make a difference and be part of the team!
Your role
This is the content of the role that the successful candidate will be accountable for. Provide an overview of the responsibilities, what is expected what will the candidate have to do
As a Cyber Data Management Associate you will have opportunity to:
Think out of the box and develop advanced analytics data products implementing the latest cloud technologies for ML &amp; AI – yes, you read it right!
Develop tech skills through hands-on experience in various areas of software development, including container development, web application development, and Python scripting.
Learn how to use the technology stack directly from international experts and vendors ensuring best practices are part of the outcome.
Enforce technical and business knowledge in a trending but also in current growth area such as cyber security.
Enforce technical and business knowledge in a trending but also in current growth area such as cyber security.
Skills
Your Skills and Experience
We would like to give this opportunity to somebody who is :
Active student status with Spanish University/School is mandatory
University student interested in developing career in tech field
Looking for at least 6 months part-time/internship program
Experience with programming languages (eg. Python, R, etc.) and Git for version control is a must.
Awareness of AWS or Azure cloud technologies and components.
Knowledge of Windows CMD scripting or Linux shell scripting for automation and tasks (build, deployment, etc).
Understanding of container development using tools like WSL2 with Ubuntu Linux, Podman, and Buildah.
Experience in web application development, including front-end technologies such as HTML, CSS, and JavaScript, and back-end technologies like Nginx, Gunicorn, and Flask.
An enthusiastic, capable, curious person craving to learn
A good team player with responsible and can-do attitude
Able to use English for communication with colleague and managers from abroad on daily basis
Additional Information
We offer benefits such as:
Paid Internship
Option to work remotely within Spain
Up to 30 hs weekly with Flexible schedule
LinkedIn and internal training opportunities
Special discounts on different brands and products &amp; great banking and insurance conditions.
Welcome pack that includes amazing gadgets.
A cool workspace with gaming, gym, and fun area!
A variety of clubs for you to get to know your colleagues and have fun, e.g. hiking, skiing, reading and many others!
Free coffee and fruit at the office.
Primary work location is Barcelona Poblenou .
Does it look like you have found your future job? Don’t wait anymore and apply sending your CV in English!
Who We Are
Looking for a challenging and inspiring work environment where you can make a difference? At Zurich millions of individuals and businesses place their trust in our products and services every day. Our 53,000 employees worldwide form the basis of our success, enabling, businesses and communities to face a world of risk with confidence. Imagine if you could help people do this all over the world. You’d give them confidence and reassurance by protecting what they love most. It’s a big challenge, but you will be supported by a world-class team who believe in helping you to reach your full potential and deliver on our promises.
Diversity &amp; Inclusion
At Zurich we are an equal opportunity employer. We attract and retain the best qualified individuals available, without regard to race/ethnicity, religion, gender, sexual orientation, age or disability.
So be challenged. Be inspired. Help us make a difference.
You are the heart &amp; soul of Zurich!
At Zurich, we like to think outside the box and challenge the status quo. We take an optimistic approach by focusing on the positives and constantly asking What can go right?
We highly value the experience and know-how of our employees and offer a wide range of opportunities across business areas to encourage you to apply for new opportunities within Zurich when you are ready for your next career step.
Let’s continue to grow together!
Location(s): Barcelona
Remote working: Hybrid
Schedule: Part time
Recruiter name: Celia Soler Lardiés
Show less</t>
  </si>
  <si>
    <t>['python', 'azure', 'automation', 'ai', 'aws', 'git', 'version control', 'understanding', 'analytics']</t>
  </si>
  <si>
    <t>['python', 'automation', 'reporting', 'understanding', 'excel']</t>
  </si>
  <si>
    <t>Trainee Actuarial Vida
¿Estás buscando un ambiente laboral desafiante e inspirador en donde puedas marcar la diferencia?
¡Únete al equipo de Actuarios Vida de Sabadell Zurich!
Sabadell Zurich es una entidad que nace de la alianza entre Banc Sabadell y Zurich para la distribución de seguros a través de los canales bancarios.
Siendo la unión entre un prestigioso banco reconocido por su contribución al desarrollo de las empresas y una compañía internacional experta en la protección y el cuidado de las personas, en Sabadell Zurich tenemos dos orígenes distintos, pero un solo propósito: ESTAR PARA CUIDAR.
¿Quiénes somos?
Millones de personas y empresas depositan su confianza en los productos y servicios de Zurich todos los días. Nuestros cerca de 55.000 empleados en más de 215 países y territorios son la base de nuestro éxito. Son ellos quienes permiten que las empresas y las comunidades se puedan enfrentar a un mundo de riesgos con confianza. Imagina si pudieras ayudar a las personas a hacer esto en todo el mundo. Les darías confianza y tranquilidad protegiendo lo que más aman.
Es un gran desafío, pero contarás con el apoyo de un gran equipo internacional que está dispuesto a ayudarte para que puedas alcanzar tu máximo potencial y así cumplir con nuestras promesas.
Nosotros ya nos hemos puesto en marcha y estamos cambiando la forma de hacer seguros. ¡Para ello necesitamos gente con talento, ganas de aprender y pasión! ¿Te unes a nosotros?
Tus Responsabilidades
Como Trainee Actuarial Vida, la persona seleccionada se responsabilizará de ayudar en las tareas propias del departamento actuarial:
Para ello, sus principales funciones serán:
Cálculo y validación de provisiones locales, IFRS, SII.
Proyección de flujos de pasivo.
Cálculo de MCEV, RBC, SCR.
Tareas propias de Reaseguro.
Tus habilidades y experiencias
Esperamos que la persona que se incorpore en el equipo reúna las siguientes habilidades y experiencias:
Formación universitaria relacionada con Ciencias Actuariales.
Experiencia/Habilidad en el manejo de sistemas: SAS, Prophet, VisualBasic, XLS.
Dominio del inglés.
Compromiso con la organización y alto sentido de la responsabilidad.
Habilidades comunicativas, relacionales y de trabajo en equipo.
Proactividad e implicación y pensamiento analítico.
Capacidad de planificación, autonomía y orientación a la mejora continua.
Información Imprescindible
Se requiere poder realizar un convenio de colaboración con la Universidad y/o Escuela de Negocios de un mínimo de 6 meses con posibilidad de extensión.
Jornada parcial de 9 h a 14 h.
Agradeceríamos que antes de aplicar a esta vacante de prácticas, donde establecer un convenio de colaboración con la Universidad y/o Escuela de Negocios de un mínimo de 6 meses es imprescindible, dispusieras de la siguiente información al respecto:
Confirmación de la posibilidad de llevar a cabo el convenio.
Duración del convenio (meses) teniendo en cuenta que la jornada es parcial, y posibilidad de extensión del mismo.
Fecha de inicio del convenio.
Modalidad: curriculares o extracurriculares.
Contacto de la persona de referencia con la que gestionaremos el convenio.
Ventajas y descuentos por ser de Sabadell Zurich
Porque nuestro propósito es Estar para Cuidar sumamos más beneficios para ti:
A partir del primer mes de tu incorporación y según acordado con tu tutor, podrás trabajar tanto desde la oficina como desde casa.
Disfruta de la gran variedad de espacios que ofrece nuestras oficinas enfocadas a cubrir las necesidades y el bienestar personal.
En Sabadell Zurich no tenemos problemas de aparcamiento, ya que disponemos de plazas de moto, bicicleta y patinete eléctrico gratuitas en las oficinas.
Estamos comprometidos con el medio ambiente y ayudar a la comunidad, por eso te ofrecemos la posibilidad de participar en las distintas iniciativas de nuestro equipo de Sostenibilidad.
En Sabadell Zurich promovemos las actividades de voluntariado y ¡queremos animarte a participar!
Nos importa la inclusión laboral, por eso, trabajamos con varios centros especiales de trabajo que promueven la inclusión de diversidad funcional, por ejemplo, en nuestro servicio de fisioterapia, la limpieza de las oficinas, la fruta fresca, ecológica y de proximidad que disponemos en la oficina.
¿Quieres ap render y empezar a formarte en el mundo laboral? ¡Nuestro objetivo es el mismo! Te ofrecemos un aprendizaje continuo e involucración en el día a día de las actividades del equipo, además de acceso a LinkedIn Learning en el que encontrarás muchos cursos online que te pueden ser de utilidad.
Nosotros ya nos hemos puesto en marcha y estamos cambiando la forma de hacer seguros. ¡Para ello necesitamos gente con talento, ganas de aprender y pasión! ¿Te unes a nosotros?
“ZURICH, Nº1 EN TOP EMPLOYERS 2023.
YA SON 16 AÑOS CONSECUTIVOS ENTRE LAS EMPRESAS MEJOR VALORADAS”
Grupo Zurich tiene y aplica una política de igualdad de oportunidades de empleo. Nuestro objetivo es atraer y retener los mejores profesionales sin discriminar por discapacidad, raza, nacionalidad, religión, género, orientación sexual o edad.
Show less</t>
  </si>
  <si>
    <t>Life Actuarial Trainee
Are you looking for a challenging and inspiring work environment where you can make a difference?
Join the Sabadell Zurich Life Actuaries team!
Sabadell Zurich is an entity that was born from the alliance between Banc Sabadell and Zurich for the distribution of insurance through banking channels.
Being the union between a prestigious bank recognized for its contribution to the development of companies and an international company expert in the protection and care of people, at Sabadell Zurich we have two different origins, but a single purpose: BEING TO CARE.
About us?
Millions of people and businesses place their trust in Zurich products and services every day. Our nearly 55,000 employees in more than 215 countries and territories are the foundation of our success. They are the ones who allow companies and communities to face a world of risks with confidence. Imagine if you could help people do this all over the world. You would give them confidence and peace of mind by protecting what they love most.
It is a great challenge, but you will have the support of a great international team that is willing to help you so that you can reach your full potential and thus fulfill our promises.
We have already started and are changing the way we do insurance. To do this we need people with talent, desire to learn and passion! Will you join us?
Your Responsibilities
As a Life Actuarial Trainee, the selected person will be responsible for helping with the tasks of the actuarial department:
To do this, its main functions will be:
Calculation and validation of local provisions, IFRS, SII.
Projection of liability flows.
Calculation of MCEV, RBC, SCR.
Reinsurance tasks.
Your skills and experiences
We expect that the person who joins the team has the following skills and experiences:
University training related to Actuarial Sciences.
Experience/Skill in systems management: SAS, Prophet, VisualBasic, XLS.
Mastery of English.
Commitment to the organization and high sense of responsibility.
Communication, relational and teamwork skills.
Proactivity and involvement and analytical thinking.
Capacity for planning, autonomy and orientation to continuous improvement.
Essential Information
It is required to be able to make a collaboration agreement with the University and/or Business School for a minimum of 6 months with the possibility of extension.
Part-time from 9 a.m. to 2 p.m.
We would appreciate it if, before applying for this internship vacancy, where establishing a collaboration agreement with the University and/or Business School for a minimum of 6 months is essential, you had the following information in this regard:
Confirmation of the possibility of carrying out the agreement.
Duration of the agreement (months) taking into account that the working day is part-time, and the possibility of extending it.
Agreement start date.
Modality: curricular or extracurricular.
Contact of the reference person with whom we will manage the agreement.
Advantages and discounts for being from Sabadell Zurich
Because our purpose is Being to Care, we add more benefits for you:
From the first month of your incorporation and as agreed with your tutor, you will be able to work both from the office and from home.
Enjoy the wide variety of spaces offered by our offices focused on meeting personal needs and well-being.
In Sabadell Zurich we do not have parking problems, since we have free motorcycle, bicycle and electric scooter spaces in the offices.
We are committed to the environment and helping the community, which is why we offer you the possibility of participating in the different initiatives of our Sustainability team.
At Sabadell Zurich we promote volunteer activities and we want to encourage you to participate!
We care about workplace inclusion, which is why we work with several special work centers that promote the inclusion of functional diversity, for example, in our physiotherapy service, the cleaning of offices, the fresh, organic and local fruit that we have in the office.
Do you want to learn and start training in the world of work? Our goal is the same! We offer you continuous learning and involvement in the day-to-day activities of the team, as well as access to LinkedIn Learning where you will find many online courses that may be useful to you.
We have already started and are changing the way we do insurance. To do this we need people with talent, desire to learn and passion! Will you join us?
“ZURICH, Nº1 IN TOP EMPLOYERS 2023.
THERE ARE ALREADY 16 CONSECUTIVE YEARS AMONG THE BEST VALUED COMPANIES”
Zurich Group has and applies aequal employment opportunity policy. Our goal is to attract and retain the best professionals without discriminating based on disability, race, nationality, religion, gender, sexual orientation or age.
Show less</t>
  </si>
  <si>
    <t>['commitment', 'sas', 'communication']</t>
  </si>
  <si>
    <t>bioMérieux Espana S.A.
Medical Affairs Apprentice
As Iberic Associate Medical Scientific Liason (MSL) reporting to the Iberic Medical Director you will support the department in the implementation of the medical strategy for specific bioMérieux diagnostic solutions, proving and communicating their value across the entire patient’s journey and to a broad set of stakeholders.
What will be your main mission?
Supporting the Medical Team in the development and execution of the medical plan through:
Assisting senior MSLs in Key Opinion Leaders (KOL) engagement activities within a specific geographic area or territory (Spain and Portugal)
Supporting scientific exchange and providing accurate information on a defined set of products and disease areas.
Conducting literature reviews and summarizing scientific articles related to assigned topics.
Assisting in the development and delivery of scientific presentations and training materials.
Providing support in organizing and attending medical conferences and other medical activities.
Assisting in answering medical queries from healthcare professionals
Supporting in the management of Compliance processes for the collaboration of the attendance of HCPs to third party organized events (TPOE)
Cross-functional collaboration with the Clinical marketing team in the review of local promotional materials and the medical support to Marketing activities
Who are you?
Life Science degree with expertise in Infectious Diseases area and/or Clinical Microbiology would be desiderable. PhD in a research science would be preferred
Completion of University Degree after 2019
MSL/Medical Affairs Master’s Degree or similar is a plus
Strong scientific background and understanding of clinical research
Excellent communication and interpersonal skills
Ability to learn quickly and adapt to new scientific information
Proficiency in data analysis and presentations
Attention to detail and strong organizational skills.
Extensive interpersonal skills and ability to work in cross-functional teams.
Business and customer orientation
Fluent communication (verbal, written) and presentation skills both in Spanish and English. Portuguese language is a plus.
Show less</t>
  </si>
  <si>
    <t>['reporting', 'data analysis']</t>
  </si>
  <si>
    <t>This inclusive employer is a member of myGwork – the largest global platform for the LGBTQ+ business community.
Description
This role is available across multiple locations in Spain (Barcelona, Madrid). Amazon Internships have start dates throughout the year and can vary in length from 3-6 months for full-time. Please note these are not remote internships.
Are you a MS or PhD student interested in a 2024 Internship in the field of Applied Sciences? Are you interested in machine learning, deep learning, automated reasoning, speech, robotics, computer vision, optimization, or quantum computing? If so, we want to hear from you! We are looking for scientists with interest in using a variety of domain expertise to invent, design and implement state-of-the-art solutions for never-before-solved problems.
At Amazon, you will grow into the high impact, visionary person you know you're ready to be. Every day will be filled with developing new skills and achieving personal growth. How often can you say that your work changes the world? At Amazon, you'll say it often. Join us and define tomorrow.
For more information on the Amazon Science community please visit the Science hub page: https://www.amazon.science/
If you're interested in hearing more or have questions about Amazon Science internships, please feel free to join us for one of our upcoming informational sessions which you can sign up for via the ‘Events Calendar' in our EMEA Science Intern landing page;
https://amazonscienceopportunities.splashthat.com/
Key job responsibilities
As an Applied Science Intern, you will own the design and development of end-to-end systems. You'll have the opportunity to write technical white papers, create technical roadmaps and drive production level projects that will support Amazon Science. You will work closely with Amazon scientists, and other science interns to develop solutions and deploy them into production. You will have the opportunity to design new algorithms, models, or other technical solutions whilst experiencing Amazon's customer focused culture. The ideal scientist must have the ability to work with diverse groups of people and cross-functional teams to solve complex business problems
We are open to hiring candidates to work out of one of the following locations:
Barcelona, B, ESP | Madrid, M, ESP
Basic Qualifications
Enrolled in a PhD or Master's degree in Computer Science, Machine Learning, Engineering, Operations Research, Statistics or related fields
Experience in any programming language such as Python, Java, C++, or similar scripting and programming languages
Preferred Qualifications
Publications at top-tier peer-reviewed conferences or journals * Experience in design of experiments and statistical analysis
Experience implementing algorithms using toolkits and self-developed code
Experience in solving business problems through machine learning, data mining and statistical algorithms
Familiar with the core undergraduate curriculum of computer science
Technical fluency; comfort understanding and discussing architectural concepts and algorithms, schedule trade-offs and new opportunities with technical team members
Excellent critical thinking skills, combined with the ability to present your beliefs clearly and compellingly in both verbal and written form
Amazon values knowledge of Accessibility in relation to its products, devices, services, websites or environments, so as to be usable by people with disabilities
Previous corporate work experience is not required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</si>
  <si>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Our collaborator is a dynamic company of professionals that focus on marketing and community management for their own online dating brands. Unlike other dating sites, they are revolutionizing the way people understand casual meetings by offering diverse, free online spaces for dating.
They are a young-spirited team, from a diversity of backgrounds, who enjoy coming to a place where they can be united and work in the same direction. They are looking for a motivated student to join the team at their stunning beachfront office in Barcelona for a 5-6 months project.
Tasks:
Researching businesses and influencers.
Managing SEO in English and uploading imagery to their database and online magazine.
Establish closer working relationships through content.
Track customer satisfaction
Helping with backlinks and keywords research
Identify and remove duplicate content
Requirements:
Fluent in English
Enjoying research to find and compare places and events
Eye for detail in data entry and are accurate in repetitive tasks
To be a broad-minded with terms like fetish, BDSM venues and kinky bloggers
You have a great sense of humour
Benefits:
370 € /month
Healthy lunch at the office with veggie options
Daily learning hour (1pm - 2pm)
Internship Hours:
Full time internship (40 hours)
Location:
Barcelona
This vacancy may/may not be available or may be a sample of vacancies we have had. To get updated availability and options, please, apply: APPLY
Barcelona information
Costs of living
Weather
Accommodation
Getting your NIE?
Getting social security?
Getting a bank account?
Barcelona Holidays
Costs of living
Living in Barcelona could be slightly more expensive than other cities in Spain.
Rent:
Here is our sample pricing list:
single room in a shared flat: 350-500 euros
one bedroom apartment: 650-800 euros
utilities for 1 month (heating, gas, water): around 90 euros
Internet per month: 30 euros
Food:
A basic meal, in inexpensive restaurant between 8 -10 euros
Meal for 2 persons 35 euros
1 bottle of wine- around 6 euros
500 grams of boneless chicken 3.50 euros
500 grams of local cheese 5.60 euros
1 kg of potatoes 1.20 euros
1 kg of apples 1.90 euros
1 whole bread 1.10 euros
Transportation:
1 liter of gas 1.26 euros
Monthly pass for public transport 51 euros
Taxi per kilometer 1,62 euros
Entertainment:
Cinema tickets 9 euros
Cocktail drink at city center 10 euros
Dinner for 2 between 33- 45 euros depending on the type of restaurant
1-month gym membership between 30 and 50 euros
Weather
The weather in Barcelona can vary depending on the season.
Here Are Some Examples Of Yearly Weather Forecast:
Due to its location in North of Spain, Barcelona tends to have a slightly colder temperature and more rainy days in comparison with the Southern cities of Spain. However, the temperatures usually, do not go under 0 °C degrees (32°F).
During the Winter months (November- March) the weather is usually starting from 5 °C (41°F) in the mornings and increasing up to 16 °C (61 °F) during midday and the afternoons.
However, during the Spring and Summertime (April- October) the temperatures rise distinctively starting from 18 °C degrees (64 °F) up to 30 °C degrees (86 °F).
Accommodation
The accommodation costs for Barcelona can vary depending on the location (neighborhood) and type of housing (room/ apartment).
Here Are Some Examples Of Typical Accommodation Prices:
A modest room in a shared apartment in Barcelona will typically cost around 350-550€ per month depending on its location.
An apartment in Barcelona will usually cost between 900€-2000€ depending on the area.
After you are approved for an internship position in Barcelona we could also provide you with some tips in order to find the best suitable accommodation for you.
Getting your NIE?
Getting your documents for Barcelona done is an important task!
Here Is What You Need To Do:
Getting NIE in Barcelona for European citizens:
The main office in Barcelona you need to visit, in order to get your NIE is located on Calle Rambla Guipuzcoa 74, their open hours are usually between 09:00- 14:00 from Monday to Friday. Indeed, you can get their using buses 33, B24 or H10, you can also catch the metro line L2, which will stop you on station Bac de Roda. However, if you are living outside the city of Barcelona you can also visit other offices in Catalunya, the full list you can find here.
The Most Important Step To Take Is To book Your Appointment (cita Previa) Beforehand, To Do So You Can Use The Following link. After Opening The Link In The Drop-down Menu Choose Barcelona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Barcelona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Barcelona, the office is located on Calle Calle Rambla Guipuzcoa 74. You can use buses 33, B24, H10 or metro line L2, in order to get there. The full list with offices in Catalunya you can also find here.
What document you have to prepare?
Before visiting the Foreign Affairs office in Barcelona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Barcelona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Barcelona!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Barcelona you can find here. Use the drop-down menu under "Localozación" and select " Por Provincia", then choose Barcelona,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Barcelona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Barcelona you need to prepare the following documents:
NIE number
Passport or ID (if EU citizen)
Training Agreement
Accommodation contract or any other proof of your address registration in Barcelona
Barcelona Holidays
There will be 11 public holidays in Barcelona for the year 2019.
Here Is The Full List:
1 January (New Year)
19 April (Good Friday)
22 April (Easter Monday).
1 May (International Workers’ Day)
15 August (The Assumption day)
11 September (Catalan National Day)
12 October (Spanish National Holiday)
1 November (All Saints’ Day)
6 December (Constitution Day)
25 December (Christmas)
26 December (Boxing Day)
Additional Info
Reference number: 2130
Field: Marketing &amp; Business
Stipend: 300€ - 499€
Other benefits: ---
City: Barcelona
Cost: Free
back to top
Show less</t>
  </si>
  <si>
    <t>This inclusive employer is a member of myGwork – the largest global platform for the LGBTQ+ business community.
At American Express, we know that with the right backing, people and businesses have the power to progress in incredible ways. Whether we’re supporting our customers’ financial confidence to move are constantly redefining what’s possible — and we’re proud to back each other every step of the way.
American Express is one of the world’s leading payment companies and provides customers with access to products, insights and experiences that enrich lives and build businesses. Our ”Closed-loop” network includes card-issuing, merchant-acquiring and card network businesses. Around the world we provide financial products and services to a broad range of customers, including consumers and businesses of all sizes. Founded in 1850 and headquartered in New York, American Express has a heritage built on service and sustained by innovation.
When you join #TeamAmex, you become part of a diverse global community of over 60,000 colleagues. Your contributions to supporting, promoting, and enhancing our brand will have a significant impact on how we continue to back our customers, communities and colleagues now and into the future.
We are looking for motivated people with a desire to learn to promote their development in the Amex Establishments area in Spain. The student will join the Client Management department, collaborating very closely with area colleagues to achieve objectives, database analysis, and direct contact with clients. You will also be in contact with other departments and areas of the company both locally and internationally. The involvement within the department is broad and involves understanding the processes, relationships and metrics, the ability to request information from clients being essential.
Training Objectives
You will learn how the department works from within, providing administrative support to the American Express commercial team.
You will support the commercial team with elaboration of meeting presentation for business review, client data and reports.
Support the team with client hierarchy clean up and checks.
Become familiar with contacting clients to require Know Your Customer (KYC) documentation, analysis of said documentation and reporting of the results.
You will receive training on how to cross-check information, as well as communicate with other areas of the company and with external clients.
You will participate in supporting alternative projects that the team may require.
You will have the opportunity to collaborate with other areas within the company.
Candidate Skills
Proactive attitude.
Ability to analyze, methodical, organized and able to work autonomously.
Ability to work with data, good analytical skills and source of proposal.
Orientation to work towards objectives.
Bachelor/university graduate.
Fluent in Spanish, good level of English.
Good knowledge of office automation, especially Excel.
More Information
Type of internship: Hybrid
Starting date: 15th July 2024
Location: Madrid
Duration: 6 months (+ potential to extend for an additional 6 months)
Benefits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Offer of employment with American Express is conditioned upon the successful completion of a background verification check, subject to applicable laws and regulations.
Show less</t>
  </si>
  <si>
    <t>['client management', 'automation', 'reporting', 'excel', 'training']</t>
  </si>
  <si>
    <t>We’re the world’s leading data, insights, and consulting company; we shape the brands of tomorrow by better understanding people everywhere.
Worldpanel provides brands and retailers with a unique, 360-degree understanding of consumer behaviour across the globe. We are shopper-centric, continuously monitoring the purchase and usage behaviour through the largest omnipanel in the world. With unparalleled datasets, pioneering technology and expert analysts, we partner with brands and retailers of all sizes, empowering them to reimagine what’s possible, and change the landscape to create a better, healthier, more sustainable and inclusive world.
Job Details
INSPIRE SUCCESSFUL DECISIONS
Kantar’s Worldpanel division is searching for one dynamic and dedicated student to join our internship program as Client Executive Trainee. Based in Madrid or Sant Cugat, Barcelona – this is an incredible opportunity if you're looking to be introduced to the market research industry through Kantar – the world's leading data, insights, and consulting company.
Role’s mission
We’re seeking to integrate and train a student through an initial 6-month internship program led by our Business Analysis Team of experts – who will secure a thorough and phased training plan, as well as, facilitate an environment where you’ll be able to be exposed and contribute to some of our most significant projects and teams.
As a Business Analyst Trainee, you can expect to develop a valuable mix of data manipulation and client management capabilities – particularly within consumer behaviour and the FMCG industry.
If you’re willing to go beyond the obvious, using intelligence, passion, and creativity to inspire new thinking and shape the world we live in, apply for a career that’ll be out of the ordinary by joining us!
Key outcomes
Work on data analysis to ensure an optimal presentation of results to the client/manager, in accordance with their expectations – by drawing conclusions, analyzing data and situations in order to validate the needs of any improvement action that needs to be taken, proving the reliability of the available information.
Collaborate on updating and validating shoppers’ panel data before it’s shared with clients (e.g., Validating category trends in time series).
Develop introductory knowledge of category and brand awareness in identifying and explaining key influences on market performance.
Support in preparing and updating clients’ reports and presentations with shopper’s data.
Looking for ways to improve, raise standards, reduce errors and overcome omissions.
Key Capabilities
Your background will look like this…
Eligibility for a Student Internship Contract (Estudiante/Convenio de Prácticas) – mandatory.
Currently taking in a Bachelor’s or Master’s degree in Marketing, Statistics, Economics, Management, Econometrics, Mathematics or equivalent fields – we want you to have a strong passion for both consumer behaviour and data analysis!
You don't have classes on the morning - our working hours are 6 hours a day, flexible from 8:00 to 15:00
Business proficiency in English (B1 Level Minimum required).
Native proficiency in Spanish (C2 Level Minimum required).
Proven knowledge of MS Office Suite – particularly MS Excel and MS PowerPoint.
With the following qualities…
Inquisitive, with critical thinking, and demonstrate a genuine passion for consumer behaviour.
Enjoys actively looking for new and more efficient ways of improving processes, raising standards, reducing errors, and overcoming omissions.
Is proactive, optimistic, and willing to get involved to achieve the team's goals and objectives.
Is highly collaborative and adaptable with the ability to work effectively within different cultural and technical environments.
Possesses outstanding communication and interpersonal skills in order to comfortably connect with partners at all levels across the organization and facilitates discussions in a constructive manner.
The following, although not mandatory, will be appreciated…
Proficient skills with MS Excel (Advanced formulas; Pivot Tables; Data Visualization).
Solid knowledge of fundamental statistical concepts and analysis.
Knowledge of Market Research and/or Consumer Studies.
What our Recruitment Process Looks Like...
1st Stage - Numerical Reasoning Assessment Test
2nd Stage – Screening interview with Talent Acquisition
3rd Stage – Case Study Presentation and interview with Hiring Managers
Show less</t>
  </si>
  <si>
    <t>['data analysis', 'excel']</t>
  </si>
  <si>
    <t>TRC es un grupo de empresas con profesionales con una alta especialización en el desarrollo de servicios de IT, Telecomunicaciones, Ciberseguridad y Big Data, trabajamos para las principales empresas españolas, internacionales y sector público.
¡Buscamos un/a estudiante de Grado o Master en Administraciones Públicas o similar para nuestra área de Licitaciones!
Requisitos
Titulación: Estudiante Grado o Master en Administraciones Públicas o similar
Imprescindible: Posibilidad de hacer convenio de prácticas con el centro de estudios
Funciones
Lectura y análisis de pliegos de condiciones para determinar las necesidades administrativas, requisitos de solvencia, especificaciones técnicas, viabilidad, forma de presentación, y ajustes necesarios para la elaboración de ofertas en el ámbito de licitación pública.
Colaborar en la planificación de tareas y calendario para cumplir con los plazos de presentación de las ofertas y con los diferentes requerimientos durante las diferentes fases de la licitación.
Manejo de la Plataforma de Contratación del Estado (PLACSP, Licita@, XILEX, o similar), plataformas telemáticas, sedes electrónicas, así como perfiles del contratante.
Tramitación de documentación, escritos, subsanaciones, adjudicaciones y formalización (solicitud de avales, firma contratos) en el ámbito de licitación pública.
Interlocución con los diferentes Organismos Públicos
Valoramos
Experiencia en el ámbito de la licitación pública
Ganas de aprender e interés por nuestro sector.
Ofrecemos:
Incorporación a un equipo altamente cualificado y dentro de un entorno tecnológico avanzado en el que están integradas las últimas soluciones del mercado
Duración Beca: 6 meses
Horario: 8-15h
Lugar: Oficina ubicada en metro Suanzes, con posibilidad de trabajo hibrido
Ayuda económica
Abstenerse las candidaturas que no cumplan requisitos.
Una vez recibidas las candidaturas, se valorarán de acuerdo con estándares de igualdad y no discriminación, y se contactará con aquellos perfiles que cumplan los requisitos detallados en la oferta. Todas las candidaturas se tratarán con la mayor confidencialidad siguiendo la política RGPD vigente. Si estás listo/a para desafiar tus habilidades y unirte a nuestro equipo "¡envíanos tu solicitud hoy mismo!"
Show less</t>
  </si>
  <si>
    <t>TRC is a group of companies with professionals with a high specialization in the development of IT, Telecommunications, Cybersecurity and Big Data services, we work for the main Spanish and international companies and the public sector.
We are looking for a Bachelor's or Master's student in Public Administration or similar for our Tenders area!
Requirements
Qualification: Student Degree or Master in Public Administration or similar
Essential: Possibility of making an internship agreement with the study center
Features
Reading and analysis of specifications to determine the administrative needs, solvency requirements, technical specifications, feasibility, form of presentation, and necessary adjustments for the preparation of offers in the field of public bidding.
Collaborate in the planning of tasks and calendar to meet the deadlines for submitting offers and the different requirements during the different phases of the bidding.
Management of the State Contracting Platform (PLACSP, Licita@, XILEX, or similar), telematic platforms, electronic offices, as well as contractor profiles.
Processing documentation, writings, corrections, awards and formalization (request for guarantees, signing contracts) in the field of public bidding.
Interlocution with different Public Organizations
We value
Experience in the field of public bidding
Desire to learn and interest in our sector.
We offer:
Incorporation into a highly qualified team and within an advanced technological environment in which the latest solutions on the market are integrated
Scholarship Duration: 6 months
Hours: 8-15h
Location: Office located in the Suanzes metro, with the possibility of hybrid work
Financial assistance
Candidates that do not meet requirements should abstain.
Once the applications are received, they will be evaluated in accordance with standards of equality and non-discrimination, and those profiles that meet the requirements detailed in the offer will be contacted. All applications will be treated with the utmost confidentiality following the current GDPR policy. If you're ready to challenge your skills and join our team, "submit your application today!"
Show less</t>
  </si>
  <si>
    <t>Who We Are
BTS is a leading consulting and leadership development firm that empowers organizations to achieve tangible results through people development initiatives.
With practice areas in Strategic Alignment, Business Acumen, Leadership, Coaching, Change, and Transformation, BTS utilizes experiential learning and innovative tools to enable leaders to practice decision-making in a risk-free environment. Serving over 450 top local, regional, and global businesses, including 70% of Fortune 100 companies, BTS boasts a team of 1000+ highly skilled professionals. Visit www.bts.com for more information.
Our #1 Value is Positive Spirit and Fun!
We are seeking an exceptionally organised individual who is highly motivated and works well independently in a fast-paced environment, as well as within a team. This is an exciting opportunity to work within our Projects Resources and Operations Enablement Team ( PRO Enablement) , supporting the Spanish team with a variety of administrative responsibilities. The ideal candidate must be highly organised, naturally dynamic, calm under pressure and personable. Strong communication skills are a must.
Responsibilities
Updating and maintaining the ERP (Salesforce) system, ensuring accuracy at all times
Liaising with consultants across Spanish office and the Project Support team to ensure data compliance and accuracy, with the ability to challenge when needed
Assist in overseeing and tracking milestones of projects tasks, while executing project best practices and processes.
Updating the information of the projects at our ERP
Creating the decks for the Monthly Office Meetings
Other ad hoc tasks as required
Necessary Skills
Fluency in English required.
Experience in data collection and analysis.
Knowledge in an ERP Software. Knowledge in Sales Force is a plus
Highly organised, analytical and capable of working on a number of projects simultaneously, with exceptional attention to detail
Self-management abilities through effective prioritization of projects fostering a culture of freedom within a framework.
In possession of excellent communication skills - both written and verbal - and confidence in dealing with people
Experience using Microsoft Office is required (Outlook, Excel, Word, and PowerPoint).
A relationship builder, capable of managing various internal stakeholders
Independent, a quick learner and comfortable taking on responsibility
Effective Interpersonal Skills And Communication
Highly organised and flexible: pro-active; always a step ahead and on top of tasks at hand; communicates needs, instructions and decisions clearly, both verbally and in writing.
Highly reliable in order to inspire trust and motivate other members of the team
Resilience
Shows positive and solution-finding attitude when faced with challenges
Shows confidence to perform own role without unnecessary support in normal circumstances
Show less</t>
  </si>
  <si>
    <t>['interpersonal skills', 'data compliance', 'business acumen', 'resilience', 'coaching', 'leadership', 'communication', 'excel']</t>
  </si>
  <si>
    <t>¿Te interesaría trabajar en un ambiente estimulante y orientado a negocio?
¡Únete al equipo de Governance de Sabadell Zurich!
Sabadell Zurich es una entidad que nace de la alianza entre Banc Sabadell y Zurich para la distribución de seguros a través de los canales bancarios.
Siendo la unión entre un prestigioso banco reconocido por su contribución al desarrollo de las empresas y una compañía internacional experta en la protección y el cuidado de las personas, en Sabadell Zurich tenemos dos orígenes distintos, pero un solo propósito: ESTAR PARA CUIDAR.
¿Quiénes somos?
Sabadell Zurich es una joint venture que nace en 2008 como fruto del acuerdo empresarial entre Banc Sabadell y Zurich para la gestión del negocio de Bancaseguros.
Está integrada por tres compañías distintas: BanSabadell Vida, BanSabadell Pensiones y BanSabadell Seguros Generales; la propiedad de las cuales está compartida al 50% entre ambos socios.
La plantilla de Sabadell Zurich está formada por alrededor de 300 personas, quienes, a nivel organizacional, se contabilizan como parte de la estructura de Grupo Zurich en España.
Nuestro equipo
Para nuestro equipo estamos buscando un/a estudiante que quiera desarrollarse profesionalmente en el mundo de los datos. Trabajará con las últimas tecnologías en una compañía multinacional consolidada, además se encargará de la gestión de la información y el conocimiento, y aprenderá trabajando con metodología learning by doing.
Tus Responsabilidades
Como trainee de Data Governance, la persona seleccionada se responsabilizará de dar apoyo a la dirección en materia de gestión de datos, focalizándose en las áreas de gobernanza y control de calidad de datos de la compañía.
Para ello, sus principales funciones serán:
Colaborar en la recogida y carga de información en la herramienta de gobierno del dato.
Tareas de documentación de procesos, modelos y metadatado.
Seguimiento en la coordinación/planificación de parte de los proyectos.
Proporcionar evidencias para auditorias.
Apoyo en tareas de testing.
Eventualmente dará soporte en:
La ampliación del glosario y el catálogo de datos de la compañía (Metadatado)
Diferentes proyectos de datos dentro del portfolio del departamento (Data Lakehouse, Gobierno de la IA, Data Reporting Landscape)
Elaboración de documentación funcional
Auditorias de seguridad y cumplimiento normativo
Tus habilidades y experiencias
Esperamos que la persona que se incorpore en el equipo reúna las siguientes habilidades y experiencias:
Formación universitaria relacionada con Física, Matemáticas, Estadística, Ingeniería o Ciencias Actuariales.
Se valorarán especialmente titulaciones en Ingeniería informática, Ciencia e Ingeniería de datos o Inteligencia Artificial.
Preferiblemente experiencia en el sector de seguros, banca, farmacéutica, venta masiva, mercado en línea y otros sectores afines.
Dominio del inglés (hablado y escrito).
Se valorará Voluntariado, y/o Movilidad tipo Erasmus, Sicue-Séneca, etc.
Capacidad analítica, de aprendizaje, comunicación y trabajo en equipo.
Capacidad de planificación, autonomía y flexibilidad.
Proactividad e implicación y resolución de problemas.
Tus habilidades técnicas
Además, esperamos que la persona que se incorpore en el equipo tenga las siguientes habilidades técnicas:
Dominio alto de las herramientas de ofimática (Microsoft Excel, Power Point y Word).
Nice to have:
SQL
Python
Nociones sobre Cloud Computing, Big Data, bases de datos y gestores documentales.
Información Imprescindible
Requerimos poder realizar un convenio de colaboración con la Universidad y/o Escuela de Negocios de un mínimo de 6 meses con posibilidad de extensión.
Jornada parcial de 9 h a 14 h.
El formato de trabajo será inicialmente presencial y, tras concluir el periodo de formación, se podrá adaptar a un modelo híbrido a determinar según las necesidades del equipo.
Agradeceríamos que antes de aplicar a esta vacante de prácticas, donde establecer un convenio de colaboración con la Universidad y/o Escuela de Negocios de un mínimo de 6 meses es imprescindible, dispusieras de la siguiente información al respecto:
Confirmación de la posibilidad de llevar a cabo el convenio.
Duración del convenio (meses) teniendo en cuenta que la jornada es parcial, y posibilidad de extensión del mismo.
Fecha de inicio del convenio.
Modalidad: curriculares o extracurriculares.
Contacto de la persona de referencia con la que gestionaremos el convenio.
Ventajas y descuentos por ser de Sabadell Zurich
Porque nuestro propósito es Estar para Cuidar sumamos más beneficios para ti:
A partir del primer mes de tu incorporación y según acordado con tu tutor, podrás trabajar tanto desde la oficina como desde casa.
Disfruta de la gran variedad de espacios que ofrece nuestras oficinas enfocadas a cubrir las necesidades y el bienestar personal.
En Sabadell Zurich no tenemos problemas de aparcamiento, ya que disponemos de plazas de moto, bicicleta y patinete eléctrico gratuitas en las oficinas.
Estamos comprometidos con el medio ambiente y ayudar a la comunidad, por eso te ofrecemos la posibilidad de participar en las distintas iniciativas de nuestro equipo de Sostenibilidad.
En Sabadell Zurich promovemos las actividades de voluntariado y ¡queremos animarte a participar!
Nos importa la inclusión laboral, por eso, trabajamos con varios centros especiales de trabajo que promueven la inclusión de diversidad funcional, por ejemplo, en nuestro servicio de fisioterapia, la limpieza de las oficinas, la fruta fresca, ecológica y de proximidad que disponemos en la oficina.
¿Quieres aprender y empezar a formarte en el mundo laboral? ¡Nuestro objetivo es el mismo! Te ofrecemos un aprendizaje continuo e involucración en el día a día de las actividades del equipo, además de acceso a LinkedIn Learning en el que encontrarás muchos cursos online que te pueden ser de utilidad.
Nosotros ya nos hemos puesto en marcha y estamos cambiando la forma de hacer seguros. ¡Para ello necesitamos gente con talento, ganas de aprender y pasión! ¿Te unes a nosotros?
“ZURICH, Nº1 EN TOP EMPLOYERS 2023.
YA SON 16 AÑOS CONSECUTIVOS ENTRE LAS EMPRESAS MEJOR VALORADAS”
Grupo Zurich tiene y aplica una política de igualdad de oportunidades de empleo. Nuestro objetivo es atraer y retener los mejores profesionales sin discriminar por discapacidad, raza, nacionalidad, religión, género, orientación sexual o edad.
Show less</t>
  </si>
  <si>
    <t>Would you be interested in working in a stimulating and business-oriented environment?
Join the Sabadell Zurich Governance team!
Sabadell Zurich is an entity that was born from the alliance between Banc Sabadell and Zurich for the distribution of insurance through banking channels.
Being the union between a prestigious bank recognized for its contribution to the development of companies and an international company expert in the protection and care of people, at Sabadell Zurich we have two different origins, but a single purpose: BEING TO CARE.
About us?
Sabadell Zurich is a joint venture that was created in 2008 as a result of the business agreement between Banc Sabadell and Zurich for the management of the Bancassurance business.
It is made up of three different companies: BanSabadell Vida, BanSabadell Pensiones and BanSabadell Seguros Generales; the property of which is shared 50% between both partners.
The Sabadell Zurich workforce is made up of around 300 people, who, at an organizational level, are counted as part of the Zurich Group structure in Spain.
Our team
For our team we are looking for a student who wants to develop professionally in the world of data. He will work with the latest technologies in a consolidated multinational company, he will also be in charge of information and knowledge management, and he will learn by working with the learning by doing methodology.
Your Responsibilities
As a Data Governance trainee, the selected person will be responsible for supporting management in data management, focusing on the company's data governance and quality control areas.
To do this, its main functions will be:
Collaborate in the collection and loading of information into the data governance tool.
Documentation tasks of processes, models and metadata.
Monitoring the coordination/planning of part of the projects.
Provide evidence for audits.
Support in testing tasks.
Eventually it will support:
The expansion of the company's glossary and data catalog (Metadata)
Different data projects within the department's portfolio (Data Lakehouse, AI Governance, Data Reporting Landscape)
Preparation of functional documentation
Security audits and regulatory compliance
Your skills and experiences
We expect that the person who joins the team has the following skills and experiences:
University education related to Physics, Mathematics, Statistics, Engineering or Actuarial Sciences.
Degrees in Computer Engineering, Data Science and Engineering or Artificial Intelligence will be especially valued.
Preferably experience in the insurance, banking, pharmaceutical, mass retail, online marketplace and other related sectors.
Proficiency in English (spoken and written).
Volunteering, and/or Mobility such as Erasmus, Sicue-Séneca, etc. will be valued.
Analytical, learning, communication and teamwork skills.
Planning capacity, autonomy and flexibility.
Proactivity and involvement and problem solving.
Your technical skills
Additionally, we expect the person who joins the team to have the following technical skills:
High command of office tools (Microsoft Excel, Power Point and Word).
Nice to have:
SQL
Python
Notions about Cloud Computing, Big Data, databases and document managers.
Essential Information
We need to be able to make a collaboration agreement with the University and/or Business School for a minimum of 6 months with the possibility of extension.
Part-time from 9 a.m. to 2 p.m.
The work format will initially be face-to-face and, after completing the training period, it can be adapted to a hybrid model to be determined according to the needs of the team.
We would appreciate it if, before applying for this internship vacancy, where establishing a collaboration agreement with the University and/or Business School for a minimum of 6 months is essential, you had the following information in this regard:
Confirmation of the possibility of carrying out the agreement.
Duration of the agreement (months) taking into account that the working day is part-time, and the possibility of extending it.
Agreement start date.
Modality: curricular or extracurricular.
Contact of the reference person with whom we will manage the agreement.
Advantages and discounts for being from Sabadell Zurich
Because our purpose is Being to Care, we add more benefits for you:
From the first month of your incorporation and as agreed with your tutor, you will be able to work both from the office and from home.
Enjoy the wide variety of spaces offered by our offices focused on meeting personal needs and well-being.
In Sabadell Zurich we do not have parking problems,since we have free motorcycle, bicycle and electric scooter spaces in the offices.
We are committed to the environment and helping the community, which is why we offer you the possibility of participating in the different initiatives of our Sustainability team.
At Sabadell Zurich we promote volunteer activities and we want to encourage you to participate!
We care about workplace inclusion, which is why we work with several special work centers that promote the inclusion of functional diversity, for example, in our physiotherapy service, the cleaning of offices, the fresh, organic and local fruit that we have in the office.
Do you want to learn and start training in the world of work? Our goal is the same! We offer you continuous learning and involvement in the day-to-day activities of the team, as well as access to LinkedIn Learning where you will find many online courses that may be useful to you.
We have already started and are changing the way we do insurance. To do this we need people with talent, desire to learn and passion! Will you join us?
“ZURICH, Nº1 IN TOP EMPLOYERS 2023.
THERE ARE ALREADY 16 CONSECUTIVE YEARS AMONG THE BEST VALUED COMPANIES”
Zurich Group has and applies an equal employment opportunity policy. Our goal is to attract and retain the best professionals without discriminating based on disability, race, nationality, religion, gender, sexual orientation or age.
Show less</t>
  </si>
  <si>
    <t>['sql', 'python', 'ai', 'planning', 'data governance', 'excel']</t>
  </si>
  <si>
    <t>Beca Desarrollador Java
¿Hablas inglés, español?
¿Te gustaría trabajar en un ambiente internacional?
¿Quieres participar en el crecimiento de un equipo de TI que proporciona un servicio de calidad a todas las entidades de BNP Paribas Personal Finance en todo el mundo?
¡Si tu respuesta es si a esas 3 preguntas por favor sigue leyendo!
Dentro de BNP Paribas Personal Finance, precisamos incorporar un(a) estudiante en beca que pueda dar soporte a un equipo de desarrollo internacional, el cual forma parte de South Europe Technologies (SET) - Centro Internacional de Servicios Compartidos de IT, Data, Operaciones y Ciberseguridad.
Después De Una Formación Interna Con El Tech Lead Del Departamento, Las Principales Responsabilidades De Su Puesto Serán (de Forma Gradual)
Desarrollo de nuevas funcionalidades y correcciones en cualquiera de las aplicaciones en las que trabajamos
Desarrollo de nuevas funcionalidades y correcciones en BDD (SQL and noSQL)
Pruebas unitarias
Manejo y control de versiones de código con GIT
Ayuda en la documentación de funcionalidades nuevas o existentes
Gestión de incidencias
Conocimiento de metodologías agiles en el desarrollo software
Los requisitos que necesitarás para cubrir esta posición son:
Una formación en Ingeniería Informática o Telecomunicaciones
Conocimientos de JavaScript para Desarrollo Web y/o desarrollo de APIs
Conocimientos de Java en Programación Orientada a Objetos
Inglés (mínimo B2) / Francés (opcional)
Conocimientos BBDD (noSQL o SQL)
Conocimientos de GIT
Conocimientos de Metodologías Ágiles
Ofrecemos
Beca de 6 meses con posibilidad real de incorporación en contrato permanente al término de la beca. ¡Durante los años 2022 y 2023, el 100% de nuestros becarios pasaron a plantilla!
Modelo híbrido de teletrabajo
Un día de vacaciones por mes de trabajo (de acuerdo con la duración del convenio con la Universidad)
Consideraciones
Jornada completa de 9:00 a 18:00
Remuneración: 880€ brutos/mes
Incorporación inmediata
BNP Paribas Group in Spain is an equal opportunity employer and proud to provide equal employment opportunity to all job seekers. We are actively committed to ensuring that no individual is discriminated against on the grounds of age, disability, gender reassignment, marriage or civil partnership status, pregnancy and maternity/paternity, race, religion or belief, sex or sexual orientation. Equity and diversity are at the core of our recruitment policy because we believe that they foster creativity and efficiency, which in turn increase performance and productivity. We strive to reflect the society we live in, while keeping with the image of our clients.
]]&gt;
Show less</t>
  </si>
  <si>
    <t>Java Developer Scholarship
Do you speak English Spanish?
Would you like to work in an international environment?
Do you want to participate in the growth of an IT team that provides quality service to all BNP Paribas Personal Finance entities around the world?
If your answer is yes to those 3 questions please keep reading!
Within BNP Paribas Personal Finance, we need to incorporate a scholarship student who can support an international development team, which is part of South Europe Technologies (SET) - International Shared Services Center for IT, Data, Operations and Cybersecurity.
After internal training with the Department's Tech Lead, the main responsibilities of your position will be (gradually)
Development of new features and corrections in any of the applications we work on
Development of new functionalities and corrections in BDD (SQL and noSQL)
Unit tests
Code management and version control with GIT
Helps in documenting new or existing functionality
Management of incidents
Knowledge of agile methodologies in software development
The requirements you will need to fill this position are:
A training in Computer Engineering or Telecommunications
Knowledge of JavaScript for Web Development and/or API development
Knowledge of Java in Object Oriented Programming
English (minimum B2) / French (optional)
Database knowledge (noSQL or SQL)
GIT knowledge
Knowledge of Agile Methodologies
We offer
6-month scholarship with the real possibility of joining a permanent contract at the end of the scholarship. During the years 2022 and 2023, 100% of our interns joined the workforce!
Hybrid teleworking model
One day of vacation per month of work (according to the duration of the agreement with the University)
Considerations
Full time from 9:00 a.m. to 6:00 p.m.
Remuneration: €880 gross/month
Immediate incorporation
BNP Paribas Group in Spain is an equal opportunity employer and proud to provide equal employment opportunity to all job seekers. We are actively committed to ensuring that no individual is discriminated against on the grounds of age, disability, gender reassignment, marriage or civil partnership status, pregnancy and maternity/paternity, race, religion or belief, sex or sexual orientation. Equity and diversity are at the core of our recruitment policy because we believe that they foster creativity and efficiency, which in turn increase performance and productivity. We strive to reflect the society we live in, while maintaining with the image of our clients.
]]&gt;
Show less</t>
  </si>
  <si>
    <t>['version control', 'sql']</t>
  </si>
  <si>
    <t>Our opportunity
Life is too short to just tick the box. Reimagine the box with Zurich!
Would you like to be part of a trainee program that helps you gain experience with newest technologies and build up the business knowhow in one of the biggest insurers in the world?
During this experience not only you will learn and boost your career but also you will build relationships and have fun with teams all over the world!
We are looking for an innovative and visionary GenAI Management Associate who is passionate about technology and business-driven innovation to join Zurich's Group AI.
As an intern, you will have the opportunity to work hands-on and contribute to projects involving deep learning, large language models (LLM), computer vision, machine learning, and next-generation agents. You will be part of a multidisciplinary team that collaborates on ideation, development, implementation, and deployment of AI solutions at the forefront of innovation. This internship offers an excellent chance to explore emerging AI trends and make a real-world difference.
With us you will have a real opportunity to make a difference and be part of the team!
Your role
As a GenAI Management Associate Intern you will have opportunity to:
Work at a leading multi-line insurer that serves its customers in more than 215 countries with about 55 000 employees worldwide
Gain experience in communication and dealing with business stakeholders across number of functions.
Supporting management in day-to-day operations and tasks.
Utilizing strong visual skills to create graphics and visual aids for presentations and communications.
Assisting with communications and community-building efforts on our workplace platform, including content creation and curation.
Driving GenAI promotional activities and giving product-form to the work done by the developers.
Utilizing project management skills to assist in the planning and execution of team initiatives.
Demonstrating strong documentation skills to create reports, presentations, and other materials.
Skills
Your Skills and Experience
We would like to give this opportunity to somebody who is :
Active student status with Spanish University/School is mandatory
University student interested in developing career in tech field
Looking for at least 6 months part-time/internship program
Tech savvy approach
An enthusiastic, capable, curious person craving to learn
A good team player with responsible and can-do attitude
Able to use English for communication with colleague and managers from abroad on daily basis
Adaptability to changing circumstances and fast-paced environments.
Willingness to learn quickly and adapt to new situations and technologies.
Excellent communication and interpersonal skills.
Ability to analyze data and make informed decisions.
Results-driven mindset with a determination to achieve outcomes.
Effective time management and prioritization skills to meet deadlines.
Experience in digital marketing and content creation to drive brand awareness and engagement.
Experience with SharePoint and other design tools like Figma, Canva or similar.
Familiarity with collaboration tools such as Jira, Confluence, Mural, and ServiceNow.
Understanding of Agile methodologies.
Curiosity, active research skills, and an interest in emerging technologies.
Strong documentation skills are essential.
Additional Information
We offer benefits such as:
Paid Internship
Option to work remotely within Spain
Up to 30 hs weekly with Flexible schedule
LinkedIn and internal training opportunities
Special discounts on different brands and products &amp; great banking and insurance conditions.
Welcome pack that includes amazing gadgets.
A cool workspace with gaming, gym, and fun area!
A variety of clubs for you to get to know your colleagues and have fun, e.g. hiking, skiing, reading and many others!
Free coffee and fruit at the office.
Primary work location is Barcelona Poblenou .
Does it look like you have found your future job? Don’t wait anymore and apply sending your CV in English!
Who We Are
Looking for a challenging and inspiring work environment where you can make a difference? At Zurich millions of individuals and businesses place their trust in our products and services every day. Our 53,000 employees worldwide form the basis of our success, enabling, businesses and communities to face a world of risk with confidence. Imagine if you could help people do this all over the world. You’d give them confidence and reassurance by protecting what they love most. It’s a big challenge, but you will be supported by a world-class team who believe in helping you to reach your full potential and deliver on our promises.
Diversity &amp; Inclusion
At Zurich we are an equal opportunity employer. We attract and retain the best qualified individuals available, without regard to race/ethnicity, religion, gender, sexual orientation, age or disability.
So be challenged. Be inspired. Help us make a difference.
You are the heart &amp; soul of Zurich!
At Zurich, we like to think outside the box and challenge the status quo. We take an optimistic approach by focusing on the positives and constantly asking What can go right?
We highly value the experience and know-how of our employees and offer a wide range of opportunities across business areas to encourage you to apply for new opportunities within Zurich when you are ready for your next career step.
Let’s continue to grow together!
Location(s): ES - Barcelona
Remote working: Yes
Schedule: Part Time
Recruiter name: Maria Eugenia Torres
Show less</t>
  </si>
  <si>
    <t>['agile methodologies', 'adaptability', 'ai', 'machine learning', 'deep learning', 'computer vision', 'understanding']</t>
  </si>
  <si>
    <t>Do you want to live the experience of a Multinational with the dynamism of a Startup?
If you are looking for an internship that will test your skills and boost your career, our Schneider Trainee Program is for you.
Be part of an inclusive environment in which you can co-create solutions to key challenges in the industry learning from our experts.
Take your creativity and innovation to another level while enjoying a paid internship with flexible hours and interactive workshops.
Join our #SEGreatPeople
https://youtu.be/VbldHPFltQQ
Departament and Project description:
The mission of this department is
To translate data into actionable insights, thus enabling strategic decisions and operational excellence.
To put compliance, control, and proper governance at the heart of everything we do.
To be proactive with a digital mindset and implement effective end to end processes, systems, and ways of working.
To develop careers by upskilling, with agility and in an inclusive and collaborative environment.
What will you learn?
How the different areas of the department work together to achieve success and how we contribute to SE reputation.
Are you who we are looking for?
Colaborative, team oriented and curious person able to personally contribute to the success of a few priority projects in 2024
What can we offer?
An experience specially designed for your learning and development
Paid internships (depending on the schedule you establish, min. 20 hours and max. 30 hours per week, € 700-900 / month)
Monthly sessions to enhance your development and employability (Trainee's Academy)
Track your evolution and learning
Time flexibility to combine it with your studies
One day of free disposal per month (cumulative)
Duration of, at least 6 months with the possibility of extension or contracting
We seek out and reward people for putting the customer first, being disruptive to the status quo, embracing different perspectives, continuously learning, and acting like owners. We want our employees to reflect the diversity of the communities in which we operate. We welcome people as they are, creating an inclusive culture where all forms of diversity are seen as a real value for the company. We’re looking for people with a passion for success — on the job and beyond.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</si>
  <si>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Description
IMMUNE is a living knowledge organization, in which technology and ideas are the driving force of growth.
For this reason, we are committed to practical training and collaboration with corporate partners to create unique opportunities.
We prepare our students to develop innovative solutions, and for their professional integration in the technology sector in a sustained and sustainable manner.
Our goal is to increase knowledge of technology in society.
Duties to be Performed
User/student experience (UX): Learning and support in the constant process of improving the student experience.
Coordination: support in the coordination for the correct functioning of the masters, degree, bootcamps and other training programs.
Tools: learning how to use Google Workspace and Hubspot CRM tools, among others.
Requirements
Proactive attitude to undertake new projects.
Curiosity about new technologies.
Working as a team in changing environments. (StartUp Environments)
Sociable and empathetic, who likes to deal with people.
Knowledge of the Microsoft Office package.
Programming knowledge is valued.
Knowledge of office skills and analysis.
Show less</t>
  </si>
  <si>
    <t>This inclusive employer is a member of myGwork – the largest global platform for the LGBTQ+ business community.
At American Express, we know that with the right backing, people and businesses have the power to progress in incredible ways. Whether we’re supporting our customers’ financial confidence to move are constantly redefining what’s possible — and we’re proud to back each other every step of the way.
American Express is one of the world’s leading payment companies and provides customers with access to products, insights and experiences that enrich lives and build businesses. Our ”Closed-loop” network includes card-issuing, merchant-acquiring and card network businesses. Around the world we provide financial products and services to a broad range of customers, including consumers and businesses of all sizes. Founded in 1850 and headquartered in New York, American Express has a heritage built on service and sustained by innovation.
When you join #TeamAmex, you become part of a diverse global community of over 60,000 colleagues. Your contributions to supporting, promoting, and enhancing our brand will have a significant impact on how we continue to back our customers, communities and colleagues now and into the future.
You’ll have the opportunity to develop a range of skills and networks, collaborate on challenging projects that deliver value to our business and customers, learn about our award-winning culture and network across our diverse business units and regions. You’ll become part of a collaborative and inclusive workplace as you build on your technical and interpersonal skills, hear from senior leadership through our Global Speaker Series, be responsible for your own live project, and learn first-hand how we deliver for our customers.
Key project
The ideal candidate will join the Product Marketing Team in Spain, as PREMIUM PRODUCT ASSISTANT, and will learn to support specific day-to-day tasks together with campaigns, events and projects managed by the Product Team, such as:
Provide support in product launches, refreshes and repricing.
Control, track and monitor Premium Cardmembers responses to campaigns and events.
Manage events’ capacity and list of attendees, as well as issue outbound calls to confirm attendance at the events and satisfaction calls when needed.
Events waiting list management and outbound calls when needed.
Provide support in the organization of events to Premium Cardmembers and assist when needed.
Web and Apps content maintenance across channels for Consumer &amp; SBS Products.
Continuous collaboration and alignment with Customer Service and Travel &amp; Lifestyle teams to coordinate campaigns and events.
Support for Dining programs for Cardmembers.
Provide support when required on team projects.
Collaboration to maintain updated product benchmarks and analyze competitors.
Stock control of Marketing materials.
The intern will gain experience in the following areas.
Knowledge of a Multinational Environment with a Spain scope in EMEA market.
Close knowledge of American Express products in Spain.
Opportunity to learn to work in a marketing department, dealing with and learning from very different projects and having the opportunity to learn from many different areas.
Ability to interact with different stakeholders inside and outside the company, data and content presentation, ability to navigate in a dynamic environment, ability to move in luxury and premium environments.
Knowledge of American Express Colleagues ways of working.
Desirable Skill &amp; experiences
Current graduate students in Marketing, ADE, Economics.
Meticulous attention to detail and organizational skills
Proactive, responsible, flexible, and willing to work and learn in a multinational company like American Express
To be able to remain calm under pressure, think on your feet and proactively solve problems
Good communication and relational skills
Self-starting, innovative thinker who can provide team with suggestions and recommendations for process improvement
Fluency in English and Spanish, both writing ans speaking
Proficient knowledge of Office tools (Excel, Power Point).
Having the ability to express yourself corrctly on the phone and knowledge or experience in telephone and communication techniques is valorated
More Information
Type of internship: Hybrid
Starting date: 15th July 2024
Location: Madrid
Duration: 6 months (+ potential to extend for an additional 6 months)
Benefits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Offer of employment with American Express is conditioned upon the successful completion of a background verification check, subject to applicable laws and regulations.
Show less</t>
  </si>
  <si>
    <t>['collaboration', 'excel', 'customer service']</t>
  </si>
  <si>
    <t>Do you want to live the experience of a Multinational with the dynamism of a Startup?
If you are looking for an internship that will test your skills and boost your career, our Schneider Trainee Program is for you.
Be part of an inclusive environment in which you can co-create solutions to key challenges in the industry learning from our experts.
Take your creativity and innovation to another level while enjoying a paid internship with flexible hours and interactive workshops.
Join our #SEGreatPeople
https://youtu.be/VbldHPFltQQ
Curious what the Learning Solutions Department at Schneider Electric is all about?
At Schneider Electric, we believe LEARNING NEVER STOPS 🚀and we go beyond traditional learning; we’re about sparking joy for learning and curiosity in every employee!
Our mission? To whip up innovative and engaging learning strategies that don’t just fill gaps—they make our employees want to leap into action.
We believe in turning the development process into an adventure, making every learning experience not only informative but also fun. This is where skills meet creativity, knowledge meets play, and everyone gets to be the driver of their own learning journey. Join us as we continue to transform how learning happens in the workplace, keeping it as lively and relevant as the ever-changing market!
Here’s what your journey will involve:
Embracing Diversity: Learn how to thrive in a diverse and multicultural environment, where every voice matters.
Agile Methodology: Master the art of agile practices. You’ll have the freedom to propose and implement your own ideas to refine our processes and enhance efficiency.
Data-Driven Decisions: Use real-world data to shape our learning strategies. Your analysis will directly influence improvements, making our educational programs more impactful and successful. Using interactive dashboards and Excel for decision will be the strongest and most objective arguments you could use.
Harnessing Technology for Learning: Discover how to creatively use tools like GPT for AI-driven content creation, Microsoft Teams, Klaxoon, and Menti.com for interactive presentations. You’ll learn to design both virtual and face-to-face learning experiences that are not only educational but also highly engaging and interactive.
Making a Company-Wide Impact: As part of our team, your work will contribute to solutions that benefit all employees, significantly impacting our company’s overall development and success.
Balancing Global and Local Needs: Get hands-on experience implementing both global and local training programs (specific to the Iberian Zone), tailored to meet the specific needs of our teams around the world.
If the description below matches you, we want YOU in our team!
Innovative Thinker: We want someone who isn’t afraid to challenge the status quo. If you have a knack for proposing fresh ideas, experimenting boldly, and learning from mistakes, you'll fit right in.
Curious Investigator: Your natural curiosity drives you to dig deep. You should be adept at researching and understanding new concepts quickly.
Data Enthusiast: A strong inclination to work with data is crucial. You should enjoy analysing figures, spotting trends, and drawing insights to take informed decisions.
Technological Savvy: Proficiency in Microsoft Office Suite is essential, especially Excel and PowerPoint. Experience with Power Automate, AI technologies, and other digital tools will be a significant advantage.
Language Skills: advanced Spanish and fluency in English (upper-intermediate or an advanced level) is necessary to effectively communicate and collaborate with our international teams. Portuguese is a plus, but not a must.
Lifelong Learner: We value continuous learning and people who consistently seeks to upgrade their skills and knowledge.
What can we offer?
Absolute freedom to test, make mistakes, improve, and learn in a safe environment.
A strong and open HR Team you will work with and exchange knowledge.
An experience specially designed for your learning and development in a multinational environment.
Paid internships (depending on the schedule you establish, min. 20 hours and max. 30 hours per week, € 700-900 / month)
Monthly sessions to enhance your development and employability (Trainee's Academy)
Track your evolution and learning
Time flexibility to combine it with your studies
One day of free disposal per month (cumulative)
Duration of, at least 6 months with the possibility of extension or contracting
Location: office in Barcelona, Bac de Roda
We seek out and reward people for putting the customer first, being disruptive to the status quo, embracing different perspectives, continuously learning, and acting like owners. We want our employees to reflect the diversity of the communities in which we operate. We welcome people as they are, creating an inclusive culture where all forms of diversity are seen as a real value for the company. We’re looking for people with a passion for success — on the job and beyond.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</si>
  <si>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['dashboards', 'automation', 'ai', 'excel']</t>
  </si>
  <si>
    <t>This inclusive employer is a member of myGwork – the largest global platform for the LGBTQ+ business community.
At American Express, we know that with the right backing, people and businesses have the power to progress in incredible ways. Whether we’re supporting our customers’ financial confidence to move are constantly redefining what’s possible — and we’re proud to back each other every step of the way.
American Express is one of the world’s leading payment companies and provides customers with access to products, insights and experiences that enrich lives and build businesses. Our ”Closed-loop” network includes card-issuing, merchant-acquiring and card network businesses. Around the world we provide financial products and services to a broad range of customers, including consumers and businesses of all sizes. Founded in 1850 and headquartered in New York, American Express has a heritage built on service and sustained by innovation.
When you join #TeamAmex, you become part of a diverse global community of over 60,000 colleagues. Your contributions to supporting, promoting, and enhancing our brand will have a significant impact on how we continue to back our customers, communities and colleagues now and into the future.
American Express, global leader in payment services, is looking for an Undergraduate or Masters level student to support the Colleague Experience Group, Intl Colleague Strategic Partner team based in Madrid, Spain.
Key project
The Ideal Candidate Will Support The Colleague Experience Group Department In Spain, Specifically The Intl Colleague Strategic Partner Structure, And Will Support In Different Department Key Projects And Tasks. Some Of Them Include
Assisting the structure in the daily Intl Colleague Strategic Partner activities, creating presentations and reporting with several internal tools.
Delivery of our monthly CEG newsletter.
Support in other cross-functional HR projects and initiatives
The intern will gain experience in the following areas
Knowledge of a Multinational HR department with a Spain and EMEA scope.
Competences as Reporting and data analysis, ability to interact with different stakeholders, data presentation, ability to navigate in a dynamic environment, etc.
Knowledge of American Express Colleague Experience Group department activities and ways of working.
Skill &amp; Experience Required
Current graduate students in ADE, Economics, Human Resources...
Meticulous attention to detail and organizational skills
You’re able to remain calm under pressure, think on your feet and proactively solve problems
Good communication and relational skills
Self-starting, innovative thinker who can provide team with suggestions and recommendations for process improvement
Fluency in English and Spanish
Proficient knowledge of Office tools (Excel, Power Point).
More Information
Type of internship: Hybrid
Starting date: 15th July 2024
Location: Madrid
Duration: 6 months (+ potential to extend for an additional 6 months)
Benefits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Offer of employment with American Express is conditioned upon the successful completion of a background verification check, subject to applicable laws and regulations.
Show less</t>
  </si>
  <si>
    <t>['reporting', 'excel', 'data analysis']</t>
  </si>
  <si>
    <t>['planning', 'data quality', 'teamwork', 'motivation', 'excel']</t>
  </si>
  <si>
    <t>['aws', 'automation', 'reporting', 'big data']</t>
  </si>
  <si>
    <t>Company Overview
Vibrantz Technologies is a leading global provider of specialty chemicals and materials solutions whose purpose is to bring color, performance, and vibrancy to life. Every day, our employees, the products we make, and our valued customer partnerships are inspired by this purpose.
Serving over 13,000 customers, Vibrantz’s technologies are trusted in a variety of advanced materials, color solutions and performance coatings applications and consumer products. Our key competencies in particle engineering, glass and ceramic science and color technology enable product benefits we all know and value, like more durable vehicles and batteries, easier-to-clean appliances, energy efficient roof tiles and bricks, stronger and more decorative glass, and eco-friendly paints.
Headquartered in Houston, Texas, Vibrantz has 65 manufacturing facilities and sales offices on six continents, and we employ 5,000 individuals. We are building a strong, shared culture that is rooted strongly in our six core values that focus on safety, our people, customers, excellence in all we do, environmental stewardship and integrity, ethics, and trust. And we are intent upon fostering a workplace that engages not only employees’ heads and hands and - uniquely - their hearts.
Vibrantz is owned by American Securities, a leading U.S. private equity firm that invests in market-leading North American companies with annual revenue generally ranging from $200 million to $2 billion and/or $50 million to $200 million of EBITDA. American Securities and its affiliates have approximately $23 billion under management and are based in New York with an office in Shanghai.
For more information, please visit www.vibrantz.com and www.american-securities.com.
Colaboración en la Planificación y Desarrollo del Plan Formativo 2024,
Colaboración en la Revisión de las Jobs Description,
Revisión Itinerarios Formativos
Location
Spain - Castellon Almazora
Vibrantz is committed to protecting your privacy. We provide a Website Privacy Policy located on our Vibrantz.com site to explain the type of information we collect and to inform you of the specific practices and guidelines that protect the security and confidentiality of your personal data. Please read that policy carefully. If any term in the policy is unacceptable to you, please do not use the Website or provide any personal data. This policy may change from time to time (see Revisions to Our Privacy Policy on Vibrantz.com).
It is the policy of Vibrantz to promote equal opportunity and access in all matters affecting employment with the Company. Vibrantz is committed to providing employment opportunities without regard to race, color, religion, national origin, gender, marital status, age, disability, veteran status, sexual orientation, genetic information or any other category protected by applicable law. This policy shall be applied to each facility of the Company.
Show less</t>
  </si>
  <si>
    <t>This inclusive employer is a member of myGwork – the largest global platform for the LGBTQ+ business community.
We are Reckitt
Home to the world's best loved and trusted hygiene, health, and nutrition brands. Our purpose defines why we exist: to protect, heal and nurture in the relentless pursuit of a cleaner, healthier world. We are a global team united by this purpose.
Join us in our fight to make access to the highest quality hygiene, wellness, and nourishment a right and not a privilege.
Our supply chain is the backbone of our business. It's how we get our trusted products to people all over the world, safely and efficiently. And it's our talented and passionate teams that make this happen.
If you're looking for a career in supply chain, there's no better place to be than Reckitt. We offer a variety of exciting opportunities in all areas of the supply chain, from planning and procurement to manufacturing and logistics. You could join our Global Supply Planning team to develop and implement our global supply strategy, or work with our Procurement Centre of Excellence team to negotiate and manage our supplier relationships.
Our Manufacturing Excellence team help us improve the efficiency, quality and safety of our manufacturing operations, and our Logistics Excellence team develop new and innovative ways to distribute our products to customers.
About The Role
Seeking a role where your analytical prowess can make a tangible impact? Reckitt's E-commerce team is looking for a Supply Analyst who thrives in harnessing data to drive supply chain excellence. In this dynamic environment, you'll tackle challenges head-on, ensuring the seamless flow of our products to customers. If you have an eye for detail and a passion for improving processes, join us and be at the forefront of shaping the future of E-commerce within a global health and hygiene powerhouse.
Your responsibilities
Utilise analytics to drive improvements in supply chain operations focused on E-commerce, including demand forecasting and inventory management.
Create reports and dashboards to provide actionable insights, enabling stakeholders to make informed decisions.
Work collaboratively with various teams to pinpoint and address supply chain inefficiencies, developing strategies for better resource allocation.
Participate in the advancement of supply chain tools and systems for heightened efficiency and better decision-making in E-commerce.
Engage actively in inventory management for E-commerce channels, enhancing stock replenishment and optimising asset allocation.
The experience we're looking for
Bachelor's Degree related to Business or Engineering
Business language at Reckitt is English; therefore, fluency in this language is essential
This is a role dedicated to Spanish market, so high level of Spanish is needed
Possibility of signing 6-month internship agreement with current university
Advanced Microsoft Office, PPTX and Excel
Effective communication and presentation abilities
Proficient in data analysis tools and visualisation software to interpret and present data meaningfully.
Strong analytical aptitude with a knack for translating complex data into practical solutions.
Clear communicator with the ability to articulate intricate analysis to a diverse audience.
Adept at balancing numerous tasks within a lively E-commerce environment, ensuring meticulous attention to detail.
The skills for success
Supply Chain Management, Business Partnership, Collaboration and partnership building, Relationship Management, Business Accumen, Advanced Analytics, Data Analytics, Improve business processes, Advanced Analytics, Data Analytics, Distribution Logistics, Logistics Management, Management Third-party Logistics Providers, Supply Chain Planning, Supply Management, Procurement.
What we offer
With inclusion at the heart of everything we do, working alongside our four global Employee Resource Groups, we support our people at every step of their career journey, helping them to succeed in their own individual way.
We invest in the wellbeing of our people through parental benefits, an Employee Assistance Program to promote mental health, and life insurance for all employees globally. We have a range of other benefits in line with the local market. Through our global share plans we offer the opportunity to save and share in Reckitt's potential future successes. For eligible roles, we also offer short-term incentives to recognise, appreciate and reward your work for delivering outstanding results. You will be rewarded in line with Reckitt's pay for performance philosophy.
Equality
We recognise that in real life, great people don't always 'tick all the boxes'. That's why we hire for potential as well as experience. Even if you don't meet every point on the job description, if this role and our company feels like a good fit for you, we still want to hear from you.
All qualified applicants will receive consideration for employment without regard to age, disability or medical condition; colour, ethnicity, race, citizenship, and national origin; religion, faith; pregnancy, family status and caring responsibilities; sexual orientation; sex, gender identity, gender expression, and transgender identity; protected veteran status; size or any other basis protected by appropriate law.
Show less</t>
  </si>
  <si>
    <t>['collaboration', 'dashboards', 'relationship management', 'planning', 'data analysis', 'excel', 'analytics']</t>
  </si>
  <si>
    <t>As a global medical technology leader for more than 35 years, everyone here is working toward one goal – transforming lives by tackling some of the most important health industry challenges. With innovative products, a collaborative culture and a deep passion for human life, a career with Boston Scientific is more than just a job, it’s personal.
About The Role
You will be part of the Urology and Pelvic Health division in EMEA and you will support the Marketing function within the EMEA Business &amp; Market Development team:
Patient Activation support (40%)
Country data compilation from market, patient &amp; referral insights perspective
Country account analysis and tracking on the basis of Patient Activation activity
Support on EMEA Patient Activation change management program, standard tools &amp; tracking reports
Social media content development and approval
APPROVE review system management support
Multichannel support (40%)
Training modules support
Collecting User analytics and customer insights for eDetailing
Support with communications on BOOST and Digital Academy programs
Support on project management for PA MCM Campaigns
Content analysis tasks
Therapy development support (10%)
Logistical support
Workshop &amp; training support
Content review process &amp; published literature collection
General BMD support (10%)
Support on vendor management &amp; budget admin management
Support on administrative tasks
What We Are Looking For In You
Graduated in a Bachelor's or studying a Master's degree or higher in Business or Marketing related field
Strong English proficiency (work and communication with managers is all in English)
Marketing, Business or Project background preferred
Digital knowledge footprint mandatory
Analytical skills able to identify trends
Powerpoint skills mandatory
Excel skills mandatory
What We Can Offer To You
12-month paid internship (1000€ gross per month + tickets restaurant)
Working in an international environment
Attractive benefits package
Inspirational colleagues &amp; culture
A team-oriented company culture
Possibility to make an impact
Fast-growing and innovative environment
Location: Boston Scientific office in Madrid, Spain on a hybrid schedule.
We, Boston Scientific, are an equal employment opportunity employer. We do not and will not make any personnel decisions (like recruiting, hiring, job assignments, and promotions) based on a person’s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Show less</t>
  </si>
  <si>
    <t>['excel', 'analytics', 'training']</t>
  </si>
  <si>
    <t>From Adecco, we collaborate with Sanofi to introduce this year's Sanofi Graduate Program. Join now to start your career!
Are you a recent graduate in human resources,ready to take your career to the next level? Join the Sanofi Graduate Program and be part of a transformative experience!
At Sanofi, we are dedicated to advancing the process from discovery to therapy using the power of digital. Our commitment to excellence drives us to transform our business and improve the lives of people worldwide. Driven by a profound purpose, we chase the miracles of science to improve people's lives.
Program Overview
The Sanofi Graduate Program offers early talent a unique opportunity to kick-start their careers. As a member of our dynamic team, you will immerse yourself in our company culture, gain valuable insights, build a strong network, and develop an individual development plan. This 12-month full-time program is designed for individuals with a bachelor's degree.
What You'll Experience
Professional Development: Engage in diverse learning opportunities and career-building activities.
Networking: Connect with industry leaders and peers through exclusive events and networking sessions.
Personalized guidance: Receive tailored mentorship and guidance to support your professional growth.
Financial support: Access a financial assistance package of up to €3,000 to support your development journey.
Work-life balance: Enjoy flexible work arrangements and a supportive work culture.
Modern facilities: Work from our state-of-the-art office spaces designed to foster collaboration and innovation.
Comprehensive benefits: Health insurance, gym discounts, meal benefits, transport help, medical services and much more.
Functions
Works closely with People Partners, Employee Relations, employees and management.
Responsible of keeping update all the data system (org chart on workday, salaries, hierarchies, grading etc)
Work closely with Employee Experience team to prepare and consolidate information requested by the People team
Participate and keep updated all budget and trend for HeadCount controlling.
Participate in planning, developing of People projects and processes.
Provide support to specific People processes on industrial site, such as recruitment, performance and support manager on shopfloor.
Support labor relation tasks and relationship on the industrial site
Put in place action plan designed to minimize the impact of absenteeism on the industrial site.
This isn't just a job; it's your opportunity to shape your career path with Sanofi and make a meaningful impact on our journey towards innovation and progress.
Don't miss out on this chance to join us on a transformative journey of discovery and growth. Apply now and take the opportunity to boost your career with Sanofi.
Join us at Sanofi and be part of a brighter future! En Adecco creemos en la igualdad de oportunidades y apostamos por el Talento Sin Etiquetas
Requisitos
Advanced English.
Bachelors degree in degree in Medicine, Pharmacy, Pharmacovigilance, Biomedicine, Biochemistry, Industrial Engineering, Quality, Marketing, Regulatory Affairs, or International Relations.
You must have completed your degree in September 2024.
Strong communication and teamwork skills.
Proactive attitude and eagerness to learn.
Eligibility for employment in Barcelona or Madrid (depening on the role)
¿Qué ofrecemos?
Employment contract with Sanofi.
12-monts development program starting on 1st October 2024.
Remuneration 27.000€ + 5% bonus.
Show less</t>
  </si>
  <si>
    <t>['networking']</t>
  </si>
  <si>
    <t>This inclusive employer is a member of myGwork – the largest global platform for the LGBTQ+ business community.
Boston Scientific transforms lives through innovative medical solutions that improve the health of more than 37+ million patients around the world each year. We’re at the forefront of the medical device industry – leading, evolving it to address unmet and emerging needs in healthcare.
Our culture powers our performance and we turn our shared vision into value with the contribution of our 48,000 colleagues around the world.
About The Role
RM (Rhythm Management) division at Boston Scientific is responsible for the Cardiac Rhythm Management (CRM) portfolio and Electrophysiology (EP) portfolio.
Purpose Statement
The Pricing Analyst Intern RM EMEA supports the division with the development, maintenance, and execution of Pricing Strategies. The role will operate at the EMEA level, with collaborations with a wide range of EMEA business partners as well as country sales and marketing colleagues.
Team structure: The Pricing Analyst Intern RM EMEA reports to Pricing Lead RM EMEA. The Pricing Analyst Intern RM EMEA will be part of the RM EMEA C&amp;CE team - Commercial &amp; Customer Engagement (C&amp;CE) Excellence
Location: Madrid, hybrid working mode
Your Responsibilities Will Be
Price reporting
Support the update and maintenance of the pricing reports in RM division, act as the counterpart to Data Analytics &amp; Reporting team
Support the preparation of pricing reports for Monthly/Quarterly business reviews incl. preparing the template, conducting deep dive investigation for report interpretation, and drafting insights
Support the communication, training, and rollout of pricing reports to country organizations
Pricing strategy and tactics
Conduct data analysis to understand pricing status quo, where gaps in data exist, act in a proactive way to collect information from other stakeholders e.g. local tender office, marketing and sales team
Organize qualitative and quantitative information in a structured and insightful way
Support the development and maintenance of EMEA Pricing Guidance for strategic products
Employ a data-driven method to support countries with ad-hoc pricing requests, e.g. price quoting tool, data extraction, etc.
Pricing execution tools
Support implementation of new price execution tools (CPQ) in collaboration with the EMEA Pricing Center of Excellence (COE)
Conduct analyses to drive the recommended price logic to be embedded into CPQ
What We Look For In You
Degree in management, economics, engineering, or related discipline
Analytic &amp; strategic mindset, data-savvy, detail-oriented
Capable to communicate complex concepts and findings in a simple and immediate manner
Team player with an entrepreneurial attitude, promotes collaboration and works effectively with others across the organization to achieve goals and uncover opportunities
Experienced in key Microsoft Office applications (Excel, PowerPoint). Tableau skills are a plus
Fluency in English is a must, strong written and verbal communication skills
Time/Self-management, ability to work autonomously, prioritization during busy periods, and proactively seek guidance if required
What We Can Offer To You
12-month paid internship (1000€ gross per month + tickets restaurant);
Working in an international environment
Attractive benefits package
Inspirational colleagues &amp; culture
A team-oriented company culture
International opportunities
Possibility to make an impact
Fast Growing and innovative environment.
We, Boston Scientific, are an equal employment opportunity employer. We do not and will not make any personnel decisions (like recruiting, hiring, job assignments, and promotions) based on a person’s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Show less</t>
  </si>
  <si>
    <t>['reporting', 'tableau', 'data extraction', 'data analysis', 'excel']</t>
  </si>
  <si>
    <t>The People Technology and Systems trainee will assist in supporting the P&amp;C function and People Technology team across EMEA, and Asia Pacific. This role involves contributing to projects, following direction, and aiding in the evaluation of systems to support the Human Resources department’s short and long-term goals. The trainee will collaborate with various levels of the P&amp;C organization globally and gain exposure to senior leadership. Responsibilities include helping to identify system gaps, contributing to the development of system roadmaps, and supporting system efficiencies. The trainee will also assist in the daily operations of People technology solutions, participate in the evaluation of potential upgrades or new software solutions, and learn about the process of selecting effective and efficient vendors.
DURATION: 6 months.
KEY RESPONSIBILITIES:
Support the People Technology global team.
Assist in the development and support of the People Technology strategy for the organization.
Support the P&amp;C Process &amp; Technology teams; take on assigned tasks, seek guidance on complex issues, and contribute to team efforts.
Foster trust and build relationships with key stakeholders. Engage with leadership to support innovative ideas and business priorities.
Understand the business needs and assist the team in finding solutions that enhance the employee experience and meet business objectives.
Work with the team to identify areas for improvement and ensure effective use and management of data.
Provide input during the Performance, Talent &amp; Development Cycle for P&amp;C leaders.
Collaborate with IT and external partners to support the rollout of functionalities and ensure systems align with business needs.
Learn about the P&amp;C Operating model to support future Systems enhancements and People Operations teams.
Assist in troubleshooting and resolving People Technology system issues.
Contribute to managing a feature list and product roadmap.
Help document and maintain People Technology procedures, user documentation, system updates, and maintenance.
REQUIREMENTS:
Being enrolled in a school program to be eligible for the internship .
Being fluent in English, both written and spoken.
Nothing else than being your truly self and supermotivated to start an existing journey for at least six months.
Looking forward hearing from you!
THE COMPANY:
Radisson Hotel Group is one of the most dynamic hotel companies operating in over 80 countries with strong brands such as Radisson Blu and Park Inn by Radisson.
Want to know more? Click on the following link: https://www.youtube.com/watch?v=mwdYavU6iFE.
The Corporate office of the Radisson Hotel Group is based in Brussels, Belgium. For more information, visit https://www.radissonhotels.com/en-us/corporate/about-us
Skills
Fluent in English
Show less</t>
  </si>
  <si>
    <t>If you’re here, it’s because you’re looking for an exciting ride.
A ride that will fuel up your ambitions to take on a new challenge and stretch yourself beyond your comfort zone.
We’ll deliver a non-vanilla culture built on talent, where we work to amplify the impact on millions of people, paving the way forward together.
Not your usual app. We are the fastest-growing multi-category app connecting millions of users with businesses, and couriers, offering on-demand services from more than 170,000 local restaurants, grocers and supermarkets, and high street retail stores. We operate in more than 1500 cities across 25 countries. Every year, +200k merchants generate over 4B€ in sales through our platform and over 20M customers get their goods delivered in minutes.
Together we revolutionize the way people connect with their everyday needs, from delivering essentials to connecting our ecosystem of users through innovative solutions powered by technology. For us, every day is filled with purpose.
What makes our ride unique?
🤝 Our culture and strong values.
We have an ‘’office-first’’ culture and we place collaboration at the center of everything we do!
We have a non-vanilla personality and feedback mindset. We don’t shy away from difficult conversations - we see them as a gift!
We work with high intensity and have fun along the way. We also celebrate the wins (a lot!).
We celebrate diversity in all its forms and foster an inclusive culture where everyone can bring their authentic selves to work.
💪Our career development philosophy.
We are building a talent house of high performing teams and leaders. We invest in people who raise the bar and help others reach their full potential.
We take ownership of our career development. We don’t believe in linear and predictable career paths - we create the job of our dreams!
We embrace opportunities to move the needle and make an impact beyond our scope.
🤝Our commitment to being a force for good.
Our platform is an important economic tool for millions of people (customers, partners, couriers) and we are taking action to amplify our positive impact.
We invest in doing good by dedicating time and resources into social and environmental initiatives.
We have the ambition of being DIB role models across the tech industry. We are creating environments, systems, and processes that provide equal opportunities, break biases, and empower our communities.
We have a vision: To give everyone easy access to anything in their cities. And this is where your ride starts.
Your Work-life Opportunity
Join us and become a key member of Glovo's Global operations team! We offer a challenging and dynamic environment with many opportunities for learning and development.
The couriers are the key player in Glovo’s marketplace. We are looking for an Intern (Courier Growth) who will find the balance between creativity and data-driven objectivity in such a way that they carry out projects that seem impossible until they come true.
You will be in charge of the lifecycle of the courier candidates, from the moment they register on the acquisition page until they start collaborating with us. You will ensure that we always have the highest conversion and quality in our courier onboarding process.
Be a Part Of a Team Where You Will
Provide analytical support to the team of more than 20 countries, regional and local teams throughout deeper understanding of Glovo's operations model
Perform analysis to come up with insights to help improve KPIs in all the courier fleets around the world.
Propose, track and consolidate new ideas to improve the courier funnel by being obsessed with Glovo's KPIs.
Own the lifecycle of a courier candidate, from courier onboarding funnel optimisation to their first order.
Innovate, build and maintain tools and processes related to the funnel backend
Own dashboards and build new tools to improve the visibility of metrics in the department
Understand and deep-dive into the data to understand the reasons and the levers we can act upon to improve KPIs (and be accountable for them)
Contribute towards the continuous improvement of the courier candidate lifecycle through out-of-the-box thinking
Understand local and regional needs, and put yourself in the skin of the courier - understand who they are
You Have
Bachelor in Engineering, Math or any technological domain (tech bootcamps)
Passionate about analytics: you enjoy deep diving into problems to find the root cause
Problem-solving skills: no problem is too small or too big
Excel / Google Sheets proficiency
Nice to have SQ Land Python
Knowledge in JavaScripts and Zapier is a plus
Knowledge of visualization tools like Tableau, Looker, Data Studio &amp; Qlikview is a plus
Exceptional verbal and written communication skills (English is a must)
Proactive, organized, and obsessed with details
Individuals representing diverse profiles, encompassing various genders, ethnicities, and backgrounds, are less likely to apply for this role if they do not possess solid experience in 100% of these areas. Even if it seems you don't meet our musts don't let it stop you, we are all about finding the best talent out there! Skills can be learned, and embracing diversity is invaluable.
We Believe Driven Talent Deserves
🍔 Monthly Glovo credit to satisfy your cravings!
🏊 Discounted gym memberships to keep you energized.
🏖️ Extra time off, the freedom to work from home two days a week, and the opportunity to work from anywhere for up to three weeks a year!
👪 Enhanced parental leave, and office-based nursery.
🧠 Online therapy and wellbeing benefits to ensure your mental well-being.
Here at Glovo, we thrive on diversity, we believe it enhances our teams, products, and culture. We know that the best ideas come from a mashup of brilliant diverse minds. This is why we are committed to providing equal opportunities to talent from all backgrounds - all genders, racial/diverse backgrounds, abilities, ages, sexual orientations and all other unique characteristics that make you YOU. We will encourage you to bring your authentic self to work, fostering an inclusive environment where everyone feels heard.
Feel free to note your pronouns in your application (e.g., she/her/hers, he/him/his, they/them/theirs, etc).
So, ready to take the wheel and make this the ride of your life?
Delve into our culture by taking a peek at our Instagram and check out our Linkedin and website!
Show less</t>
  </si>
  <si>
    <t>['python', 'dashboards', 'tableau', 'excel', 'analytics']</t>
  </si>
  <si>
    <t>About The Internship
Our Internship Program lasts 3-6 months. You will be directly involved in day-to-day operations, working with professionals and gaining first-hand experience of our business. As well as on-the-job learning, you have the rare chance to create a global impact - we're moving real people and assets and reinventing transportation and logistics. We offer expansive mentorship from Cainiao employees to guide you through your internship experience and for you to build personal connections and friendships with hardworking people who share your passion for technology.
What You'll Do
In-depth understanding of logistics scenarios, participation in demand analysis, and architectural design for business development;
Identify and resolve technical problems such as performance bottlenecks;
The preparation, guidance, and training of the core part of the code;
Forward-looking and planning capabilities for future technology architectures;
1. Excellent Java programming skills and be familiar with the SOLID rule;
2. Strong knowledge of IO, multithreading, data structures, and algorithms;
3. Strong knowledge of JVM, Tomcat, and Linux (Desirable);
4. Experience in building high-load, secure web applications;
5. Proficiency of the HTTP/REST/JSON-RPC protocols, microservice architecture;
6. Knowledge of Git (We use FeatureBranches/Gitflow);
7. Basic Unix command-line skills are a must;
8. Experience with the following technologies (Desirable): Spring boot, Spring MVC, MyBatis, Spring Framework, MySQL;
Basic Qualifications
1. Ownership, responsible, and highly committed to the projects;
2. Clear thinking, good communication skills, and technical learning ability;
3. English fluency is preferred;
4. Able to tackle complex issues, break- down into the stream and convert them into continuous improvement projects;
Application Process
May: Interviews
June &amp; July: Internship Start Date
About Cainiao
At Cainiao , we are the driving force behind the next evolution of global logistics and supply chain solutions. As Alibaba Group's (NYSE: BABA) logistics arm, we are committed to redefining the way goods are moved, managed, and delivered across the world. Our innovative spirit, advanced technologies, and collaborative approach make us a trailblazer in the logistics industry.
At Cainiao Europe, you can experience the best of both worlds. We are a startup that is revolutionizing the logistics industry, backed by the support and resources of a multi-billion-dollar conglomerate. This unique blend of entrepreneurial spirit and corporate stability provides an environment where innovation thrives, and ideas become reality.
Join us at Cainiao Network and be part of a dynamic team that is revolutionizing the world of logistics. Your expertise, passion, and dedication will contribute to shaping the future of how goods are moved and managed, making a tangible difference in the lives of businesses and consumers worldwide. Together, let's embark on a journey of innovation, collaboration, and meaningful impact.
Show less</t>
  </si>
  <si>
    <t>['git']</t>
  </si>
  <si>
    <t>MBGSM is characterized by being an agile and pioneering company, always focused on providing the best services. That is why we are looking for people who share our corporate values and who are motivated to grow in an international environment, forming part of the different areas of the company.
Would you like to work in a leading company?
Within Internal Accounting department, his main target will consist in supporting the various country teams in the realization of operational activities.
During his time among us his duties in particular will include the following:
Daily activities ; mostly in the areas of master data maintenance , internal accounting book-keeping and data extraction from the different reporting systems
End-user of SAP system, mainly in the following SAP standard modules
Execution of closing and reporting activities
Pre-closing/post closing activities ; support data analysis on product level at individual company level and group consolidation level including adaptation and preparation of excel files for internal reporting to Headquarters
Support and participation to the objective of the area to reach higher standards and efficiencies according to DAG group benchmarks in regards to closing and reporting process
Provide back-up to other colleagues ( on demand)
Qualification
English and French advanced
UNIVERSITY DEGREE IN BUSINESS ADMINISTRATION OR ACCOUNTING
Good oral and written communication skills.
Problem solving and critical thinking skills.
Outstanding collaboration skills with a proven ability to work cross teams to meet shared goals.
Exemplary interpersonal skills.
High quality and performance aspiration for oneself.
Resilience and with ability to work under pressure and to manage stress.
Proactive nature and flexibility to possible changes or new tasks and responsibilities.
Proactive approach towards the clients and suppliers who are waiting for an answer from MBGSM.
Prepared to assume challenges efficiently and focused on fulfilling objectives.
Methodical and organized.
Attention to details.
Oriented to targets and results.
Multitasking.
Persuasiveness and determination, with negotiation skills and high energy level.
Within our benefits we provide:
30 working days of holidays
50% Mobile work
Show less</t>
  </si>
  <si>
    <t>['reporting', 'data extraction', 'data analysis', 'multitasking', 'resilience']</t>
  </si>
  <si>
    <t>Job Number 24084862
Job Category Management Development Programs/Interns
Location The Barcelona EDITION, Avinguda de Francesc Cambo 14, Barcelona, Barcelona, Spain VIEW ON MAP
Schedule Full-Time
Located Remotely? N
Relocation? N
Position Type Non-Management
As an IT Trainee, you will be assisting the IT Manager who is responsible of supervising and warrantying that all systems and technology in the hotels are safe, secure and efficient. You will assist in the evaluation, selection, and implementation processes for software, hardware, and/or consultants for specific projects in the properties. You will make sure that the appropriate security, data protection and disaster recovery guidelines and processes are implemented, maintained, and adhered to our company standards
In this role, you will collaborate with Corporate Information Technology and Property Senior Management to develop and implement policies and procedures that support the company's goals and objectives and maintain alive the EDITON culture and values.
This is a key role for the hotel and besides, you will contribute to the hotel’s information technology team; you will provide with effective training, information, and guidance to all the hotel employees to make sure they are aware of the information technology requirements, regulations and functioning as these aspects are crucial for the success of the hotel.
You will understand the overall hotels’ Information systems and telecommunications dynamics and you will be updated with market/hospitality trends to explore new technologies best practices.
If new Technologies is your passion, you have an outgoing personality, you can’t imagine your life without technology, you are a good communicator, you are enrolled in a Master’s Degree or Bachelor Degree in Information systems or Telecommunications, you speak fluently English (must) and Spanish, you love to have fun at work, you like to be surrounded by authentic and extraordinary individuals and you are enthusiastic about creating unique original experiences, this position has been created for you!
EDITION Hotels combine the visionary genius of boutique hotelier Ian Schrager, the service delivery of a world-class luxury hotel, and the global reach of Marriott International to create an entirely new experience in the world of hospitality. EDITION delivers the best of both worlds in a delicate balancing act – polish with personality, perfectionism with individualism, and comfort with charisma and charm. The brand targets sophisticated, knowledgeable consumers who understand quality, originality, design, and service excellence, but who want it without limitations – breaking the bounds of convention and demanding an attitude and a feeling wrapped in a package that showcases the exceptional.
But to create this magical experience, we need you. We are looking for outgoing, authentically amazing people who are looking for a place to work that inspires them, challenges them and makes them proud to come to work. A place where service comes from the heart, not from a handbook. A place that delivers a never-ending theatrical performance that continuously delights and enchants each and every one of our guests.
We invite you to join us today. In joining EDITION, you join a portfolio of brands with Marriott International. Be where you can do your best work, begin your purpose, belong to an amazing global team, and become the best version of you.
Show less</t>
  </si>
  <si>
    <t>['disaster recovery']</t>
  </si>
  <si>
    <t>The Contact Center specialist is responsible to support the Contact Center team to assure operations optimization. This key role will be auditing and updating property information available to Agents, reporting out to organization leadership on program performance, working to ensure properties get reporting on property performance. This Specialist works closely with partner departments and teams, such contact center ops and IGT ops and training department to ensure the CC is operating optimally to achieve Radisson Hotel Group goals.
MAIN RESPONSIBILITIES:
Review and update individual hotel information, in direct partnership with the hotels, to ensure that hotel information is accurate, up to date, and best representing hotel details to the contact centre agents. Identify gaps or incorrect hotel information and adjust accordingly.
Onboard new properties in partnership with CC team, and regularly engage with properties already at the Contact Center as a point of support, to ensure EMMA data quality, and to report out on progress.
Work closely with CC BI analysts to ensure accurate KPIs goals.
Ensures accurate and timely reporting of results to hotels migrated to the CC.
Provides feedback from hotels to Quality and Training Specialist to ensure proper training and coaching of agents.
Ensures customer feedback shared through the hotels are addressed appropriately through our customer care channels.
Reviews IVR activity and disposition reporting and makes recommendations to improve call qualifying and routing of calls.
Engage telecom team and Ops Director to quickly resolve any technical issues impacting call routing or call quality.
Support operational activities to drive contact centre KPI’s including service level achievement, conversion, ADR, and quality.
Performs administrative duties to assist management with daily operations (IGT agents TMS users, InContact accounts).
REQUIREMENTS:
Being enrolled in a school/university program
Being eligible to sign an internship agreement with a school/university.
Fluency in English
Skills
Fluent in English
Show less</t>
  </si>
  <si>
    <t>['data quality', 'optimization', 'reporting', 'training']</t>
  </si>
  <si>
    <t>Vonage is a global cloud communications leader that helps businesses accelerate their digital transformation through our fully programmable Unified Communications, Contact Center Applications, and Communications APIs.
Our Marketing Mission: We are a highly creative, energetic and results-oriented organization that produces and delivers the content Vonage needs to entice, educate, engage with and sell to customers around the world. Our team leverages deep industry, market and customer data into actionable insights and marketing strategies. We are creative and collaborative, striving to translate how Vonage’s products and services can meet the needs of our current and future customers.
SOUND INTERESTING? CONTINUE READING BELOW…….
Why This Role Matters
Dive into the world of partnership and marketing with the Vonage Partner Marketing Internship. This role offers a unique blend of operational support and strategic project involvement, including revitalizing the Partner Marketplace and assisting in the execution of both in-person and online events with our global team. You'll gain invaluable experience working alongside experts across various marketing departments, contributing directly to our sales and customer acquisition strategies. This internship is an opportunity for those eager to make a tangible impact in a fast-paced, collaborative environment, driving forward our partnership and marketing initiatives.
What You Will Do
Day-to-day operational tasks of marketing team including but not limited to:
API Partner bi-monthly newsletter creation and execution
API Partner Webinar session management/logistics (as applicable)
Communication with Partners on our channel
Refinement of partner sales enablement materials
Content management in the SI Partner Portal
Support with analysis and strategy development for Vonage Partner Marketplace refresh initiative
Work with global Partner Marketing team on execution of in-person and online events
Collaborate with Partner Marketing team and partners on campaign creation
Offset some of the added requests for vertical GTM asks
What You'll Bring
Metrics and results driven focus
Dedication
Positive and agile attitude
Collaborative team player
Open mind
High performance orientation
Data Driven approach
Willingness to do what it takes to get things accomplished
What’s Required
Ability to think strategically and execute flawlessly
Strong relationship building skills
Ability to flourish in a fast-changing environment
Currently enrolled, or just finished university degree in Marketing, Business or other related degrees
Fluent in English, any other language is a plus
Project Management skills
Dynamic, proactive and autonomous working style
Show less</t>
  </si>
  <si>
    <t>['apis', 'communication', 'project management']</t>
  </si>
  <si>
    <t>We are Reckitt
Home to the world's best loved and trusted hygiene, health, and nutrition brands. Our purpose defines why we exist: to protect, heal and nurture in the relentless pursuit of a cleaner, healthier world. We are a global team united by this purpose.
Join us in our fight to make access to the highest quality hygiene, wellness, and nourishment a right and not a privilege.
Marketing
Marketing is at the heart of Reckitt. We pride ourselves on our unique way of driving growth for some of the world's most loved and trusted health, hygiene and nutrition brands.
Our purpose and fight are what motivates us to design and deliver distinctive communications throughout our consumer funnel, so that we deliver category growth as well as a positive impact on society.
With extensive media and digital teams embedded throughout the organisation, we measure both our business and our societal impact. Our global teams lead on our overarching brand strategy, brand guardianship and innovation pipeline in close partnership with R&amp;D. Leaving our local marketing teams to deliver on our regional goals in partnership with our Sales teams.
With the scale of our 2500 marketing community - alongside our leading-edge Marketing Academy - your opportunities to grow and upskill will be extensive.
About The Role
Embark on an exciting marketing voyage with Reckitt as a Trainee in our dynamic Brand Management team in Barcelona. You'll get to shape the customer journey and contribute to our passionate pursuit of building meaningful brand experiences. If you're brimming with creative ideas and ready to turn market trends into action, this is your chance to influence a leading brand's trajectory. Dive into data, trends, and strategies to elevate our market presence and be at the forefront of innovation in brand loyalty and customer experience.
Your responsibilities
In summary, you'll:
Collaborate on new product launches and brand initiatives, including tracking the success of these ventures.
Conduct regular analysis and present monthly performance reviews, share insights, and recommended actions.
Contribute creative and innovative ideas for brand growth and elevate market presence.
Analyse competitive landscape and market trends to inform strategic decisions.
Support the execution of local marketing and promotional activities, learning from best practices and results.
The experience we're looking for
Bachelor's Degree related to Business or Marketing (with strong analytical component)
Business language at Reckitt is English; therefore, fluency in this language is essential
This is a role dedicated to Spanish market, so high level of Spanish is needed
Advanced Microsoft Office, PPTX and Excel
Basic understanding of diverse marketing concepts and practices
Awareness of key financial metrics related to brand health and market performance
Any previous experience in marketing or sales roles, although not essential, will be highly valued
A blend of analytical prowess and creative thinking
Effective communication and presentation abilities
The skills for success
Analytical skills, Presentation skills, Creativity, FMCG/Consumer Health Experience, Brand Management.
What we offer
With inclusion at the heart of everything we do, working alongside our four global Employee Resource Groups, we support our people at every step of their career journey, helping them to succeed in their own individual way.
We invest in the wellbeing of our people through parental benefits, an Employee Assistance Program to promote mental health, and life insurance for all employees globally. We have a range of other benefits in line with the local market. Through our global share plans we offer the opportunity to save and share in Reckitt's potential future successes. For eligible roles, we also offer short-term incentives to recognise, appreciate and reward your work for delivering outstanding results. You will be rewarded in line with Reckitt's pay for performance philosophy.
Equality
We recognise that in real life, great people don't always 'tick all the boxes'. That's why we hire for potential as well as experience. Even if you don't meet every point on the job description, if this role and our company feels like a good fit for you, we still want to hear from you.
All qualified applicants will receive consideration for employment without regard to age, disability or medical condition; colour, ethnicity, race, citizenship, and national origin; religion, faith; pregnancy, family status and caring responsibilities; sexual orientation; sex, gender identity, gender expression, and transgender identity; protected veteran status; size or any other basis protected by appropriate law.
Show less</t>
  </si>
  <si>
    <t>['creativity', 'excel']</t>
  </si>
  <si>
    <t>We are looking for a profile to carry out an internship in the accounts department with knowledge of the entertainment sector. We are an agency specialized in the digital sector, so it is essential that the interested person has knowledge of the digital world.
The selected person will have to carry out the following functions:
Help with communication with clients.
Helps in task management and planning.
Collection and preparation of briefs, project monitoring and detecting possible needs that arise.
Reception and review of graphic/audiovisual materials and proposals.
Helps in preparing reports and presentations.
Helps with budgeting.
Support in dialogue with suppliers of all types: HTML programming, audiovisuals, data...
Required skills and knowledge:
Graduates in Advertising, Public Relations or Communication.
Fluent English (oral and written).
Knowledge of the digital world at all levels: social networks, web, applications, trends, news, content creators, influencers...
Very organized person who knows how to prioritize, work under pressure and with a high volume of work.
With the ability to work both in a team and autonomously.
Very decisive and proactive.
We offer:
Monday to Thursday from 9:30 a.m. to 7:00 p.m. (with a lunch break of an hour and a half) and Friday from 9:30 a.m. to 2:00 p.m. Summer hours from 08:00 to 15:00 from July 15 to August 31.
Work with national and international clients and from different sectors.
Young and fun atmosphere.
An office in the center of Madrid with table football, ping pong, punching bag and PlayStation.
Possibility to grow within our agency.
Presence: hybrid.
Financial aid: 300 gross euros/month.
Show less</t>
  </si>
  <si>
    <t>Antai Ventures is a Barcelona-based venture studio with presence across Southern Europe and Latam. Since 2012 we have co-founded +28 companies including Glovo, Wallapop, Nemuru, PlatanoMelon and Vitaance. Our ventures have raised more than $1.5B in funding, have generated more than $3B in shareholders value and currently employ more than 3.000 people.
We are now looking for a Product Designer to join our Product &amp; Tech team for a full-time 1-year internship.
Location: Barcelona
Remote policy: Hybrid (2 days per week at the office)
Which would be your responsibilities?
Design the workflows, detailed interactions, design system, and delightful experience that engineers can implement.
Collaborate with product managers, data scientists, engineers, sales, and marketing throughout the full product design lifecycle, from research and discovery to concept and execution.
Own the end-user experience and be an advocate for the user.
Take complex data and insights and turn them into delightful and user-friendly products.
Be the users’ voice of your team, as you’ll build and ship new features together.
Research and user testing efforts to hypothesis and validate customer needs
What are we looking for?
You have a hands-on attitude, you love prototyping and building products with low code / no-code solutions and have built integrations with the ability to generate revenue.
You have ability to clearly communicate ideas and influence cross-functional teams.
You enjoy taking initiative and collaborating in multidisciplinary teams to bring the best products to market.
You have a broad skill-set including A/B testing, prototyping, user testing, analytics, UX and UI, market research, competitor analysis and defining metrics.
You have a portfolio showcasing your design process through multiple projects.
You have experience in Figma.
You have a passion for the digital sector.
You are a kind, empathic, patient, and smiling person :)
Fluent in Spanish and English
What do we offer?
Paid internship contract
Full-time internship for one year
Possibility of a job in some of our ventures after the internship period
Young, dynamic, and multitasking environment
Great professional upside within a young and fast-growing group
Seaside offices in an outstanding spot in front of La Barceloneta
Show less</t>
  </si>
  <si>
    <t>From Adecco, we collaborate with Sanofi to introduce this year's Sanofi Graduate Program. Join now to start your career!
Are you a recent graduate in engineering,
ready to take your career to the next level? Join the Sanofi Graduate Program and be part of a transformative experience!
At Sanofi, we are dedicated to advancing the process from discovery to therapy using the power of digital. Our commitment to excellence drives us to transform our business and improve the lives of people worldwide. Driven by a profound purpose, we chase the miracles of science to improve people's lives.
Program Overview
The Sanofi Graduate Program offers early talent a unique opportunity to kick-start their careers. As a member of our dynamic team, you will immerse yourself in our company culture, gain valuable insights, build a strong network, and develop an individual development plan. This 12-month full-time program is designed for individuals with a bachelor's degree.
What You'll Experience
Professional Development: Engage in diverse learning opportunities and career-building activities.
Networking: Connect with industry leaders and peers through exclusive events and networking sessions.
Personalized guidance: Receive tailored mentorship and guidance to support your professional growth.
Financial support: Access a financial assistance package of up to €3,000 to support your development journey.
Work-life balance: Enjoy flexible work arrangements and a supportive work culture.
Modern facilities: Work from our state-of-the-art office spaces designed to foster collaboration and innovation.
Comprehensive benefits: Health insurance, gym discounts, meal benefits, transport help, medical services and much more.
Funtions
Coordinate and lead internal meetings of Transfers.
View from the feasibility study, regulatory tasks, process and manufacturing of the product,
Participation in meetings with clients.
Participation in the analysis and simplification of the portfolio.
SMS Family transformation is a key opportunity to embrace Factory 4.0 on the 3 pillars: culture, performance, operating model leveraging digital and play an active role in bringing our sites to the Factory of the Future.
Promote a performance &amp; data driven mindset on the shopflooEnsure an efficient data management process &amp; governance for their department/f
TFollow execution of perf plan at APU/function level (tracking, coordination, prioritization, challenge, mitigation plan)Promote a performance &amp; data driven mindset on the shopTHis isn't just a job; it's your opportunity to shape your career path with Sanofi and make a meaningful impact on our journey towards innovation and progress.
Don't miss out on this chance to join us on a transformative journey of discovery and growth. Apply now and take the opportunity to boost your career with Sanofi.
Join us at Sanofi and be part of a brighter future!
Requisitos
Employment contract with Sanofi.
12-monts development program starting on 1st October 2024.
Remuneration 22.000€ + 5% bonus.
¿Qué ofrecemos?
Advanced English.
Bachelors degree in degree in Medicine, Pharmacy, Pharmacovigilance, Biomedicine, Biochemistry, Industrial Engineering, Quality, Marketing, Regulatory Affairs, or International Relations.
You must have completed your degree in September 2024.
Strong communication and teamwork skills.
Proactive attitude and eagerness to learn.
Eligibility for employment in Barcelona or Madrid (depening on the role)
Show less</t>
  </si>
  <si>
    <t>This inclusive employer is a member of myGwork – the largest global platform for the LGBTQ+ business community.
Description
Launch into the corporate world and build relationships with Amazon Selling Partners. Selling Partners are individuals or businesses who sell their products independently at Amazon. You'll be responsible for identifying, establishing and managing Selling Partners to enable them to reach customers around the world by providing tools to list products, resolve issues, and streamline sales.
How often can you say that your work changes the world? At Amazon, you'll say it often. Join us and define tomorrow's innovations in e-commerce.
Key job responsibilities
Work at the intersection between Amazon and its Selling Partners; building and maintaining relationships with them.
Provide customized strategic business advice to Selling Partners to improve their overall performance and grow sales.
Work independently with other teams across the business (Advertising, Seller Support, Logistics etc.) to identify and resolve gaps and pain points for Selling Partners.
Work on internal projects and new feature launches to improve the Selling Partner experience.
Your Paid 6-month Internship Includes
Hybrid, flexible working: we believe in striking the right balance between your personal and professional life.
Mentorship: we care about your career aspirations and strive to assign projects based on your interests. You can learn and be curious with access to unlimited virtual trainings on project management, personal brand, communication skills and many more.
Get involved: we have with over 13 Amazon Affinity Groups you can join and become an ally to a cause close to your heart (sustainability, diversity, LGBTQ+, mental and/or physical disabilities, local community initiatives, etc.)
Taking ownership of your career: because when you succeed, we all win. A successful internship, could lead to a full-time (graduate role) after finishing your university studies.
About The Team
At Amazon Marketplace, we take pride in enabling all our Selling Partners to be successful - whether they're a small business or a global corporation. We provide durable solutions to promote their products and increase their sales through a great shopping experience.
As a Sales &amp; Account Management intern, you will be part of one of our Marketplace teams (Global Selling, New Seller Recruitment, Existing Seller Management, Amazon Pay, etc.) that identify, establish and support Selling Partners on the Amazon platform to help them thrive.
We are open to hiring candidates to work out of one of the following locations:
Madrid, ESP | Madrid, M, ESP
Basic Qualifications
Available to commence an internship between January and December 2024. Yes, our start dates are flexible! You should then be available for 6 months, full time (40h/week).
Pursuing a Bachelor's or Master's Degree, with an anticipated graduation date after the completion of your internship.
Fluent written and verbal communication in English (Level - C1 or higher).
Fluent written and verbal communication in Spanish (Level - C1 or higher).
You will be based in Madrid for the duration of the internship. A relocation package may be offered, subject to an eligibility criterion.
Preferred Qualifications
Studies within Business, Marketing, Economics, Engineering or similar fields.
Every day will be filled with developing new skills and achieving personal growth. Interested?
Submitting your application takes less than 10 minutes and cover letters are not required. You will just need to attach your CV and answer a questionnaire.
Selected candidates will be invited to an online assessment. If successful, you'll attend to two rounds of virtual interviews, which take place on the same day. Interviews consist of behavioural questions and a case study, focusing on our Leadership Principles. The entire recruitment process typically takes 3 to 4 weeks. Do note that the selection process and timelines are subject to change, and vary with role and location.
EMEA Student Programs Team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</si>
  <si>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['leadership']</t>
  </si>
  <si>
    <t>Our collaborator is the largest online booking platform for unique nature-based accommodations all over the globe with emphasis on a five-star experience. They are offering to their clients a luxury experience of a lifetime that allows them to collect moments, not things! Close your eyes and think. Where do you want to go? What do you want to see? Where would you like to explore? That’s what these destinations are all about.
Their team consists of globally minded individuals from over 10 different nationalities, who put a lot of thought and effort into cultivating a fun but also productive office culture, all of whom are interested in experiential travel and have lived abroad at least once in their lifetime. So, would you like to do your internship in a multicultural environment? Don’t lose this opportunity!
Tasks
This position requires you to maintain solid customer relationships by handling questions and concerns with speed and professionalism.
Duties include receiving and making telephone calls and writing emails to hosts and guests. You must also perform data entry and tracking by use of various software programs.
This position also requires research and problem-solving skills to trouble shoot customer problems efficiently and effectively.
Communicating with hosts to educate them in how the system works and developing professional relationships to help develop the site and company.
Prepare product or service reports by collecting and analysing customer information
Keep records of customer interactions and transactions, recording details, inquiries, complaints and comments, as well as actions taken.
Requirements/ Responsibilities
Ability to communicate clearly and professionally, both verbally and in writing
English at a native level
Has and maintains a pleasant, patient and friendly attitude
Strong decision making and analytical abilities
Troubleshoot customer issues over the phone
Must have excellent interpersonal skills
Conditions
40h/week
200€/monthly
This vacancy may/may not be available or may be a sample of vacancies we have had. To get updated availability and options, please, apply: APPLY
Additional Info
Reference number: 2207
Field: Management
Stipend: 100€ - 299€
Other benefits: ---
City: Sevilla
Cost: Free
back to top
Show less</t>
  </si>
  <si>
    <t>Our mission
We're on a mission to make the switch to sustainable transport and energy faster, easier and more affordable. We use our own technology stack, data smarts and industry knowledge to build a game-changing capability. Our intelligent energy platform helps our customers access renewable energy, understand consumer behaviour, and powers smart charging for EVs.
The worlds of energy and transport are colliding and Ohme is at the heart of this. By using technology and data integrations to connect cars, chargers, people, energy providers and more, Ohme has a powerful platform that puts the consumer at the core.
Ohme has been selling its chargers to consumers since mid-2019 and has had exponential growth since. We are now operating in multiple countries and have partnerships with the likes of Octopus Energy, Volvo Benelux, VW UK, Mercedes UK, Hyundai UK, and other innovative brands.
We are scaling up the business and are building out the team for rapid growth. If you're interested in joining a fast-growing cleantech venture on a journey to speed up the global transition to clean energy, read on!
Located in vibrant Barcelona, our energetic team is committed to driving positive change in the industry.
Your role
We are looking for a motivated and enthusiastic Sales Development Representative Intern to join our expanding team. During this paid internship, you'll gain first-hand experience across a variety of business functions at Ohme with the possibility of being hired into a full-time employment after the internship period. You'll work closely with our Sales and Marketing teams in a program dedicated to offering an excellent opportunity for professional growth and development in the exciting field of electric vehicle technology.
Requirements
What you'll be doing:
Conduct outbound cold calls to prospective clients to generate leads and opportunities.
Qualify leads and set appointments for senior sales team members.
Research and identify potential clients and key decision makers within target markets.
Provide exceptional customer support to existing clients, addressing inquiries, and resolving issues promptly.
Support in managing non-technical issues with customers.
Assist in coordinating multiple ongoing projects.
Help in the documentation creation and supervision.
Collaborate with the sales team to develop effective sales strategies and achieve sales targets.
Maintain accurate records of all sales activities and customer interactions in the CRM system.
Who you are:
Bachelor's degree in business administration, Marketing, or related field preferred.
Previous experience in sales, customer service, or a related field is advantageous.
Excellent communication and interpersonal skills.
Strong organizational and time management abilities.
Ability to thrive in a fast-paced environment and adapt to changing priorities.
Must be fluent in English and of native fluency (C-1) in Portuguese
Enthusiasm for sustainable technology and a desire to make a positive impact.
Live our values: Move fast, be brave, push the bar, take ownership and be transparent. Be a team player with creative opinions, focused on driving solutions. Always look forward and learn from mistakes.
Self-starter: Try your best to always act in the customer's best interest and solve their problems. Be open to trying different ideas and feedback from colleagues.
Outgoing and personable: Enjoy speaking to people and starting conversations. Be able to be authentic and genuine to really listen and be empathetic towards the customer.
Benefits
You'll get to work in a fast-paced and rapidly growing scale-up with global ambitions, that is cutting edge, passionate about sustainability and seeks to make the world a better place.
Compensation and benefits:
Fixed Salary
Beautiful central Barcelona office
Possibility to travel to other Ohme offices
Monthly team building activities
Unlimited coffee 😉
Possibility of a full-time position after the internship period.
Diversity, Equity, and Inclusion are at the heart of what we do, and we encourage a culture where everyone can be themselves at work. We actively seek out a diverse range of talent and our policies ensure that every job application and employee is treated fairly, with equal opportunity to succeed and to feel included.
Show less</t>
  </si>
  <si>
    <t>['enthusiasm']</t>
  </si>
  <si>
    <t>Job Description
Are You Ready to Make It Happen at Mondelēz International?
Join our Mission to Lead the Future of Snacking. Make It Matter.
As an organization we are committed to developing the next generation of Makers and Bakers. Joining us at an early career stage in our fast paced and ever changing environment will enable you to do more, learn more and grow more. You will be encouraged to step outside your comfort zone– you may even surprise yourself! We will ensure you are given the support you need to be at your best and enable you to be yourself and bring passion and personality. Here you can lean in and speak up and bring your own flavor.
We are looking for motivated interns to join our R&amp;D Process &amp; Digital Platform Teams!
As R&amp;D Intern you will…
Ø Manage technical investigations from conception to results presentation.
Ø Gain hands-on experience in our factory and in leading technical assessments of Cheese products (e.g. quantitative &amp; qualitative)
Ø Key contributor to the development of new Modelling approaches for Cheese products
Ø Work together with experienced technical experts and learn about innovative cheese processing technologies directly from top developers.
You might be the one we are looking for if…
Ø You are studying Food Technology/Science/Engineering, Chemical Engineering, with a strong academic record.
Ø You are familiar with statistical data analysis
Ø You are fluent in spoken and written English &amp; Spanish, other European languages are an advantage (German, French,…)
Ø You are well-organized, team oriented and enthusiastic about working with an international team
Ø You are proactive, self-motivated and able to work with high degree of autonomy
What We Offer…
Our early careers offer a variety of challenging developmental experiences. You can expect a combination of stimulating projects, exposure to industry experts, on-the-job learning alongside experienced professionals, continuous development opportunities and much more.
It is also a chance to become part of Mondelez talent pool of interns: high majority of our junior opportunities are filled by our previous interns!
Place of work: Hospital de Órbigo - Spain
Beginning: May 2024
Duration: 6 months
Because, every day, we work in an international environment, the selection process will be in English.
We are certified by Happy Trainees among Western European interns.
Do you want to know why? - Get to know us and apply !
No relocation supports available.
The responsibilities of this position are performed within the framework
The responsibilities of this position are performed within the framework of a regional business model that is defined and managed by Mondelēz Europe GmbH, Switzerland .
No Relocation support available
Business Unit Summary
At Mondelez Europe, we are proud, not only of the iconic brands we make, but also of the people who make them. Our delicious products are created in 52 plants across Europe by more than 28,000 passionate people. We are the top maker of chocolate and biscuits and a leading maker of gum and candy. We make sure our powerful global brands and local jewels like Cadbury, Milka and Alpen Gold chocolates, Oreo, belVita, LU and Tuc biscuits get safely into our customers hands—and mouths. Great people and great brands. That’s who we are. Join us on our journey to continue leading the future of snacking around the world by offering the right snack, for the right moment, made the right way.
Mondelēz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
Job Type
Intern (Fixed Term)
Interns
Early Careers
Show less</t>
  </si>
  <si>
    <t>Our collaborator is the first comparison site for supermarkets in Spain. The company collaborates with the largest retailers and brands. Dealing with more than 1,000s products every day, this spanish e-commerce is growing day by day. The company is looking for an operations assistant to help the team with the companies development.
Position: Operations Assistant
Tasks:
You need to be diligent, insightful and reliable as you are responsible for helping us deliver information to our clients
You will need to enter data such as the brand name and product descriptor for new products
Be able to spot that retailers may describe the same product in a different way, using a combination of the products descriptor and image
Be able to do research items on the web so that we can assign further attribution to new products where required
Requirements:
Italian at a proficient level
Fluent English
Conditions:
250€ monthly part-time (25 hours week)
500€ monthly full time (40 hours week)
Location:
Barcelona
This vacancy may/may not be available or may be a sample of vacancies we have had. To get updated availability and options, please, apply: APPLY
Barcelona information
Costs of living
Weather
Accommodation
Getting your NIE?
Getting social security?
Getting a bank account?
Barcelona Holidays
Costs of living
Living in Barcelona could be slightly more expensive than other cities in Spain.
Rent:
Here is our sample pricing list:
single room in a shared flat: 350-500 euros
one bedroom apartment: 650-800 euros
utilities for 1 month (heating, gas, water): around 90 euros
Internet per month: 30 euros
Food:
A basic meal, in inexpensive restaurant between 8 -10 euros
Meal for 2 persons 35 euros
1 bottle of wine- around 6 euros
500 grams of boneless chicken 3.50 euros
500 grams of local cheese 5.60 euros
1 kg of potatoes 1.20 euros
1 kg of apples 1.90 euros
1 whole bread 1.10 euros
Transportation:
1 liter of gas 1.26 euros
Monthly pass for public transport 51 euros
Taxi per kilometer 1,62 euros
Entertainment:
Cinema tickets 9 euros
Cocktail drink at city center 10 euros
Dinner for 2 between 33- 45 euros depending on the type of restaurant
1-month gym membership between 30 and 50 euros
Weather
The weather in Barcelona can vary depending on the season.
Here Are Some Examples Of Yearly Weather Forecast:
Due to its location in North of Spain, Barcelona tends to have a slightly colder temperature and more rainy days in comparison with the Southern cities of Spain. However, the temperatures usually, do not go under 0 °C degrees (32°F).
During the Winter months (November- March) the weather is usually starting from 5 °C (41°F) in the mornings and increasing up to 16 °C (61 °F) during midday and the afternoons.
However, during the Spring and Summertime (April- October) the temperatures rise distinctively starting from 18 °C degrees (64 °F) up to 30 °C degrees (86 °F).
Accommodation
The accommodation costs for Barcelona can vary depending on the location (neighborhood) and type of housing (room/ apartment).
Here Are Some Examples Of Typical Accommodation Prices:
A modest room in a shared apartment in Barcelona will typically cost around 350-550€ per month depending on its location.
An apartment in Barcelona will usually cost between 900€-2000€ depending on the area.
After you are approved for an internship position in Barcelona we could also provide you with some tips in order to find the best suitable accommodation for you.
Getting your NIE?
Getting your documents for Barcelona done is an important task!
Here Is What You Need To Do:
Getting NIE in Barcelona for European citizens:
The main office in Barcelona you need to visit, in order to get your NIE is located on Calle Rambla Guipuzcoa 74, their open hours are usually between 09:00- 14:00 from Monday to Friday. Indeed, you can get their using buses 33, B24 or H10, you can also catch the metro line L2, which will stop you on station Bac de Roda. However, if you are living outside the city of Barcelona you can also visit other offices in Catalunya, the full list you can find here.
The Most Important Step To Take Is To book Your Appointment (cita Previa) Beforehand, To Do So You Can Use The Following link. After Opening The Link In The Drop-down Menu Choose Barcelona And Then Click On Certificados EU. A New Window Will Pop Up, Where You Need To Fill In Your Personal Information, Right After That The System Will Show You The Available Dates And Times For An Appointment. Due To The High Demand For Appointments Is Also Possible That You Receive The Following Message:
En este momento no hay citas disponibles. En breve la oficina pondrá a su disponición nuevas citas.
Meaning that at this moment there are no available appointments. In such a case what we recommend is to visit the same website at 08:00 am on Monday morning when new appointments become available. However, if you need your NIE urgently or you are not able to book your appointment at all, you can also visit the office directly (we recommend that you go there around 06:30 in the morning, in order to get your number for appointment and wait if they will be able to proceed your application.
Getting NIE In Barcelona For Non-European Citizens:
If you are a non- European citizen, but you will be doing a paid internship in Spain it is also mandatory that you get your NIE number. To do so you have to directly visit the Foreign Affairs department (Oficina de extranjeros ) as soon as you arrive in Spain or to apply from your home country in the responsible Spanish embassy. In Barcelona, the office is located on Calle Calle Rambla Guipuzcoa 74. You can use buses 33, B24, H10 or metro line L2, in order to get there. The full list with offices in Catalunya you can also find here.
What document you have to prepare?
Before visiting the Foreign Affairs office in Barcelona you need to prepare the required documents:
If you are staying in Spain for up to 3 months you need to fill in and sign the standard application- form EX-15
If you are staying in Spain for more than 3 months you need to fill in and sign the application form EX-18
You have to bring with you original and copy of your passport or identity card (for EU citizens)
Photos
Your Training Agreement (Must be translated in Spanish!)
A confirmation of the paid administration tax. The tax fee is usually €10.60, which you can pay in any bank using this form https://sede.policia.gob.es:38089/Tasa790_012/ImpresoRellenar. Filled it in and mark "Regimen Comunitario" Certificado de Registro / Tarjeta de Residencia.
Getting social security?
If your placement in Barcelona is paid, apart from the NIE you are also required to get a Social Security number!
Here Is What You Need To Do:
What is the Social security for?
Número de Seguridad Social or the Social security number is an important arrangement you need to obtain for the period of your internship in Barcelona! The document will give you access to public health care and the opportunity to take a Health card.
Take in mind that in most cases they will not speak English in 99% of the cases, so if you cannot speak a word of Spanish we recommend that you take a piece of a paper with "Necesito número de la seguridad social" written on it. Then, they will create it for you.
All Social security offices in Barcelona you can find here. Use the drop-down menu under "Localozación" and select " Por Provincia", then choose Barcelona, in order to search click on "Aplicar filtros". Find the nearest office and visit them as soon as possible. Usually, your internship company will ask you to have your NIE and Social Security number arranged before or on the first working day of your internship!
They Will Ask You For:
Training agreement
NIE (passport is enough if you are an European Union citizen)
Rental contract (optional)
Original and copy of your Passport or ID ( ID only if EU citizen)
Getting a bank account?
Before making your bank account in Barcelona make sure to investigate the location you will be living and pick a bank office nearby!
Here Is What You Need To Do:
The bank office where you have made your bank account will also be the place that you need to visit in case of issues, questions, credit/ debit card picking or even account cancellation, so make sure that you choose an office that is easily accessible for you. Please note that some banks may even ask you to create an entirely new bank account if you what to change the office where your current account is located into!
In order to open a bank account in Barcelona you need to prepare the following documents:
NIE number
Passport or ID (if EU citizen)
Training Agreement
Accommodation contract or any other proof of your address registration in Barcelona
Barcelona Holidays
There will be 11 public holidays in Barcelona for the year 2019.
Here Is The Full List:
1 January (New Year)
19 April (Good Friday)
22 April (Easter Monday).
1 May (International Workers’ Day)
15 August (The Assumption day)
11 September (Catalan National Day)
12 October (Spanish National Holiday)
1 November (All Saints’ Day)
6 December (Constitution Day)
25 December (Christmas)
26 December (Boxing Day)
Additional Info
Reference number: 2187
Field: Other fields
Stipend: 500€ +
Other benefits: ---
City: Barcelona
Cost: Free
back to top
Show less</t>
  </si>
  <si>
    <t>What You'll Do:
The Sales Strategy team's overarching objective is to enhance the overall effectiveness and performance of the sales organization. This involves contributing strategic insights, data-driven analyses, and collaborative planning to support the achievement of sales goals and objectives.
As part of the team, your main mission will be to deliver robust, intuitive, and consumable analytical insights and reporting to empower Criteo’s EMEA region to build and drive its commercial plan.
Example of some of your assignments:
Reports and Analysis: Generate detailed reports and analyses to provide meaningful insights into sales performance, including forecasting, business plan execution, and pipeline management.
Action Planning: Actively support discussions and development of strategic action plans for the year, ensuring alignment with sales objectives and continuous improvement.
Facilitate Informed Decision-Making: Support the creation of detailed reports, analyses, and actionable insights to empower sales leaders in making well-informed and strategic decisions.
Collaborate Cross-Functionally: Work closely with other departments (Commercial teams, finance etc.) to ensure a cohesive and synchronized approach to business objectives and customer needs.
This 6 months internship role will be based out in Barcelona or Paris, and starting in July.
Who You Are:
Master’s degree or equivalent with major in Business, Finance or Engineering
Previous internship experience in Consulting, Finance or Business Intelligence / Data Analysis
Analytical Thinker: You are an analytical, data-driven individual capable of translating complex information into clear and strategic insights. Strong analytical and problem-solving abilities
Strong Excel/PowerPoint skills
Effective Communicator: With great communication skills, you can articulate ideas clearly and positively influence team decisions. Excellent communication skills in English
Quick learner, pro-active and well-organized
Strategic Partner: As a member of the Sales Strategy team, you will be an essential strategic partner for sales leadership, actively contributing to strategy development and execution.
Team Player: You are a dedicated collaborator, capable of working effectively in a team and cooperating with different departments to achieve common goals.
Detail-Oriented: Your attention to detail is remarkable, ensuring accuracy and quality in the analyses and reports produced.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</si>
  <si>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This inclusive employer is a member of myGwork – the largest global platform for the LGBTQ+ business community.
Your role and responsibilities
Objective of the internship: The intern will be physically located at the ABB Niessen offices in Oiartzun; where his/her main objective is to give support within the project, putting into practice all the knowledge learned during the career; besides being surrounded by a multinational environment where he/she will be able to continue learning and developing different skills. Tasks to be performed: Explore sustainable alternatives for raw materials (metals, plastics, packaging materialsâ¦), explore options to implement recycled content, biobased materials, or low carbon alternatives. Support ecolabelling topics, especially for Type III Environmental product declarations, under the PEP EcoPassport program. Focus on the data gathering stage specially and support the complete ecolabelling process.
Qualifications For The Role
Your background: Bachelorâs or Masterâs degree student in Engineering (mechanical, materials, environmental). Specially oriented to sustainability and circularity expertise with deep understanding of Life Cycle Assessment.
Additional skills:
Very desirable to be a good user of Simapro.
Very desirable to have experience with PEP EcoPassport EPDs.
Enthusiastic and self-motivated mindset; ability to work independently.
Languages:
Fluency in Spanish.
Fluent in English, both written and spoken.
Fluency in another language would be an asset.
More about us
ABB is a technology leader in electrification and automation that contributes to building a more sustainable and resource-efficient future. Our company's solutions connect engineering know-how with software to optimize production, electrification, motion and operations all around us. With a history of excellence dating back more than 130 years, our nearly 105,000 employees are committed to driving those innovations that accelerate industrial transformation. On the ABB Niessen factory you will have in your hands the possibility to study and help improving the sustainability impact of new and existing products. Moving to real products is always a motivating argument specially when having the chance to see how these products are manufactured and launched into the real market. An outstanding reference design products and a great motivation into the circularity approach are heavy reasons for joining a growing team that is increasing in its relevance. We look forward to receiving your registration. If you would like to learn more about ABB, take a look at our website www.abb.com
Show less</t>
  </si>
  <si>
    <t>['dashboards', 'reporting', 'excel', 'analytics']</t>
  </si>
  <si>
    <t>Job Description
Wood is currently recruiting for an Intern for Process Design department in our Madrid office.
Wood is looking for students interested in accessing the professional world through external academic internships and offers the possibility to put into practice and expand the knowledge acquired during their academic career.
Students will get the opportunity to work in the H2, Bio-fuels and O&amp;G projects as we look to develop your background in conceptual engineering studies, Basic engineering pre-FEED, FEED, EPC and PMC projects.
The role is offered to fit in with study timetables and course obligations.
Responsibilities
The selected candidate(s) will cooperate with Wood Process Design department, assisting and directly performing – under the mentorship of senior colleagues – specific tasks as follows:
Carry out process engineering design activities, following client and Wood standards and procedures to meet the schedule and budget, under the supervision of the project line manager
Develop, review, and take the responsibility for the accuracy of detailed calculations, preparation of process datasheets and engineering drawings to specify the process engineering requirements of our projects
Ensure the delivery of project and client targets using sound technical knowledge and decision-making skills
Ensure Wood and Client Health, Safety, Environmental and Quality procedures are followed and that a high standard of safety is achieved in all associated work
To produce and review specifications, data sheets, schedules, study reports, and design calculations; ensuring that they conform to engineering quality, competence, and project management systems.
Software: ASPEN HYSYS, PRO II, HTRI, KG-Tower, SULCOL, BlueBeam.
Comply with the requirements and also its continuous improvement in all our Company activities, to guarantee a position of global performance improvement.
Qualifications
Final year of degree or master's degree in Chemical Engineering or similar
Spanish language at native level
Excellent command of English
Proficiency in Microsoft Excel, Word, Outlook and PowerPoint
Knowledge of Process simulators: ASPEN HYSYS, PRO II
Academic situation that allows signing an agreement with a university or training center
Availability in the morning (daily dedication depending on the academic situation)
Able to manage own time and ability to prioritize at busy times
Creative and practical
Adaptable and persevering
Interested in pursuing a career within engineering
Work well with other people
Good communication skills within a team and externally
Available immediately
About Us
Wood is a global leader in consulting and engineering, helping to unlock solutions to critical challenges in energy and materials markets. We provide consulting, projects and operations solutions in 60 countries, employing around 35,000 people. www.woodplc.com
Diversity Statement
We are an equal opportunity employer that recognises the value of a diverse workforce. All suitably qualified applicants will receive consideration for employment on the basis of objective criteria and without regard to the following (which is a non-exhaustive list): race, colour, age, religion, gender, national origin, disability, sexual orientation, gender identity, protected veteran status, or other characteristics in accordance with the relevant governing laws.
Show less</t>
  </si>
  <si>
    <t>This inclusive employer is a member of myGwork – the largest global platform for the LGBTQ+ business community.
Description
Launch into the corporate world and build relationships with Amazon Retail Vendors. Vendors are one of our key business partners in the Retail organization; they sell their products wholesale to Amazon. You'll be responsible for their success on the platform, on top of identifying new business opportunities with a positive impact to the community.
How often can you say that your work changes the world? At Amazon, you'll say it often. Join us and define tomorrow's innovations in e-commerce.
Key job responsibilities
Work with a small set of strategically important manufacturers who produce goods and then sell them to us as a retailer.
Drive a positive Vendor experience by building and maintain a strong relationship to achieve mutual growth with unique solutions.
Provide customized strategic business advice to Vendors to improve their overall business performance and grow their sales.
Drive supply-chain operational excellence initiatives by reducing costs, defects, lead times, and by managing stock in our fulfillment centers.
Take part in advertising campaigns and promotional activities such as Prime Day where you will help your brands generating sales and increase their traffic and improve conversion.
Your Paid 6-month Internship Includes
Hybrid, flexible working: we believe in striking the right balance between your personal and professional life.
Mentorship: we care about your career aspirations and strive to assign projects based on your interests. You can learn and be curious with access to unlimited virtual trainings on project management, personal brand, communication skills and many more.
Get involved: we have with over 13 Amazon Affinity Groups you can join and become an ally to a cause close to your heart (sustainability, diversity, LGBTQ+, mental and/or physical disabilities, local community initiatives, etc.)
Taking ownership of your career: because when you succeed, we all win. A successful internship, could lead to a full-time (graduate role) after finishing your university studies.
About The Team
At Amazon Retail, we help improve the selection and shopping experience and offer customers around the world exciting products and deals. As a Business intern, you will be part of one of our product categories which go from books to fashion, electronics to grocery, movies and music to toys and health &amp; beauty, and everything in between.
From a garage-based start-up in 1995 to a top global brand today, Amazon has evolved and made its way into our lives. Amazon Retail is at the heart of that journey. Join us and become part of it.
We are open to hiring candidates to work out of one of the following locations:
Madrid, ESP | Madrid, M, ESP
Basic Qualifications
Pursuing a Bachelor's or Master's Degree.
Available to commence an internship between January and December 2024. Yes, our start dates are flexible! You should then be available for 6 months, full time (40h/week).
Fluent written and verbal communication in English (Level - C1 or higher).
Fluent written and verbal communication in Spanish (Level - B2 or higher).
You will be based in Madrid for the duration of the internship. A relocation package will be offered.
Preferred Qualifications
Studies within Business, Marketing, Economics, Engineering or similar fields.
Knowledge in MS Office programs as Outlook, Excel and PowerPoint
Planning, prioritization and time-management skills and ability to communicate efficiently
Every day will be filled with developing new skills and achieving personal growth. Interested?
Submitting your application takes less than 10 minutes and cover letters are not required. You will just need to attach your CV and answer a questionnaire.
Selected candidates will be invited to an online assessment. If successful, you'll attend to two rounds of virtual interviews, which take place on the same day. Interviews consist of behavioral questions and a case study, focusing on our Leadership Principles. The entire recruitment process typically takes 3 to 4 weeks. Do note that the selection process and timelines are subject to change, and vary with role and location.
EMEA Student Programs Team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</si>
  <si>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Kapturall is a fast-growing and industry-leading marketing operations agency offering a wide range of consulting services to help our clients fully leverage their Marketing Technologies, optimize their demand generation processes, and achieve their business objectives.
Our mission is to help Marketers be successful in combining marketing technologies and data to create meaningful relationships that generate revenue.
We believe a better workplace creates a better customer experience. We work hard, but also play hard and love to learn and have fun. We have a young, dynamic and collaborative team in which you will have the opportunity to grow! Our team is truly international and multicultural: it includes people from 10 different countries speaking 7 languages in total.
We’re based in Madrid and work for mid-sized and enterprise companies from all over Europe and LATAM, in different industries such as Software and Technology, Higher Education, Financial Services, Manufacturing, etc.
What will you learn?
You will learn to:
Use Marketo, the marketing automation platform we implement in our clients.
Create reports to measure results in the projects we are involved in (by the way, a secret... numbers talk!).
Automate and create many of the marketing processes that our clients have in place.
Carry out the execution of marketing campaigns to nurture our clients' prospects, leads and customers.
Support clients through the process of creating email campaigns: testing, design/development etc.
Use Wordpress and other platforms for creation and development of websites.
Make the complete Microsoft Office package your best friend.
Create and manage lead scoring programs.
Identify the source of all leads coming into Marketo
As you can see the list is not short, but don't worry! You will work closely and under the supervision of a team of consultants who will always be ready to help you with our common goal: to reach our clients' objectives.
What are we looking for?
We want a person who participates, proposes new ideas and actions, both for small actions and large projects.
Have a Marketing, Advertising, Business Administration or Business related degree (or about to get it)
Languages: Advanced level of German, English and Spanish. MANDATORY
Skills: Multitasking, organised, goal-oriented, analytical, enthusiasm for learning, initiative, fluent communication and teamwork.
Experience: not required
After the internship period is over, and based on your attitude and performance, we would offer you the possibility to stay working for Kapturall as a full time employee.
Perks and Benefits
Work with the best! Be part of a multi-cultural and ambitious team that is full of energy and enjoys learning and applying cutting-edge technology
Paid internship: 600€/month 40 hours per week.
Continuous training on areas ranging from digital marketing to soft skills
Paid Marketo Engage Certification
Paid Gym
Regular after work and fun activities, such as escape rooms, wine testing, or simply hang out with your colleagues
Udemy pass for online learning
Paid Birthday Day off
Flexible schedule and work from home office
Show less</t>
  </si>
  <si>
    <t>['automation', 'multitasking']</t>
  </si>
  <si>
    <t>Company Description
We’re looking for an Events Ops Intern to join our team at The Hoxton, Poblenou!
The Hoxton Poblenou in the city of Barcelona is our 11th Hoxton. The hotel boasts 240 bedrooms of different sizes, a large restaurant Four Corners with The Slice shop and La Bodega, a rooftop pool and our taqueria Tope, a bright and airy lobby, a multi-functional basement events space and The Apartment (our unique meetings &amp; events concept).
Four Corners brings the energy and attitude of New York with quick slices of thick crust, Detroit-style pizza at The Slice Shop or lighter Italian-American inspired dishes, perfect for a long lunch or dinner that rolls into late-night cocktails and natural wine.
Tope is our rooftop taqueria with views over Barcelona, serving Mexican-inspired flavours and punchy cocktails.
More About Us….
The Hoxton is a series of open-house hotels, each in a neighbourhood that we love. Ever since we opened our first hotel in Shoreditch, we’ve never just been about offering a bed for the night. We want to be more than that: proving style doesn’t need to be sacrificed for good value and providing a place where guests can hang out alongside the locals and submerse themselves in the neighbourhood with vibrant, welcoming public spaces.
Reporting to our Events Ops Manager, you will be responsible to support the events operations for 5-6 months from September 2024.
What's In It For You...
Become part of a team that’s very passionate about creating great hospitality experiences.
Internship allowance of 500€ gross per month.
Food on us during your shift.
Enjoy a free night at The Hoxton and a meal for two when you first start with us.
Training to get you settled into your role with ongoing development that helps you think, make and thrive to set you up for success at work.
Time off to volunteer with one of our partner charities.
Hox Hero our reward for going the extra mile and living our values.
An annual diversity and inclusion calendar of events creating opportunities for you to learn, celebrate and make a positive impact.
Regular team get togethers, from our High Fives to our (pretty special!) team parties – we know how to have a good time!
The chance to challenge the norm and work in an environment that is both creative and rewarding.
Join an innovative, fast-growing, international group that is shaking things up on the hospitality scene.
Excellent discounts across The Hoxton and the global Ennismore family.
Regular team get togethers, from our team drinks to our (pretty special!) bi-annual parties – we know how to have a good time!
Job Description
What you’ll do…
Support the running of hotel events by ensuring our guests have a memorable experience.
Communicate with sales team to follow the events programme.
Attend meetings of events planning.
Organize hotel events materials and supplies.
What We’re Looking For…
Individuals. You’re looking for a place where you can be you; no clones in suits here.
Passion for hospitality – whether that’s a drink, a meal, an event or a bed for the night.
You’re all about having a positive impact on the people you interact with, leaving them with a memorable experience.
You’re not precious. We leave our egos at the door and help get things done.
You’re up for doing things differently and trying (almost) everything once.
If we got stuck in a lift together, we’d have a good time and share a few laughs.
You want to be part of a team that works hard, supports each other and has fun along the way.
Currently enrolled in a Bachelor’s Degree or Master’s Degree in Tourism, Hospitality Management, Events or Food &amp; Beverage Management.
Must be fluent in Spanish and English.
An eagle-eye for detail, you can spot a slip in standards from a mile away.
A natural people person who people like working with. You make those around feel good at their jobs and comfortable coming to you with questions. You're great at motivating others to keep to your own high standards of service.
Additional Information
Sus datos serán tratados por The Hoxton, Poblenou (Middlebury Invest, S.L.) para posibilitar su participación en nuestro proceso de selección. Puede solicitar información adicional acerca del referido tratamiento o sobre el ejercicio de sus derechos, entre otros, de acceso, rectificación, supresión, oposición o portabilidad dirigiéndose a: The Hoxton, Poblenou, Avda. Diagonal, 205. 08018 Barcelona o a data@ennismore.com.
First name *
This field is required.
Last name *
This field is required.
Email *
This field is required.
Phone *
This field is required.
Are you eligible to work in the country you are applying for? *
Select an option... Yes, I have the right No, I will require a sponsorship &amp; accept this role may not qualify
Select an option...
This field is required.
What is your salary expectation for this role? *
This field is required.
Resume *. We accept .pdf, .doc, and .docx formats.
The file must be of type doc, pdf, docx and not exceed 2MB.
these questions are a must
By clicking submit, I consent to the collection of my data in accordance to Ennismore’s privacy policy. If you are a California employee and are interested in learning more about our California Employee Privacy Policy, click here. *
This field is required.
Thank you for applying!
Good luck!
Show less</t>
  </si>
  <si>
    <t>Jump into the corporate world and build first-hand relationships with the financial markets.
Your main responsibilities
Provide support to the XTB Spain sales team
Publicize the products and services offered by XTB.
Provide customer support through the different existing channels
Your Paid 6 month Internship Includes
Hybrid flexible working: we believe in striking the right balance between your personal and professional life.
Great work environment
Constant contact with the Financial Markets
All the necessary tools and training
Work in a recognized company, very dynamic and with an international presence.
Young, professional, dynamic team and multinational environment
Taking ownership of your career: because when you succeed, we all win. A successful internship could lead to a full-time (graduate role) after finishing your university studies.
Basic Qualifications
Available to commence an internship between January and December 2024. Yes, our start dates are flexible! You should then be available for 6 months.
Pursuing a Bachelor’s or Master’s Degree, with an anticipated graduation date after the completion of your internship.
Fluent written and verbal communication in English (Level - C1 or higher).
You will be based in Madrid for the duration of the internship.
Preferred Qualifications
Studies within Business, Economics or similar fields
Be studying a Master's Degree in Stock Market and Financial Markets.
Interest in the commercial area of international financial markets, stock markets.
Excellent communication and interpersonal skills.
Customer orientation.
Important: That an agreement can be signed with a Business School or University.
If you meet all these requirements and also consider yourself a proactive, innovative, committed person and you want to learn from a great team, don't hesitate, XTB Spain is your place!
We will wait for you!
Link to apply: APPLICATION FORM
INFORMATION ON THE PROCESSING OF PERSONAL DATA OF CANDIDATES FOR WORK AT XTB S.A. SUCURSAL EN ESPAÑA
XTB applies the principle of equal opportunities and verifies all applications submitted by people with qualifications appropriate to the offer, regardless of race, gender, degree of disability, religion/beliefs, sexual orientation or age.
Selected candidates will be invited to an online interview. If successful, you’ll attend one face to face interview with the Sales Manager in our office in Madrid.
The entire recruitment process typically takes 3 to 4 weeks. Do note that the selection process and timelines are subject to change, and vary with role and location.
Show less</t>
  </si>
  <si>
    <t>ShowHeroes is a leading global, independent provider of video solutions for digital publishers and advertisers. We are looking for a curious, proactive, and analytical trainee to join our Spanish Sales Team. You will work closely with Brand&amp;Media Agencies to provide consulting&amp;solutions for their digital transformation, including digital advertising (ADV). Your mission will be to establish and expand long-term business relation and drive sustainable success for our customers.
Tasks
Developing new meaningful partnerships and closing deals with small and medium clients (at the beginning) in order to achieve the business objectives shared with the Spanish Sales Management Team
Leading the commercial business processes towards active and potential clients, ensuring the proper development of potential clients as well
Basic knowledge about video production to prepare creative proposals for the clients
Event organization to invite Media Agencies that are current clients or prospects
Promoting, through periodic meetings, the company´s services, with the aim of encouraging acquired customers towards new projects
Requirements
Learning and curiosity: desire to learn and natural curiosity about digital trends, FMCG, and Programmatic Tech
Communication skills: ability to communicate effectively and clearly, both in Spanish and English
Basics in Data Analyst: interest and some basic skills in data analysis for informed decision making
Organization and priority management: ability to organize and prioritize tasks in a dynamic work environment
Proactive approach: proactive attitude and willingness to take initiative in projects and tasks
Willing to travel to Madrid 2-3 times a year to meet with the other part of our Spanish team
Initial Experience in Programmatic and Direct Buying landscape
Interpersonal skills: easy of working in a team and building good relationships with both colleagues and clients
Benefits
A technology and media company with numerous branches world-wide (e.g. Paris, New York, São Paulo, Milan and Berlin)
Flexible workplace and working hours
Friendly and family-like culture
A place to grow personally and professionally with development initiative
Enjoy one mental health day per year to focus on yourself
We offer a diverse, international place to work with equal opportunities for everyone
There is a lot to celebrate at team events, our summer parties and more
Four impact days per year: to positively influence our environment and society
People At ShowHeroes
Within our roles as employees, entrepreneurs, and applicants, we are first and foremost humans and therefore infinitely diverse. At ShowHeroes Group we embrace this diversity. Not only in the recruiting process but also in hiring, promotions, and salaries, we always make decisions regardless of gender, age, origin, religion, or disability. We focus on qualifications, performance, and compatibility with the values of our company.
Show less</t>
  </si>
  <si>
    <t>['communication', 'data analysis']</t>
  </si>
  <si>
    <t>Job ID: 2506795 | Amazon Data Services Spain, S.L.
Apply now
Description
Roles starting from June 2024 in Zaragoza, Spain.
At Amazon Web Services (AWS), we are working to be the most customer-centric company on earth. To get there, we need exceptionally talented, bright, and driven people. Amazon is continually evolving and is a place where motivated employees thrive and also where employee ownership and accountability lead to meaningful results.
Are you ready to embrace the challenge? Come build the future with us.
Logistics Specialist Intern
We are hiring a Logistics Specialist Intern to join our Data Center team in Zaragoza, Spain.
This position will support our procurement and supply chain operations. Work prioritization, organizational skills, effective communication, and the ability to react quickly are critical to being successful. You will join a team of creative, dynamic Logistics Specialists, dedicated to providing our customers with a world class customer service.
Key Job Responsibilities
Monitor inventory levels to ensure that proper stock levels are maintained
Receive parts, maintain inventory, and check-out parts
Loading and unloading shipments and transporting parts between different locations.
Maintain precise records of all commodities going in and out of company.
Amazon internships are full-time (40 hours/week) for 12 consecutive weeks. Candidates must be able to provide an internship agreement from their university. Intern schedules are typically day schedules, Monday-Friday. A full time position could involve day, evening, or weekend shifts and on-call rotations.
Amazon does not sponsor for immigration, including for H-1B, TN, and other non-immigrant visas, for this role.
Note: Applications are reviewed on a rolling basis. For an update on your status, or to confirm your application was submitted successfully, please login to your candidate portal. Please note that we are reviewing a high volume of applications and appreciate your patience.
Diverse Experiences
AWS values diverse experiences. Even if you do not meet all of the preferred qualifications and skills listed in the job description, we encourage candidates to apply. If your career is just starting, hasn’t followed a traditional path, or includes alternative experiences, don’t let it stop you from applying.
Why AWS?
Amazon Web Services (AWS) is the world’s most comprehensive and broadly adopted cloud platform. We pioneered cloud computing and never stopped innovating — that’s why customers from the most successful startups to Global 500 companies trust our robust suite of products and services to power their businesses.
Inclusive Team Culture
Here at AWS, it’s in our nature to learn and be curious. Our employee-led affinity groups foster a culture of inclusion that empower us to be proud of our differences. Ongoing events and learning experiences, including our Conversations on Race and Ethnicity (CORE) and AmazeCon (gender diversity) conferences, inspire us to never stop embracing our uniqueness.
Mentorship &amp; Career Growth
We’re continuously raising our performance bar as we strive to become Earth’s Best Employer. That’s why you’ll find endless knowledge-sharing, mentorship and other career-advancing resources here to help you develop into a better-rounded professional.
Work/Life Balance
We value work-life harmony. Achieving success at work should never come at the expense of sacrifices at home, which is why we strive for flexibility as part of our working culture. When we feel supported in the workplace and at home, there’s nothing we can’t achieve in the cloud.
EMEA Student Programs Team
A day in the life
https://www.youtube.com/watch?v=n0Nb0_Vg6L8
About The Team
AWS Infrastructure Services (AIS)
AWS Infrastructure Services owns the design, planning, delivery, and operation of all AWS global infrastructure. In other words, we’re the people who keep the cloud running. We support all AWS data centers and all of the servers, storage, networking, power, and cooling equipment that ensure our customers have continual access to the innovation they rely on. We work on the most challenging problems, with thousands of variables impacting the supply chain — and we’re looking for talented people who want to help.
You’ll join a diverse team of software, hardware, and network engineers, supply chain specialists, security experts, operations managers, and other vital roles. You’ll collaborate with people across AWS to help us deliver the highest standards for safety and security while providing seemingly infinite capacity at the lowest possible cost for our customers. And you’ll experience an inclusive culture that welcomes bold ideas and empowers you to own them to completion.
We are open to hiring candidates to work out of one of the following locations:
Zaragoza, ESP
Basic Qualifications
Currently in your penultimate year of a degree in Supply Chain, Logistics or similar, graduating in 2025
Fluent English
Preferred Qualifications
Customer service experience
Demonstrated Project Management ability
Ability to identify issues, develop solutions and drive results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Job details
ESP, Zaragoza
Internships for students
Supply Chain/Transportation Management
Recommended jobs
Based on your recent activity, you may be interested in:
2024 Business Analyst Intern Location: LU, Luxembourg, Luxembourg
Posted: September 15, 2023 (Updated 17 days ago)
2024 Program/Product Manager Internship- People with Disability (PWD) Location: LU, Luxembourg, Luxembourg
Posted: January 26, 2024 (Updated 3 months ago)
Area Manager 2024 (Virginia) Entry Level Location: US, Virginia, Richmond
(Updated 24 days ago)
2024 Product/Program Manager Intern Location: LU, Luxembourg, Luxembourg
Posted: September 15, 2023 (Updated 17 days ago)
2024 Software Dev Engineer Intern (Embedded Development) Location: GB, England, Cambridge
Posted: January 26, 2024 (Updated 3 months ago)
Share this job
Show less</t>
  </si>
  <si>
    <t>['project management', 'cloud computing', 'aws']</t>
  </si>
  <si>
    <t>If you’re here, it’s because you’re looking for an exciting ride.
A ride that will fuel up your ambitions to take on a new challenge and stretch yourself beyond your comfort zone.
We’ll deliver a non-vanilla culture built on talent, where we work to amplify the impact on millions of people, paving the way forward together.
Not your usual app. We are the fastest-growing multi-category app connecting millions of users with businesses, and couriers, offering on-demand services from more than 170,000 local restaurants, grocers and supermarkets, and high street retail stores. We operate in more than 1500 cities across 25 countries.
Together we revolutionise the way people connect with their everyday needs, from delivering essentials to connecting our ecosystem of users through innovative solutions powered by technology. For us, every day is filled with purpose.
What makes our ride unique?
🤝 Our culture and strong values.
We have an ‘’office-first’’ culture and we place collaboration at the center of everything we do!
We have a non-vanilla personality and feedback mindset. We don’t shy away from difficult conversations - we see them as a gift!
We work with high intensity and have fun along the way. We also celebrate the wins (a lot!).
We celebrate diversity in all its forms and foster an inclusive culture where everyone can bring their authentic selves to work.
💪Our career development philosophy.
We are building a talent house of high performing teams and leaders. We invest in people who raise the bar and help others reach their full potential.
We take ownership of our career development. We don’t believe in linear and predictable career paths - we create the job of our dreams!
We embrace opportunities to move the needle and make an impact beyond our scope.
🤝Our commitment to being a force for good.
Our platform is an important economic tool for millions of people (customers, partners, couriers) and we are taking action to amplify our positive impact.
We invest in doing good by dedicating time and resources into social and environmental initiatives.
We have the ambition of being DIB role models across the tech industry. We are creating environments, systems, and processes that provide equal opportunities, break biases, and empower our communities.
We have a vision: To give everyone easy access to anything in their cities. And this is where your ride starts.
YOUR MISSION
Glovo is looking for an Operations intern to work in our team in Barcelona. Are you passionate, proactive, data-driven and hands-on? Do you want to evolve in one of the fastest growing Start-ups of Europe, building a product that will change people's day-to-day and disrupt the on-demand market.
THE JOURNEY
Analyze data generated by our core operations in order to improve our stakeholder experience (Couriers, Users and Partners);
Come up with data insights to help improve most important KPIs for the whole Country (e.g., Delivery time, Cancellations, efficiency, Cross departmental projects... );
Proactively spot inefficiencies, understand root causes and propose data driven actions;
Process standardization: Improve processes on behalf of Glovers through projects (when necessary)
KPIs tracking: Manage scheduling, attendance and general administration of Info-Sessions while supporting daily operations through operational supervision and analysis of KPIs ∙ Communicate effectively with the local Operations Manager on customer support processes and operations
Work close with the other departments to monitor any structural process optimization;
Give life to your craziest ideas and have an immediate impact thinking out of the box!
What You Will Bring To The Ride
Bachelor in Engineering, Maths or any technological domain
Passionate about analytics: you enjoy deep diving into problems to find the root cause
Problem-solving skills: no problem is too small or too big
Excel proficiency
Experience in SQL is a must
Professional English
An empathetic, inclusive and curious attitude
Individuals representing diverse profiles, encompassing various genders, ethnicities, and backgrounds, are less likely to apply for this role if they do not possess solid experience in 100% of these areas. Even if it seems you don't meet our musts don't let it stop you, we are all about finding the best talent out there! Skills can be learned, and embracing diversity is invaluable.
We Believe Driven Talent Deserves
🍔 Monthly Glovo credit to satisfy your cravings!
🏊 Discounted gym memberships to keep you energized.
🏖️ Extra time off, the freedom to work from home two days a week, and the opportunity to work from anywhere for up to three weeks a year!
🧠 Online therapy and wellbeing benefits to ensure your mental well-being.
Here at Glovo, we thrive on diversity, we believe it enhances our teams, products, and culture. We know that the best ideas come from a mashup of brilliant diverse minds. This is why we are committed to providing equal opportunities to talent from all backgrounds - all genders, racial/diverse backgrounds, abilities, ages, sexual orientations and all other unique characteristics that make you YOU. We will encourage you to bring your authentic self to work, fostering an inclusive environment where everyone feels heard.
Feel free to note your pronouns in your application (e.g., she/her/hers, he/him/his, they/them/theirs, etc).
So, ready to take the wheel and make this the ride of your life?
Delve into our culture by taking a peek at our Instagram and check out our Linkedin and website!
Show less</t>
  </si>
  <si>
    <t>['sql', 'optimization', 'excel', 'analytics']</t>
  </si>
  <si>
    <t>Descripción
The Barcelona Institute for Global Health (ISGlobal) is a cutting-edge institute addressing global public health challenges through research, translation into policy and education. ISGlobal has a broad portfolio in communicable and non-communicable diseases including environmental and climate determinants, and applies a multidisciplinary scientific approach ranging from the molecular to the population level. Research is organized in five programs: Climate, Air Pollution, Nature and Urban Health; Environment and Health over the Lifecourse; Global Viral and Bacterial Infections; Malaria and Neglected Parasitic Diseases and Maternal Child and Reproductive Health. ISGlobal is accredited with the Severo Ochoa distinction, a seal of excellence of the Spanish Science Ministry.
Lugar
Barcelona
What We Are Looking For
ISGlobal is seeking a postdoctoral researcher interested in taking over activities of the BEGIN project funded by the Fundació La Marató de TV3. BEGIN aims to explore and clarify the influence of genetic factors related to circadian rhythms and environmental factors, such as air pollution, urbanization, green spaces, light and noise exposure, on the course of Bipolar Disorder. The postdoctoral researcher will be in charge of coordinating the generation of the geo-coded environmental data, creating a computerized statistical model with combined genetic, clinical, sleep-activity, and environmental data that will help us to predict acute relapses in BD and writing the resulting scientific articles. The successful candidate will be supervised by Dr. Léa Maitre.
Training And Experience / Qualifications
PhD in environmental epidemiology, bioinformatics, biomedicine or any related field.
Experience in complex data analysis.
Specific expertise in epidemiological methods or environmental health research is highly desirable.
Specific Requirements
Experience in scientific writing.
Proficient in data analysis software, particularly R
Advanced English level
Key Responsabilities
Analyze complex datasets involving genetic, clinical, and environmental factors.
Coordinate with a multidisciplinary team to align project goals and data integration.
Contribute to writing scientific papers and presenting findings at international conferences.
Engage with stakeholders and participate in project meetings.
Auxiliar Task
This job description reflects the present requirements of the post but may evolve at any time in the future as duties and responsibilities change and/or develop providing there is appropriate consultation with the post-holder.
This job description is not a definitive or exhaustive list of responsibilities but identifies the key responsibilities and tasks of the post holder. The specific objectives of the post holder will be subject to review as part of the individual professional assessment process.
Skills
Responsible, flexible and with problem solving skills
Good organization skills
Autonomous and proactive
Good communication skills
Fast-learning skills.
Flexibility.
The post holder will adhere to ISGlobal principles contained in People management policy, including Equity, diversity and health safety. The post holder will respect, and accountable to ensure ISGlobal policies and procedures.
Language
English: high level
Catalan and Spanish will be a plus
Conditions
Duration: 19 months, with the possibility of looking for extra funding and extend the contract.
Starting date: August 1st 2024
Contract: full-time
Salary Range: Post Doc A
How To Apply
Applicants must fill in the request form and include the following code reference position: Postdoc_BEGIN_May2024, attach the CV and a Cover Letter (1 page). Each attached document must be named with the candidate name and surname.
The receipt of applications will be open until June 13th 2024
Applications will be accepted until 17.00 CET of the closing date.
Only the applications submitted through the request form will be considered.
Only shortlisted candidates will be contacted.
The interviews could be placed during the reception candidatures period.
Diverse candidatures are encouraged, that includes: gender, race, ethnicity, religion, age, sexual orientation, physical abilities, and political views.
Selection process
The Selection Process Is Designed In Two Phases
1- Interview phase of a technical nature, with the team that requires the incorporation. To assess the person's skills and CV.
2 - Meeting with HR with the finalist(s) to finish assessing the profile and discuss contractual and institutional issues.
If needed any technical test could be pass. A Psychological Competency Evaluation Test will be required for the structural or transversal positions.
In accordance with the OTM-R principles, a gender-balanced recruitment panel is formed for every vacancy at the beginning of the process. After reviewing the content of the applications, the panel will start the interviews, with at least one technical and one administrative interview. A profile questionnaire as well as a technical exercise may be required during the process.
In ISGlobal we are committed to maintaining and developing a work environment in which the values and principles of our organization are respected and equal opportunities between women and men be promoted in each of the areas in which we operate, not tolerating discrimination based on criteria such as age, gender, marital status, race, ethnicity, functional diversity, political leanings, religion, sexual orientation, gender identity or gender expression.
ISGlobal supports the initiative #ScienceforUkraine. Therefore, to sustain Ukraine’s presence in the European Research Area and international scholarly community, candidates from Ukraine on all levels of scholarly career are welcome: students, PhD candidates, early career researchers and senior scholars.
We confirm our commitment towards the value of the diversity of our staff and student population and seek to promote peace, equity, diversity and inclusion as essential elements in contribution to improving health worldwide.
Show less</t>
  </si>
  <si>
    <t>['data integration', 'data analysis', 'flexibility', 'bioinformatics', 'training']</t>
  </si>
  <si>
    <t>Let’s be unstoppable together!
Circana (formerly IRI and NPD) is the leading advisor on the complexity of consumer behavior. Through unparalleled technology, advanced analytics, cross-industry data, and deep expertise, we provide clarity that helps almost 7,000 of the world’s leading brands and retailers take action and unlock business growth. We understand more about the complete consumer, the complete store, and the complete wallet so our clients can go beyond the data to apply insights, ignite innovation, meet consumer demand, and outpace the competition.
At Circana, we are fueled by our passion for continuous learning and growth, we seek and share feedback freely, and we celebrate victories both big and small in an environment that is flexible and accommodating to our work and personal lives. We have a global commitment to diversity, equity, and inclusion as we believe in the undeniable strength that diversity brings to our business, employees, clients, and communities (with us you can always bring your full self to work). Join our inclusive, committed team to be a challenger, own outcomes, and stay curious together. Learn more at www.circana.com.
What will you be doing?
Classification of information and updating of databases for our clients.
Job Responsibilities
Use of internal tools to code and group FMCG products in the ‘Circana Dictionary’.
Classification of new products according to customer specifications.
Creation of product hierarchies based on customer requirements.
Quality control of all processes.
Updating of documentation related to product classification and specifications of the product dimension of the Circum-Circum-Databases.
product of the Circana databases.
Requirements
Graduates or vocational training in Business Administration, Economics, Mathematics, Statistics or similar.
Analytical and detail-oriented person.
Minimum English B2
MS Office package, advanced Excel with macros.
Circana Behaviors
As well as the technical skills, experience and attributes that are required for the role, our shared behaviors sit at the core of our organization. Therefore, we always look for people who can continuously champion these behaviors throughout the business within their day-to-day role:
Stay Curious: Being hungry to learn and grow, always asking the big questions
Seek Clarity: Embracing complexity to create clarity and inspire action
Own the Outcome: Being accountable for decisions and taking ownership of our choices
Center on the Client: Relentlessly adding value for our customers
Be a Challenger: Never complacent, always striving for continuous improvement
Champion Inclusivity: Fostering trust in relationships engaging with empathy, respect and integrity
Commit to each other: Contributing to making Circana a great place to work for everyone
Location
This position can be located in the following area(s): Madrid
Commitment to diversity, fairness and equality
Circana in Spain is an equal opportunity employer and prides itself on providing equal employment opportunities to all job seekers. employment opportunities to all job seekers. We are actively committed to ensuring that no person is discriminated against on the grounds of age, disability, gender reassignment, marital or marital status, pregnancy and parenthood, race, religion or belief, sex or sexual orientation. Equity and diversity are at the heart of our recruitment policy because we believe that they encourage creativity and efficiency, which in turn increases performance and which in turn increases performance and productivity. Therefore, on a level playing field in terms of qualifications and competencies for the job and competencies for the position, the candidate of the under-represented gender at that level will be considered. We strive to reflect the society in which we live, while maintaining the image of our clients.
Show less</t>
  </si>
  <si>
    <t>['commitment', 'excel', 'analytics']</t>
  </si>
  <si>
    <t>Role
Our EMEA Data Team is looking for a Data Analyst Intern to process our data across global markets. We are a team of data analysts who have effective relationships with other teams and are committed to deliver the best quality data. As a Data Analyst Intern in the Data Division, you will work closely with the global team, taking responsibility for data coverage, quality, and timeliness to the highest standards. The position will be based in our Data and Development Center EMEA in Madrid.
Responsibilities
Work with our Data Research Analysts on the collection and maintenance of Morningstar data, ensuring high levels of data accuracy, completeness and coverage.
Assist the Data Research Analysts to meet the predetermined production deadlines.
Work as part of our project teams who evaluate procedures, create and enhance analytical tools.
Help analyzing investment data points and calculations, answering questions from other members of the data team.
Organize meetings and support the day to day activities of the Analyst team.
Utilize project management methodologies such as LEAN Six Sigma to track, evaluate and determine resolution approach for complex data issues.
Continuous communication with fund companies and 3rd party Data providers to collect data for our databases.
Requirements
Currently in your final year and completing your Bachelor
Proficient oral and written communication skills. Fluent in English and 2 other European languages (German, French, Dutch, Danish, Swedish, Norwegian, Finnish, Italian, Spanish, Portuguese)
Solid understanding of the financial industry and passionate about investment data.
Solid analytical skills with the ability to collect, organize, analyze and disseminate large amounts of data with attention to detail and accuracy.
Previous experience in project management and knowledge of Microsoft Office are a plus.
Hybrid Work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Show less</t>
  </si>
  <si>
    <t>Are you a passionate and ambitious law student with an interest in environmental law? Look no further, because we have the perfect opportunity for you!
About Us: At Quintas Cleantech, we pride ourselves on our outstanding team of professionals with a strong track record in assessing high-quality renewable assets. As an independent organization, we offer fully customizable co-development services, adapting to the needs of investors, industrial players, and auto-consumption communities alike. Operating at the forefront of renewable energy, our expert team is dedicated to shaping the future of sustainable energy solutions.
The Internship: Step into the dynamic world of Quintas Cleantech and embark on a transformative journey that fuses innovation, excellence, and hands-on experience. As an intern, you will be immersed in a unique opportunity to contribute to the assessment of renewable assets and gain insights into the co-development process.
What You'll Learn:
During this immersive internship, you will:
1-. Monitoring and Energy Price Analysis:
Track and monitor weekly energy prices across relevant markets, including electricity, natural gas, and renewable energy certificates (RECs), to identify trends, fluctuations, and market dynamics.
Utilize industry databases, market reports, and trading platforms to gather pricing data and relevant market intelligence, ensuring up-to-date information for decision-making purposes.
2-. Co-development Support and Strategy Implementation:
Assist in the development and implementation of co-development strategies tailored to specific acquisition opportunities, leveraging insights gained from asset assessments and due diligence activities.
3-. Research and Innovation:
Stay abreast of industry developments, emerging trends, and regulatory changes affecting the renewable energy sector through ongoing research and analysis.
By actively engaging in these key functions, the intern will gain valuable hands-on experience and insights into the renewable energy industry while making meaningful contributions to Quintas Cleantech's mission of assessing high-quality renewable assets and driving sustainable energy solutions forward.
Conditions:
Compensation: 500 euros gross/month
Schedule: Monday to Friday, 9:00h to 14:00h (25h per week)
Period: 6 months
Starting date: June
Requirements:
Currently enrolled in the final year of the Law Degree, preferably with special interest in environmental law, Or ADE, or a similar degree program at Universitiy of Seville or UPO.
Only a few pending subjects left to complete your degree.
Possess a minimum of B2 in both English and Spanish.
Full availability during Monday to Friday, from 9:00 AM to 2:00 PM.
Based in Seville.
Show less</t>
  </si>
  <si>
    <t>['innovation']</t>
  </si>
  <si>
    <t>This inclusive employer is a member of myGwork – the largest global platform for the LGBTQ+ business community.
Description
En Amazon nos esforzamos en contratar a exmilitares (miembros o exmiembros de las fuerzas armadas de su país), reservistas de su país y cónyuges de militares para un amplio abanico de puestos en los que puedan aplicar sus conocimientos, habilidades y capacidad de liderazgo para progresar en beneficio de nuestros clientes de todo el mundo.
Desde Amazon hemos diseñado un programa único e innovador, queremos formar parte de tu etapa formativa y que adquieras la experiencia profesional al mismo tiempo que te formas. Por ello, si sientes pasión y motivación para el ámbito del mantenimiento y la mecatrónica este es el programa que estas buscando. Un programa único en España donde te formarás para adquirir el Título en el Ciclo Formativo de Grado Superior en Mecatrónica industrial (100% becado), adquirirás experiencia profesional trabajando de manera remunerada en nuestros centros logísticos.
Key job responsibilities
Programa De Aprendizaje
Te ofrecemos una oportunidad única de formarte a la vez que adquieres experiencia profesional mediante un programa de dos años, a traves del cual obtendrás la titulación oficial de Tecnico Superior en Mecatrónica y la experiencia profesional necesaria para formar parte de nuestros equipos de RME (Reliability, Maintenance, Engineering). El programa tiene la siguiente estructura:
Cursarás el Ciclo formativo de grado superior en Mecatrónica en la Mondragon Goi Eskola Politeknikoa (en Arrasate-Mondragon), puedes consultar su página web en el siguiente enlace: https://www.mondragon.edu/es/ciclos-formativos-grado-superior/oferta-formacion-profesional
Será en formato de alternancia, es decir, compaginando periodos formativos con experiencia real en el centro logístico en el que has solicitado la posición (Cuando tengas que desplazarte para realizar los periodos formativos, Amazon cubrirá los gastos de tu estancia y los traslados desde lugar de trabajo asignado)
Recibirás formación adicional en ámbitos como Prevención de Riesgos, ingles y complementos tecnicos (Robótica…)
Realizarás la alternancia formativa aprendiendo la profesión trabajando en el centro logístico al que hayas aplicado. Durante esas etapas trabajaras en turnos previamente establecidos.
Durante todo el programa recibirás el soporte de una persona mentora (tutor/a) que te dará soporte para avanzar con exito tanto en tu estancia en el centro educativo como en nuestros centros logísticos.
Durante el programa de aprendizaje, trabajarás para lograr los siguientes objetivos:
Garantizar estándares para mantener la fiabilidad del entorno de trabajo, desde tecnologías logísticas modernas hasta instalaciones de edificios,
Implementar y mantener equipos de alta tecnología de manera segura,
Realizar mantenimiento preventivo y predictivo a los equipos utilizando un sistema de gestión de activos fijos dedicado (GMAO),
Garantizar un alto nivel de disponibilidad de los equipos para clientes internos, utilizando metodos modernos,
Respuesta rápida a avería y fallos, sacando conclusiones de ellas e introduciendo acciones correctivas,
Participar en la implementación de proyectos conjuntos con varios departamentos, en particular los destinados a incrementar el nivel de seguridad en los equipos e instalaciones,
Elevar el nivel de conocimiento y habilidades a traves de formaciones internas y externas e intercambio de experiencias con especialistas en el equipo.
Estructura Del Programa De Aprendizaje
Iniciarás el programa de aprendizaje a finales de agosto de 2024 estudiando el Ciclo formativo de Grado Superior, en Mecatrónica en la Universidad Mondragón, en formato de alternancia (bloques formativos de 6-8 semanas intensivas), donde adquirirás todos los conocimientos básicos de esta profesión y que pondrás en práctica durante las fases de alternancia en nuestros centros logísticos (bloques de 4-5 semanas). Todos los desplazamientos que tengas que realizar para las semanas de formación serán cubiertos por Amazon.
Durante esta fase estarás en contacto con la persona que será tu tutor/a en el centro logístico y al mismo tiempo durante estos primeros meses recibirás por parte de profesionales de nuestra empresa clases específicas (incluidas dentro del currículo del ciclo formativo) acerca de el enfoque del mantenimiento en Amazon o incluso pinceladas de tecnologías específicas.
En las etapas en los centros logísticos podrás realizar una inmersión a esta profesión compartiendo tiempo con nuestros equipos, pudiendo vivir las tareas del día a día, siempre con la supervisión y la guía de un/a tutor/a de nuestro equipo de profesionales.
Una vez hayas superado y te hayas titulado en el Ciclo formativo queremos que puedas seguir tu viaje con nosotros, y puedas aplicar a una de las plazas de personal tecnico que tengamos disponibles en nuestros centros logísticos.
Amazon becará tu ciclo formativo y tu estancia en Mondragón (en regimen de Pensión completa en una residencia de estudiantes) y los traslados entre el centro logístico y el centro educativo para cada bloque de alternancia.
Nuestro programa es perfecto si quieres combinar el aprendizaje teórico con la experiencia práctica y disfrutar de un salario mientras te formas y adquieres experiencia profesional.
¿Quieres saber más sobre el día a día en el programa de aprendizaje? Averígualo en nuestra página web aprendeconamazon.es
¡Atrevete y aplica, te estamos esperando! (si deseas añadir una carta de presentación a tu CV, adjúntalos en un solo PDF)!
We are open to hiring candidates to work out of one of the following locations:
Virtual Location - ESP
Basic Qualifications
Puedes acceder a nuestro programa de prácticas si:
Tienes 18 años o más,
Te interesa el formarte y estudiar un Ciclo Formativo de Grado Superior en Mecatrónica y cumples los requisitos para poder inscribirte en el,
Tienes cualquiera de los siguientes títulos cursados u homologados en España: I) Título de Bachiller II) FP Medio en cualquier rama III) FP superior en cualquier rama excepto en Mecatrónica Industrial, ya que lo cursarás con nosotros IV) Grado Universitario,
No haber tenido un contrato laboral en prácticas anteriormente,
Te interesa adquirir conocimientos mínimos de ingles,
Tienes motivación y enfoque práctico,
Tienes disponibilidad y movilidad geográfica para dedicación completa al programa teniendo en cuenta que durante los bloques en el centro educativo tendrás que residir en Mondragón,
Quieres adquirir un compromiso para aprender, desarrollarte e involucrarte por la totalidad del programa (2 años),
Sientes pasión por el mantenimiento y las nuevas tecnologías y quieres enfocar tu carrera profesional hacia esta profesión,
Tienes conocimientos de Microsoft Office (Word, Excel, etc.),
Eres una persona proactiva y abierta a adquirir nuevos conocimientos y habilidades,
Te enfocas en un alto nivel de servicio al cliente,
Te gusta trabajar en equipo y construyes fácilmente relaciones con los demás
Preferred Qualifications
Experiencia con herramientas de mantenimiento preventivo y correctivo,
Habilidades en ingeniería electrica, electrónica, mecánica o mecatrónica,
Experiencia en el uso de sistemas de calefacción / ventilación / AC, sistemas hidráulicos, sistemas de iluminación y / o compresores / sistemas neumáticos,
Nivel de ingles A2 / B1,
Habilidades de programación (software o desarrollo web),
Una primera experiencia profesional, preferiblemente en el campo del mantenimiento (no imprescindible)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</si>
  <si>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This inclusive employer is a member of myGwork – the largest global platform for the LGBTQ+ business community.
Description
At Amazon, we strive to hire former military members (members or former members of their country's armed forces), their country's reservists, and military spouses for a wide range of positions where they can apply their knowledge, skills, and leadership abilities to advance. for the benefit of our customers around the world.
At Amazon we have designed a unique and innovative program, we want to be part of your training stage and for you to acquire professional experience at the same time as you train. Therefore, if you feel passion and motivation for the field of maintenance and mechatronics, this is the program you are looking for. A unique program in Spain where you will train to acquire the Title in the Higher Degree Training Cycle in Industrial Mechatronics (100% scholarship), you will acquire professional experience working for pay in our logistics centers.
Key job responsibilities
Learning Program
We offer you a unique opportunity to train while acquiring professional experience through a two-year program, through which you will obtain the official qualification of Higher Technician in Mechatronics and the professional experience necessary to be part of our RME teams (Reliability, Maintenance, Engineering). The program has the following structure:
You will take the Higher Degree Training Cycle in Mechatronics at the Mondragon Goi Eskola Politeknikoa (in Arrasate-Mondragon), you can consult their website at the following link: https://www.mondragon.edu/es/ciclos-formativos-grado- higher/professional-training-offer
It will be in an alternating format, that is, combining training periods with real experience in the logistics center in which you have applied for the position (When you have to travel to carry out the training periods, Amazon will cover the expenses of your stay and transfers from the place of assigned work)
You will receive additional training in areas such as Risk Prevention, English and technical complements (Robotics...)
You will carry out the training alternation learning the profession by working in the logistics center to which you have applied. During these stages you will work in previously established shifts.
Throughout the program you will receive the support of a mentor (tutor) who will give you support to advance successfully both during your stay at the educational center and in our logistics centers.
During the apprenticeship program, you will work to achieve the following goals:
Ensure standards to maintain the reliability of the work environment, from modern logistics technologies to building installations,
Implement and maintain high-tech equipment safely,
Perform preventive and predictive maintenance on equipment using a dedicated fixed asset management system (CMMS),
Guarantee a high level of availability of equipment for internal clients, using modern methods,
Rapid response to breakdowns and failures, drawing conclusions from them and introducing corrective actions,
Participate in the implementation of joint projects with various departments, in particular those aimed at increasing the level of security in equipment and facilities,
Raise the level of knowledge and skills through internal and external training and exchange of experiences with specialists in the team.
Learning Program Structure
You will begin the learning program at the end of August 2024 studying the Higher Level Training Cycle in Mechatronics at the Mondragón University, in an alternating format (intensive training blocks of 6-8 weeks), where you will acquire all the basic knowledge of this profession and that you will put into practice during the alternating phases in our logistics centers (blocks of 4-5 weeks). All travel you have to make for the training weeks will be covered by Amazon.
During this phase you will be in contact with the person who will be your tutor at the logistics center and at the same time during these first months you will receive specific classes from professionals from our company (included in the training cycle curriculum) about the approach of maintenance on Amazon or even hints of specific technologies.
In the stages in the logistics centers you will be able to immerse yourself in this profession, sharing time with our teams, being able to experience day-to-day tasks, always with the supervision and guidance of a tutor from our team of professionals.
Once you have passed and have graduated from the training cycle, we want you to be able to continue your journey with us, and to be able to apply for one of the technical staff positions that we have.We are available in our logistics centers.
Amazon will provide a scholarship for your training cycle and your stay in Mondragón (full board in a student residence) and transfers between the logistics center and the educational center for each alternation block.
Our program is perfect if you want to combine theoretical learning with practical experience and enjoy a salary while you train and gain professional experience.
Do you want to know more about the day-to-day life in the learning program? Find out on our website learnwithamazon.es
Dare and apply, we are waiting for you! (if you want to add a cover letter to your CV, attach them in a single PDF)!
We are open to hiring candidates to work out of one of the following locations:
Virtual Location - ESP
Basic Qualifications
You can access our internship program if:
You are 18 years old or older,
You are interested in training and studying a Higher Degree Training Cycle in Mechatronics and you meet the requirements to be able to enroll in it,
You have any of the following qualifications completed or approved in Spain: I) Bachelor's Degree II) Intermediate FP in any branch III) Higher FP in any branch except Industrial Mechatronics, since you will take it with us IV) University Degree,
Not having had a previous internship employment contract,
You are interested in acquiring minimal knowledge of English,
You have motivation and practical approach,
You have availability and geographic mobility to fully dedicate yourself to the program, taking into account that during the blocks at the educational center you will have to reside in Mondragón,
You want to make a commitment to learn, develop and get involved for the entire program (2 years),
You have a passion for maintenance and new technologies and want to focus your professional career towards this profession,
You have knowledge of Microsoft Office (Word, Excel, etc.),
You are a proactive person and open to acquiring new knowledge and skills,
You focus on a high level of customer service,
You like to work in a team and easily build relationships with others
Preferred Qualifications
Experience with preventive and corrective maintenance tools,
Skills in electrical, electronic, mechanical or mechatronic engineering,
Experience using heating/ventilation/AC systems, hydraulic systems, lighting systems and/or compressors/pneumatic systems,
English level A2 / B1,
Programming skills (software or web development),
A first professional experience, preferably in the field of maintenance (not essential)
Amazon is an equal opportunities employer. We passionately believe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</si>
  <si>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['reliability', 'excel', 'training']</t>
  </si>
  <si>
    <t>This inclusive employer is a member of myGwork – the largest global platform for the LGBTQ+ business community.
Description
Finance teams are the strategy drivers to any organization. This role gives you the opportunity to see how we make business decisions as you gather insights to shape our future. By being involved in performance metrics, data analysis and financial models, you'll identify where we can drive better efficiency and productivity.
How often can you say that your work changes the world? At Amazon, you'll say it often. Join us and define tomorrow's innovations in Finance.
Key job responsibilities
Involved in the preparation of month-end closing activities, and be responsible for the maintenance and further development of management reporting.
Track performance metrics, analyse data and build financial models to identify better ways to drive efficiency and productivity.
Contribute to cost-effectiveness and variance analyses, and work on specific and cross-divisional issues to help our business deliver the best to our customers.
Build trusted partnerships with the business to influence tactical and strategic business decisions that promote business improvements and cost reductions.
Your Paid 6-month Internship Includes
Hybrid, flexible working: we believe in striking the right balance between your personal and professional life.
Mentorship: we care about your career aspirations and strive to assign projects based on your interests. You can learn and be curious with access to unlimited virtual trainings on project management, personal brand, communication skills and many more.
Get involved: we have with over 13 Amazon Affinity Groups you can join and become an ally to a cause close to your heart (sustainability, diversity, LGBTQ+, mental and/or physical disabilities, local community initiatives, etc.)
Taking ownership of your career: because when you succeed, we all win. A successful internship, could lead to a full-time (graduate role) after finishing your university studies.
About The Team
Finance is all about the numbers…unless you work at Amazon; it's knowing the numbers, plus so much more. Enthusiasm, energy and diverse perspectives help us deliver new ideas and solutions.
We help others understand finance and are trusted advisors for every facet of data and communication to ensure our leaders have the most up-to-date and reliable information in order to make the best decisions. The challenges we take on span multiple industries and functions across our many businesses and acquisitions, all powered by the same mission—to be Earth's most customer-centric company.
We are open to hiring candidates to work out of one of the following locations:
Madrid, ESP | Madrid, M, ESP
Basic Qualifications
Available to commence an internship between January and December 2024. Yes, our start dates are flexible! You should then be available for 6 months, full time (40h/week).
Pursuing a Bachelor's or Master's Degree, with an anticipated graduation date after the completion of your internship.
Fluent written and verbal communication in English (Level - C1 or higher).
Fluent written and verbal communication in Spanish (Level - B2 or higher).
You will be based in Madrid for the duration of the internship. A relocation package may be offered, subject to an eligibility criterion.
Preferred Qualifications
Studies within Business, Marketing, Economics, Engineering or similar fields.
Every day will be filled with developing new skills and achieving personal growth. Interested?
Submitting your application takes less than 10 minutes and cover letters are not required. You will just need to attach your CV and answer a questionnaire.
Selected candidates will be invited to an online assessment. If successful, you'll attend to two rounds of virtual interviews, which take place on the same day. Interviews consist of behavioural questions and a case study, focusing on our Leadership Principles.
The entire recruitment process typically takes 3 to 4 weeks. Do note that the selection process and timelines are subject to change, and vary with role and location.
EMEA Student Programs Team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</si>
  <si>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['enthusiasm', 'data analysis', 'reporting', 'leadership']</t>
  </si>
  <si>
    <t>NTT DATA somos todas las personas que la formamos. Un equipo de más de 139.000 profesionales, tan diverso como diversos son los más de 50 países en los que estamos presentes y los diferentes sectores en los que desarrollamos nuestra actividad: telecomunicaciones, entidades financieras, industria, utilities, energía, administración pública o sanidad, entre otros. ¿Nuestra misión? Ofrecer soluciones tecnológicas, de negocio, estrategia, desarrollo y mantenimiento de aplicaciones, siendo un referente en consultoría.
El equipo de Green Transition &amp; Sustainability Strategy&gt;Water de NTT DATA se encuentra en la búsqueda de estudiantes en prácticas con mucha motivación para aprender y crecer.
Desde el área de Green Transition &amp; Sustainability Strategy, nuestra visión es un mundo en el que las empresas e instituciones sean más eficaces, sostenibles y tecnológicamente avanzadas, y trabajamos con ellas para mejorar su gestión, optimizar el uso de recursos y proteger el capital ambiental, que es de todos, con un enfoque global e integrado.
Nos dedicamos a la consultoría e Ingeniería de proyectos de Agua, en particular en proyectos con una fuerte componente de tecnología IT, con una fuerte vocación por la innovación, la eficiencia en el uso de los recursos y la sostenibilidad.
¿Cuál será tú rol?:
Apoyo en el desarrollo de proyectos de consultoría relacionados con la industria Green Deal, concretamente en los ámbitos de agua con una fuerte componente de tecnología IT.
Elaboración de enfoques y propuestas comerciales a los clientes del sector.
Consolidación, transmisión e implementación de los conocimientos adquiridos en los proyectos en los que participas.
¿Qué buscamos?
Formación en ingeniería Civil + actual estudiante de Máster TIC (Data Analytics, IA, Digitalización o similares)
Idiomas: inglés nivel medio.
Ofimática: Dominio del paquete Office, nivel avanzado tanto en Excel como en Power Point.
Valorable conocimiento en modelización hidrológica y/o modelización de redes de agua y/o presas
¿Qué esperamos de ti?:
Orientación al desempeño de alta calidad.
Trabajo colaborativo y efectivo en una dinámica de grupo.
Proactividad para tareas de investigación, documentación y búsqueda de información.
Capacidad de análisis de información en materia de agua
Capacidad de aprendizaje y adaptación.
Disponibilidad de realizar convenio de prácticas con tu centro de estudios.
¿Qué ofrecemos?:
La oportunidad de crecer con nosotros, desde el primer día te brindamos total confianza y participación real en nuestros proyectos, siempre en compañía de tu equipo y responsables.
Afrontarás nuevos retos y trabajarás bajo libertad responsable.
Modalidad de trabajo híbrida.
Somos conscientes de la importancia de tus estudios, por ello te ofrecemos flexibilidad horaria, tú marcas el horario (mínimo 20 h y máximo 40 horas semanales).
Oportunidad de incorporación a plantilla una vez finalizado el período de prácticas.
Prácticas remuneradas en función de la dedicación.
En NTT DATA creemos que toda persona es única y diferente y por ello apostamos por una cultura inclusiva que reconoce y valora la diversidad.
Trabajamos día a día para crear un entorno en el que podamos explorar, vivir y potenciar nuestra propia singularidad.
#WeAreAllUnique #YouMakeUsUnique
Show less</t>
  </si>
  <si>
    <t>NTT DATA is all the people who make it up. A team of more than 139,000 professionals, as diverse as the more than 50 countries in which we are present and the different sectors in which we carry out our activity are diverse: telecommunications, financial entities, industry, utilities, energy, public administration or health, among others. Our mission? Offer technological, business, strategy, development and maintenance solutions for applications, being a reference in consulting.
NTT DATA's Green Transition &amp; Sustainability Strategy&gt;Water team is looking for interns who are highly motivated to learn and grow.
From the Green Transition &amp; Sustainability Strategy area, our vision is a world in which companies and institutions are more effective, sustainable and technologically advanced, and we work with them to improve their management, optimize the use of resources and protect environmental capital. , which belongs to everyone, with a global and integrated approach.
We are dedicated to consulting and engineering of Water projects, particularly in projects with a strong IT technology component, with a strong vocation for innovation, efficiency in the use of resources and sustainability.
What will your role be?:
Support in the development of consulting projects related to the Green Deal industry, specifically in the water areas with a strong IT technology component.
Preparation of approaches and commercial proposals to clients in the sector.
Consolidation, transmission and implementation of the knowledge acquired in the projects in which you participate.
What are we looking for?
Training in Civil Engineering + current ICT Master's student (Data Analytics, AI, Digitalization or similar)
Languages: intermediate level English.
Office automation: Mastery of the Office package, advanced level in both Excel and Power Point.
Valuable knowledge in hydrological modeling and/or modeling of water networks and/or dams
What do we expect from you?:
Orientation to high quality performance.
Collaborative and effective work in a group dynamic.
Proactivity for research, documentation and information search tasks.
Water information analysis capacity
Learning and adaptation capacity.
Availability to make an internship agreement with your study center.
What we offer?:
The opportunity to grow with us, from day one we give you total trust and real participation in our projects, always in the company of your team and managers.
You will face new challenges and work under responsible freedom.
Hybrid work modality.
We are aware of the importance of your studies, which is why we offer you flexible hours, you set the schedule (minimum 20 hours and maximum 40 hours per week).
Opportunity to join the workforce once the internship period has ended.
Paid internships based on dedication.
At NTT DATA we believe that every person is unique and different and that is why we are committed to an inclusive culture that recognizes and values ​​diversity.
We work every day to create an environment in which we can explore, live and enhance our own uniqueness.
#WeAreAllUnique #YouMakeUsUnique
Show less</t>
  </si>
  <si>
    <t>['automation', 'ai', 'excel', 'training']</t>
  </si>
  <si>
    <t>DTN is a global leader providing insights and analytics to our customers to feed, fuel, and protect the world. We help people make critical business decisions that impact the agriculture, oil and gas, trading, and weather industries.
It’s a difference you’ve likely felt without even knowing it. From the food on your plate to the gas in your car to the last flight you took, chances are a DTN customer made it possible. And that’s just for starters. That’s why we say, “When our customers prosper, we all win.”
Job Description:
DTN – Weather Systems seeks an Inter in our Software Development Team. This position plays a key role in building innovative software to deliver mission critical weather information to aeronautical and meteorological clients around the world including airports and national meteorological services.
Our product portfolio includes a market leading meteorological data acquisition, processing, and display software application called MetConsole©. Since 1984, DTN has evolved amidst a dynamic, ever-changing marketplace. We have always maintained our customer-centric focus. It is the critical key behind our must-have, best-in-class solutions.
Responsibilities:
Research and development of an assignment setup as agreed between the R&amp;D manager, intern and the University/School.
Create research reports according to the University/School requirements.
Taking part in the daily routine of the software development R&amp;D team, including the necessary procedures.
Requirements:
You are service-oriented, enthusiastic and eager to learn.
You display a calm demeanor when managing incidents, are independent and can work in a structured manner.
You have good verbal and written command of English language.
Desirables:
C++ knowledge.
Programming and software design knowledge.
Preferably network and/or database knowledge.
Qualifications:
Good written and verbal communication skills.
Strong analytical and problem-solving skills.
Team player.
Ability to communicate ideas, alternatives, and solutions.
Why DTN?
OUR VISION: To be the independent, trusted source of insights to our customers who feed, protect, and fuel the world.
OUR MISSION: Empower our customers with intelligent and actionable insights that exceed their expectations and enable their success on a daily basis.
OUR VALUES: Customer-Focused, Forward-Thinking, People-Centric, Solution-Oriented
We have great benefits at DTN – apply today to find out more!
At DTN, we are an equal opportunity employer. Come join us as we help feed, fuel, and protect the world!
DTN is an Equal Opportunity Employer Minorities/Women/Veterans/Disabled
Show less</t>
  </si>
  <si>
    <t>Verisure, operating under two brand names (Securitas Direct &amp; Verisure) is seeking a talented, innovative, passionate Group Operations Strategy Intern. The role will part of a growing and talented Business Improvement Team and will report directly into our Group Business Improvement Manager. The role will help in the definition and execution of the Operational and Financial Strategy of the company
Strategic context and Value proposition
The Business Improvement Team is a relatively small team that reports directly to the Group CFO. The team has the responsibility for designing and implementing critical strategic projects for the Company at international level. You will have a very wide vision of the business and geographies, with special focus on Operations; but also in Strategy, Tech, Product and Marketing Portfolio among others. The team is currently overseeing an optimisation and transformational project (Funding Our Growth) looking for efficiencies and aiming in the long run at transforming our service, as well as a quality improvement project (Products &amp; Services Excellence) looking for improving our services, and leading for customer satisfaction across multiple facets of the business.
Currently, the Business Improvement Team works in close collaboration with our local market organizations in KPI development, best practice sharing, execution of improvement initiatives, and assessing financial impact from committed projects. The team also has the responsibility of reporting Key Performance Indicators (KPIs), identifying gaps, and ensuring countries are driving improvements where needed.
As a Group Operations Strategy Intern you will have the opportunity to learn about multiple sides of our business and to support team members in the execution of some of the most important strategic projects of the company. The projects are very diverse, however they all share the application of analytical capabilities, together with a business mindset, in order to deliver operational and efficiency improvements.
Over the longer-term, there will be many opportunities for personal and professional development within the team and in the Company as a whole. The team is very well regarded within the organization and team members are highly sought after within the business. This is an excellent role to learn and to launch your career at Verisure
Responsibilities will include:
Translate data into actionable business insights by applying best in class analysis and strong business sense
Develop and execute a clear, logical and methodical structure to complex workstreams, and provide purposeful direction to teams and individuals in the pursuit of business excellence
Identify data gaps to underlying evolution of the datamarts and reporting automation
Contribute on the preparation of strategic planning (e.g. Budget and Long range plan) by analysing current performance and forecasting main business KPIs
Assist on the business cases preparation for new and existing products and services
Partner with the country operational teams to collate data, and to prepare key dashboards to track Operational Service levels and Efficiency.
Location
The role is based in Madrid, Spain.
Reports and organization structure
This person will report directly to the Group Business Improvement Manager.
Candidate profile
Experiences and Qualifications
We see this role as critical for the achievement of Verisure’s growth and organizational transformation goals.
Bachelor’s degree (or on-going), ideally Masters in relevant field (engineering, business, finance, etc.).
Fluency in English essential
Exceptional analytical and quantitative skills; strong bias towards data-based decision making. PowerBI and Microsoft BO skills will be needed in the position, while SQL would also be ideal
Ability to work with limited information and identify proxies working with 80% of accuracy and 20% of uncertainty
Excellent organizational and project management skills
Experience collaborating and working with different cultures, across different geographies, under time and scope pressure in the delivery complex projects with high quality output.
Competencies
Excellent business intuition, intellectual rigor, and pride in the ownership of complex tasks and projects.
Excellent influencing capabilities – confidence to deal with senior stakeholders under pressure and the adaptability to make compromises in challenging environments.
High learning agility – flexibility to learn, understand, and evaluate new concepts in unfamiliar functional areas (e.g., finance, R&amp;D, supply chain, marketing etc.).
The successful candidate will have high energy and flexibility, fantastic communication skills (both written and verbal), and huge amounts of personal drive &amp; ambition.
Strong fit with our Company DNA
Passionate in Everything We Do: Our people have a sense of energy that is unmistakable, one that drives us to delight our customers and focus on creating impact quickly.
Committed to Making a Difference: When we say we will do something; we deliver with excellence. We are accountable, focused and operate with discipline.
Always Innovating: We believe that Innovation can be big or small; it’s a continuous state of mind that inspires us to think differently and always make things better. We are risk takers and we learn continuously.
Winning as a Team: Our people know that by leveraging one another’s strengths, investing in and developing our team’s capability and by collaborating well, we will win.
With Trust &amp; Responsibility: Operating with integrity is core to our success. We are humble, honest and value deep mastery and expertise. We do the right thing, always.
Show less</t>
  </si>
  <si>
    <t>['dashboards', 'automation', 'reporting', 'innovation', 'sql']</t>
  </si>
  <si>
    <t>Let’s be unstoppable together!
Circana (formerly IRI and NPD) is the leading advisor on the complexity of consumer behavior. Through unparalleled technology, advanced analytics, cross-industry data, and deep expertise, we provide clarity that helps almost 7,000 of the world’s leading brands and retailers take action and unlock business growth. We understand more about the complete consumer, the complete store, and the complete wallet so our clients can go beyond the data to apply insights, ignite innovation, meet consumer demand, and outpace the competition.
At Circana, we are fueled by our passion for continuous learning and growth, we seek and share feedback freely, and we celebrate victories both big and small in an environment that is flexible and accommodating to our work and personal lives. We have a global commitment to diversity, equity, and inclusion as we believe in the undeniable strength that diversity brings to our business, employees, clients, and communities (with us you can always bring your full self to work). Join our inclusive, committed team to be a challenger, own outcomes, and stay curious together. Learn more at www.circana.com.
What will you be doing?
Assist the Foodservice client service team in Spain on their day-to-day business topics: engaging with customers or clients providing services subscribed, assisting in creating &amp; running reports, working closely with different team members to learn more about the company and the industry.
Job Responsibilities
Assisting and contributing to the team
Conducts market analysis based on consumer panel, creating PowerPoint presentations and drafting reports.
Contribute to team revenue and opportunity pipeline.
Partnering with cross-functional departments and teams in Europe to ensure success for the business.
Supports the practice on operations related topics.
Learning technical skills related to the industry.
Requirements
Bachelor in Business Administration, Psychology, Economics etc. with a focus on Market research, Market intelligence, Marketing or Product/Brand Management.
Good communication skills.
Eye for detail, logical thought process.
Adaptability and quick learning abilities.
Owns strong analytical and communicative abilities and enjoys working with data, numbers and diagrams.
Has a collaborative approach and enjoys teamwork on pan-European level.
Strong knowledge in MS Office (esp. Excel and PowerPoint).
Fluent in Spanish and English (C1).
Circana Behaviors
As well as the technical skills, experience and attributes that are required for the role, our shared behaviors sit at the core of our organization. Therefore, we always look for people who can continuously champion these behaviors throughout the business within their day-to-day role:
Stay Curious: Being hungry to learn and grow, always asking the big questions
Seek Clarity: Embracing complexity to create clarity and inspire action
Own the Outcome: Being accountable for decisions and taking ownership of our choices
Center on the Client: Relentlessly adding value for our customers
Be a Challenger: Never complacent, always striving for continuous improvement
Champion Inclusivity: Fostering trust in relationships engaging with empathy, respect and integrity
Commit to each other: Contributing to making Circana a great place to work for everyone
Location
This position can be located in the following area(s): Foodservice team in Spain / Madrid
Commitment to diversity, fairness, and equality
Circana in Spain is an equal opportunity employer and prides itself on providing equal employment opportunities to all job seekers. We are actively committed to ensuring that no person is discriminated against based on age, disability, gender reassignment, marital or marital status, pregnancy and maternity/paternity, race, religion or belief, sex or sexual orientation. Fairness and diversity are at the heart of our recruitment policy because we believe they encourage creativity and efficiency, which in turn increases performance and productivity. Therefore, all other things being equal in terms of qualifications and competencies for the position, the candidate of the under-represented sex at that level will have access to the position. We strive to reflect the society in which we live, while maintaining the image of our clients.
Show less</t>
  </si>
  <si>
    <t>['commitment', 'excel', 'adaptability', 'analytics']</t>
  </si>
  <si>
    <t>We are looking for an engineering student with specific training in electricity/electronics who would like to develop within this department at Legrand, an international company in the industrial and commercial environment of electrical material related to the connected home (home automation), networks, centers of data (data center), electric vehicles and the product intended for the protection and distribution of energy.
Among the functions that will be carried out during these months of scholarship are:
Develop competitive and attractive commercial proposals for clients interested in electrical panels, enclosures, and solutions for the connected home.
Evaluate and design efficient and safe electrical panels, adapted to the needs of client projects.
Provide support and advice at points of sale to ensure that electrical products are promoted and sold efficiently.
Ensure efficient inventory management of electrical products, maintaining precise stock control and facilitating optimal distribution.
With the registration of these tasks, we will prepare the monitoring KPIs necessary for the activity and the preparation of the required reports.
We will wait for you!
Show less</t>
  </si>
  <si>
    <t>Universidad Miguel Hernandez de Elche is looking for a Researcher in 6G and 5G V2X Communications
The UWICORE laboratory at the Universidad Miguel Hernández de Elche (UMH) in Spain offers several post-doc and PhD student full-time positions for research on 6G and on 5G+ V2X (Vehicle to Everything) Communications.
Tasks
The 6G positions are part of the Horizon Europe 6G-SHINE project (6G SHort range extreme communication IN Entities, one of the EU Flagship projects to design future 6G networks) that is led by Aalborg University (Denmark) and includes UMH (Spain), CNIT (Italy), Apple (Germany), Sony (Sweden), Nokia Solutions and Networks (Denmark), Bosch (Germany), Fraunhofer IIS (Germany), iMEC (Belgium), Interdigital Europe (UK), Keysight (Finland), Cogninn (Greece). The project is working on fundamental technologies for wireless in-X subnetworks, short range low power radio cells to be installed in entities like vehicles, robots or production modules, for a wide set of applications, including those with extreme requirements in terms of latency, reliability, or data rates. Such technology components will leverage the opportunities offered by short range communications and connectivity with a broader 6G network within the vision of 6G as a network of networks. Within the project, UMH will focus on MAC and resource management solutions for 6G subnetworks (including AI and deterministic schemes) with a core application to the deployment of 6G subnetworks within future software-defined connected and automated vehicles (CAV).
The 5G V2X positions are part of an ongoing collaboration with Toyota InfoTech Labs in USA. The project focuses on research towards supporting critical V2X services for CAVs using 5G and beyond network-based communications (i.e. Vehicle to Network to Vehicle Communications) instead (or as a complement) of direct or sidelink V2V communications. To this aim, the project will study end-to-end performance limits of 5G and beyond under different deployments as well as scalability of the network as more V2X services and CAVs get deployed. An example of critical V2X service considered is tele-operated driving.
Requirements
Post-doc candidates should have a PhD in Telecommunications, Electrical, or Computer Engineering (or closely related disciplines), and a proven track record of publications in relevant journals and conferences. Preferably, the candidate should have done the PhD or have experience in one of the following research topics: 5G and beyond networks, V2X networks, scheduling &amp; radio resource management, AI/ML applied for wireless communications and networks. Simulation experience will be positively considered as well as strong theoretical foundations, analytical capabilities and critical thinking. Good written and spoken communication skills in English are required, as well as team working skills, self-motivation, and a strong desire to utilize technology for improving society. The candidate should have availability to travel to attend project meetings and conferences if needed.
PhD student candidates should have a Master in Telecommunications, Electrical, or Computer Engineering (or closely related disciplines). Interest or experience in one of the following topics is required: mobile/cellular and wireless networks, V2X networks, IoT, use of AI to optimize network management. The candidate should have good programming skills as well as good theoretical foundations, analytical capabilities and critical thinking. Publications in journals and conferences are valuable, but not required. Good written and spoken communication skills in English are required, as well as team working skills, self‐motivation and a strong desire to utilize technology for improving society. The candidate should have availability to travel to attend project meetings and conferences if needed.
The UWICORE (Ubiquitous Wireless Communications Research) laboratory is part of the Communications Engineering Department of the Universidad Miguel Hernández de Elche (Spain). The laboratory has strong expertise and research record on the design of wireless technologies to verticals, in particular in the areas of connected and automated vehicles as well as Industry 4.0. The lab actively participates in European research programs and closely works with national and international companies and research institutions. The laboratory also actively participates in standardization groups (e.g., ETSI) to transfer its research output. The candidates will join a very dynamic research lab with international collaborations and possibilities to develop their research profile and promote their career.
Show less</t>
  </si>
  <si>
    <t>Denodo is a leader in data management. The award-winning Denodo Platform is the leading data integration, management, and delivery platform using a logical approach to enable self- service BI, data science, hybrid/multi-cloud data integration, and enterprise data services. Realizing more than 400% ROI and millions of dollars in benefits, Denodo’s large enterprise and mid-market customers across 30+ industries have received payback in less than 6 months. For more information, visit www.denodo.com .
We are a fast-growing, international organization with teams across four continents and we work with a cutting-edge technology, but that's not all we have to offer. At Denodo, we are like a family and it is of the utmost importance to us that we help support your professional growth every step of the way.
Job Description
We are looking for students in the last years of a BS or higher degree in Computer Science to join our Technology team, to work as interns (with the possibility of developing the Final Degree or Master Thesis Project in the company). In this role, you will be part of the department in charge of developing the Denodo Platform.
By carrying out this internship you will acquire training in general concepts of Data Integration and Virtualization in BigData environments, use of the Denodo Platform, development of extensions of the Denodo Platform using Java and/or web technologies, continuous integration methodologies related to Product Software development companies (using tools like Git, SonarQube and others), and diagnosis and resolution of Data Integration problems in the BigData field.
Job Responsibilities &amp; Duties
Initially, you will receive training on the Denodo Platform at the user level to understand the product that Denodo develops.
After that, you will receive training in development of extensions and applications of the Denodo Platform using Java technologies and/or web technologies, and following continuous integration processes that include automated testing on a container-based infrastructure, automatic software quality and security review processes and peer code review.
Finally, you will receive training in diagnosis and resolution of problems in the field of BigData integration.
Desired Skills &amp; Experience
We need people meeting the following requirements:
Student in the last years of a BS or higher degree in Computer Science.
Knowledge of the Java Platform.
Knowledge of Design Patterns.
Knowledge of SQL and relational database design.
Good written communication skills in English.
Team worker with a positive attitude.
We value knowledge and/or experience in the following (these are not required):
Development Lifecycle and Version Control (pref. Maven and git).
Experience in Agile software development Methodologies.
Spring Framework, Spring Boot and/or related technologies.
Development of Web Applications and related technologies.
Denodo is an equal opportunity employer and prohibits discrimination and harassment of any kind.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applicable law. Denodo will provide reasonable accommodation to employees who have protected disabilities in accordance with applicable law.
We do not accept resumes from headhunters or suppliers that have not signed a formal fee agreement. Therefore, any resume received from an unapproved supplier will be considered unsolicited, and we will not be obligated to pay a referral fee.
Show less</t>
  </si>
  <si>
    <t>['data integration', 'database design', 'git', 'sql', 'data science']</t>
  </si>
  <si>
    <t>This inclusive employer is a member of myGwork – the largest global platform for the LGBTQ+ business community.
Be part of something altogether life-changing!
Working at Cytiva means being at the forefront of providing new solutions to transform human health. Our incredible customers undertake life-saving activities ranging from fundamental biological research to developing innovative vaccines, new medicines, and cell and gene therapies.
At Cytiva you will be able to continuously improve yourself and us - working on challenges that truly matter with people that care for each other, our customers, and their patients. With associates across 40+ countries, Cytiva is a place where every day is a learning opportunity - so you can grow your career and expand your skills in the long term.
Forming part of the Biotechnology segment at Danaher, we bring together dedicated technical expertise and talent to develop the next generation of life-changing therapeutics.The D&amp;M Medical TIS for Cytiva is responsible for providing technical and commercial support to customers, Distributors and our field-based Sales Team, within the Medical markets.
This position is part of the Pall Medical part of Cytiva located in Spain and will be hybrid. At Cytiva, our vision is, to advance future therapeutics from discovery to delivery.
In This Role, You Will Have The Opportunity To
Support field sales efforts in achieving their territory and market business plans by handling customer inquiries and providing product and technical support.
Provide prompt response including quotes, technical advice, and guidance in a timely manner.
Dispatch e-mails, information, and telephone calls to the relevant persons.
Support effective follow-up activity to nurture opportunities with relevance and a straightforward approach that invites ongoing collaboration.
Populate and maintain the highest standards of data integrity in CRM
Engage clients and prospects via phone and emails to identify sales opportunities for immediate closure, funnel placement, or assignment for the development and growth business.
Prepare weekly and Monthly Activity Reports to assess territory and market conditions.
The Essential Requirements Of The Job Include
Bachelor's degree or master's degrees (would normally include STEM Qualifications such Chemical Engineering, Biochemistry, Chemistry or Biosciences degree) or 2+ years' experience in sales, marketing, project management, or technical inside sales (TIS) with scientific background.
Good spoken &amp; written English
Facile with computer and digital skills (able to conduct data entry to capture prospect / lead / customer contact information)Thinks through and analyses complex problems, challenges, and drives to root cause.
Builds and maintains good working relationships with peers and supervisors; works collaboratively.
Demonstrate initiative and drive for continuous improvement
Eager to build comprehensive knowledge on the products offered by Pall
It would be a plus if you also possess previous experience in:
Comprehensive product knowledge, particularly for Medical marketplaces.
Important that the Engineer can converse technically with customers and colleagues about the divisional activity, i.e. requirements of the industry, use of filters within the Industry, Technical and Commercial issues regarding filtration.
At Cytiva we believe in designing a better, more sustainable workforce. We recognize the benefits of flexible, hybrid working arrangements for eligible roles and are committed to providing enriching careers, no matter the work arrangement. This position is eligible for a hybrid work arrangement in which you can work part-time at the Company location identified above and part-time remotely from your home. Additional information about this hybrid work arrangement will be provided by your interview team. Explore the flexibility and challenge that working for Cytiva can provide.
At Danaher we bring together science, technology and operational capabilities to accelerate the real-life impact of tomorrow's science and technology. We partner with customers across the globe to help them solve their most complex challenges, architecting solutions that bring the power of science to life. Our global teams are pioneering what's next across Life Sciences, Diagnostics, Biotechnology and beyond. For more information, visit www.danaher.com.
At Danaher,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Show less</t>
  </si>
  <si>
    <t>It takes the brightest minds to be a technology leader. It takes imagination to create green energy for the generations to come. At Siemens Gamesa we make real what matters, join our global team.
Siemens Gamesa is part of Siemens Energy, a global leader in energy technology with a rich legacy of innovation spanning over 150 years. Together, we are committed to making sustainable, reliable, and affordable energy a reality by pushing the boundaries of what is possible. As a leading player in the wind industry and manufacturer of wind turbines, we are passionate about driving the energy transition and providing innovative solutions that meet the growing energy demand of the global community. At Siemens Gamesa, we are constantly seeking talented individuals to join our team and support our focus on energy transformation.
Find out how you can make a difference at Siemens Gamesa:
How To Contribute To Our Vision
What are my responsibilities?
You will support our team in managing the cost-out measure data for the Onshore PM productivity program
In particular you will assist in the measure reviews, ensuring data consistency and tracking changes in the respective reporting systems
You will support in the maintenance of calculation tools of Onshore Presales to ensure improvement measures are considered during the sales phase
What You Need To Make a Difference
Passion for renewable energy and a sense for the importance to lead the change. We are also looking for…
You are studying a Bachelor or Master's Degree in Engineering, Technology Management, Business Administration or similar studies
You are comfortable in the use of Excel and have some VBA programming skills
Analytical skills, results and quality orientation and the ability to focus are some of your strengths
Intercultural experience / working experience in international teams is something that you have or are interested in
You have an inclination towards technology /renewable energy
Fluent English skills complete your profile, German and Spanish is a plus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organisation
Siemens Gamesa offers a wide variety of benefits such as flexible working hours as well as home-office possibility for many colleagues, attractive remuneration package, and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We believe diversity creates more opportunity for success. That’s why we recruit great minds from all walks of life: it doesn’t matter the gender, age, ethnic background, sexual orientation, or disability. Our main aim is to find people from around the globe who can contribute to world-changing technology.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</si>
  <si>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['vision', 'reporting', 'excel']</t>
  </si>
  <si>
    <t>This inclusive employer is a member of myGwork – the largest global platform for the LGBTQ+ business community.
About The Role
The Company
Morningstar is a leading provider of independent investment research in North America, Europe, Australia, Asia, and Africa. We offer an extensive line of products and services for individual investors, financial advisors, asset managers, retirement plan providers and sponsors, and institutional investors in the private capital markets.
In recruiting for our teams, we welcome the unique contributions that you can bring in terms of education, opinions, culture, ethnicity, race, sex, gender identity and expression, nation of origin, age, languages spoken, veteran's status, color, religion, disability, sexual orientation and beliefs.
The Group
Morningstar Client Service Group is the ambassador of our talents and investments aiming to provide our customers with unique experiences while helping them reach their business success goals. The vision of the department is to deliver a seamless, joined up experience and provide our clients with help, expertise and guidance on a range of queries using the interactions to build strong relationships to develop trust in our business. We provide an important role in growing and evolving the business through active promotion of our products and services within these interactions. The way we operate is also key to creating a high level of engagement and job satisfaction from our employees helping to retain great talent within the organization.
Job Responsibilities
Work with our Customer Support Representatives to provide best-in-class service to all incoming client queries related to Morningstar products and services.
Supporting on specific projects within the team.
Qualifications
Currently in your final year and completing your Bachelor.
Proficient oral and written communication skills. Fluent in English and 1 other European language (German, French, Dutch, Danish, Swedish, Norwegian, Finnish, Italian).
Interest in the financial industry and passionate about learning.
Solid communication skills with the ability to converse, support and guide our clients with a range of queries.
Previous experience in a customer focused role (either B2C or B2B) and knowledge of Microsoft Office are a plus.
Nice to have
You will work in a Global team, together with both peers, product managers and other Morningstar employees all over the world.
You will get to know the financial industry, our clients and their needs in a unique way.
You will work and deep dive in all parts of Morningstar data.
You will dig deep into Morningstar's analysis and research.
You will have the chance to develop your skills and understanding.
We have an inclusive, entrepreneurial culture where difference is embraced
Casual dress code is the norm, no formal suits for us
We will provide you a comprehensive training program, introducing you to the financial services industry, Morningstar Direct Database, and us as a company.
Hybrid Work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302_MstarEurServSL Morningstar Europe Services, S.L. Legal Entity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Show less</t>
  </si>
  <si>
    <t>Job Description
Looking to develop your skills and career within Insurance?
Are you just starting out on your career journey?
Do you want a job where you can make a real difference, helping give peace of mind to individuals and businesses alike?
Are you interested in working for a global organisation with the opportunity of working with colleagues in other countries?
If so, then Chubb Academy might be the place for you…
Why Chubb?
Chubb is the world's largest publicly traded property and casualty insurer. Across EMEA we operate in 29 countries and have more than 60 offices. As an underwriting company, we use a wide range of skills to understand our customers’ needs and deliver the right cover, so if they need us, we are there to get them back on their feet after a loss. We combine the precision of craftsmanship with decades of experience to craft and deliver the very best insurance coverage and service to individuals and families, and businesses of all sizes.
What is Chubb Academy?
Chubb Academy is a 24-month-long career program with permanent contract that provides successful candidates with the opportunity to develop skills relevant to the insurance industry, in particular underwriting across multiple products.
We believe in learning by doing and therefore you will spend most of your time in the business working with our amazing employees supplemented with structured learning and personal development.
Understanding underwriting
As an underwriting professional you will learn to use advanced tools to determine what risks Chubb can help cover.
You’ll work right in the heart of our business, interacting daily with diverse teams across the company that assist in the underwriting process. As an underwriting professional, you will work with our clients and brokers and provide consistent, exceptional service.
Qualifications
What we offer?
Chubb Academy is a foundational building block for an internationally focused career, initially in property and casualty commercial insurance, with a view to moving into a professional role in any part of the organization.
Over the course of 24 months, successful candidates will spend 20% of their time participating in structured learning, and 80% of their time completing on-the-job training.
Training will be based on Chubb’s Craftmanship Curriculum and encapsulate other technical training relevant to the insurance industry, Chubb systems, and digital and business skills.
Each participant will have a mentor or buddy to help them navigate through professional situations in their early development.
Where appropriate, participants will be involved in cross-border/cross-functional projects allowing them to expand their network and be exposed to senior management.
What You’ll Gain
Through the Chubb Academy programme, you’ll build new skills and capabilities, including:
Underwriting skills across a range of insurance products.
Customer-focused thinking with a view to maintaining a profitable portfolio and identifying developing market needs.
Digital capabilities enabling data-driven decisions.
Solid understanding of end-to-end underwriting processes, and the ability to manage portfolios of customers.
Cultural awareness.
Who we’re looking for?
Our aim is to build a diverse and mobile community of talent, and the programme is aimed at candidates who want to kick-start or accelerate their career.
Previous experience in the insurance sector, or a university degree, is not required.
Interest in building a successful and longer international career in our organisation.
Fast learner with a “can-do” mentality and committed to delivering excellence.
You are fluent in English which is Chubb’s corporate language in addition to native/bilingual level in German.
Show less</t>
  </si>
  <si>
    <t>['understanding', 'training']</t>
  </si>
  <si>
    <t>¿Te gustaría unirte a un equipo internacional que trabaja para mejorar el futuro del sector de la salud? ¿Quieres contribuir a mejorar la vida de millones de personas? Grifols es una compañía global del sector de la salud que desde 1909 mejora la salud y el bienestar de las personas en todo el mundo. Somos líderes en medicamentos hemoderivados y medicina transfusional y desarrollamos, producimos y comercializamos medicamentos, soluciones y servicios innovadores en más de 110 países y regiones.
¿Te apasiona la tecnología y quieres desarrollar tu carrera en una empresa global?
En Grifols, creemos que la diversidad aporta valor a nuestro negocio, a nuestros equipos y a nuestra cultura. Estamos comprometidos con la igualdad de oportunidades y nuestra misión es ofrecer un entorno inclusivo donde las diferencias sumen a nuestra compañía.
En nuestro Trainee Program de IT, tendrás la oportunidad de aprender de los/las mejores profesionales del sector y desarrollar tus habilidades en un entorno real. Trabajarás en proyectos desafiantes y tendrás la oportunidad de crecer profesionalmente.
Con Nosotros, Podrás
Desarrollar tus habilidades técnicas y soft skills en un entorno real.
Trabajar en proyectos desafiantes e innovadores.
Formar parte de un equipo diverso e inclusivo.
Tener la oportunidad de crecer profesionalmente.
En Grifols, Ofrecemos Un Amplio Abanico De Oportunidades De Desarrollo Profesional En El Área De IT. En Nuestras Vacantes De Prácticas, Podrás Desarrollar Tus Habilidades y Conocimientos En Las Siguientes Áreas
IT Information Security Office (Ciberseguridad): Protege nuestra información y sistemas de los ciberataques (Ingeniería Informática o máster en Ciberseguridad).
IT Data &amp; Analytics Office: Analiza nuestros datos para tomar mejores decisiones utilizando la Inteligencia Artificial (Ingeniería informática y afines).
IT Quality Assurance: Garantiza la calidad de nuestros productos y servicios (Ingeniería Informática y afines).
IT Services: Proporciona soporte y mantenimiento a nuestros sistemas informáticos (Ingeniería Informática y afines).
IT Applications - Marketed &amp; Digital Apps: Desarrolla nuevas aplicaciones digitales para nuestros clientes (Ingeniería Informática y afines).
IT Aplicaciones Shop Floor: Automatiza los procesos productivos de nuestras fábricas (Ingenieria, Biotecnología, bioquímica o Ingenieria Biomédica).
¿Te interesa formar parte de nuestro equipo? ¡No dudes en enviarnos tu candidatura!
Ubicación: SPAIN : España : Parets del Valles : [[cust_building]]
Conoce más sobre Grifols
Show less</t>
  </si>
  <si>
    <t>Would you like to join an international team working to improve the future of the healthcare sector? Do you want to contribute to improving the lives of millions of people? Grifols is a global health company that has been improving the health and well-being of people around the world since 1909. We are leaders in blood products and transfusion medicine and develop, produce and market innovative medicines, solutions and services in more than 110 countries and regions.
Are you passionate about technology and want to develop your career in a global company?
At Grifols, we believe that diversity adds value to our business, our teams and our culture. We are committed to equal opportunities and our mission is to offer an inclusive environment where differences add to our company.
In our IT Trainee Program, you will have the opportunity to learn from the best professionals in the sector and develop your skills in a real environment. You will work on challenging projects and have the opportunity to grow professionally.
With us, you can
Develop your technical skills and soft skills in a real environment.
Work on challenging and innovative projects.
Be part of a diverse and inclusive team.
Have the opportunity to grow professionally.
At Grifols, We Offer a Wide Range of Professional Development Opportunities in the IT Area. In Our Internship Vacancies, You Will Be able to Develop Your Skills and Knowledge in the Following Areas
IT Information Security Office (Cybersecurity): Protects our information and systems from cyberattacks (Computer Engineering or master's degree in Cybersecurity).
IT Data &amp; Analytics Office: Analyze our data to make better decisions using Artificial Intelligence (Computer Engineering and related).
IT Quality Assurance: Guarantee the quality of our products and services (Computer Engineering and related).
IT Services: Provides support and maintenance to our computer systems (Computer Engineering and related).
IT Applications - Marketed &amp; Digital Apps: Develop new digital applications for our clients (Computer Engineering and related).
IT Shop Floor Applications: Automate the production processes of our factories (Engineering, Biotechnology, biochemistry or Biomedical Engineering).
Are you interested in being part of our team? Don't hesitate to send us your application!
Location: SPAIN : Spain : Parets del Valles : [[cust_building]]
Learn more about Grifols
Show less</t>
  </si>
  <si>
    <t>Te mantendremos al día de nuestras actividades y estudios científicos.Revocar mi consentimiento(Actualizado en 11 de marzo de 2020
Photo: Christopher Burns / Unsplash)Según normativa de protección de datos vigente, ISGlobal le informa expresamente de lo siguiente:Cuando se le soliciten datos personales para la prestación de servicios, se informará al usuario del carácter necesario de los que se consideren imprescindibles.Si no se facilitan estos datos obligatorios, no será posible la prestación de tales servicios. Los datos de carácter personal que usted facilite o a los que ISGlobal tenga acceso como consecuencia de su navegación, consulta y/o solicitudes a través de la página www.isglobal.org(el " Sitio Web ") serán incorporados a un fichero titularidad de ISGlobal, con la finalidad de gestionar, mantener y controlar sus solicitudes de información y/o contratación de los bienes y/o servicios ofrecidos a través del Sitio Web. La información que recibe ISGlobal de los usuarios del sitio web a través de la suscripción a eventos promocionales o del envío de formularios, se trata con la máxima confidencialidad con el fin de atender su participación en el evento y enviarle información, en el segundo. La información recibida no se utiliza para ningún otro fin. Los datos personales facilitados no serán comunicados o cedidos a terceros sin previo consentimiento del interesado.Cuando sea solicitada la cumplimentación de un formulario, se informará al usuario de la identidad y los datos del responsable del tratamiento de datos y de la persona Delegada de Protección de Datos, de los fines y de la base jurídica del tratamiento, de los destinatarios de los datos, en su caso, de las transferencias internacionales de datos, en su caso, de los plazos de conservación de los datos y de la facultad del usuario de ejercitar sus derechos de acceso, rectificación, supresión, portabilidad, limitación y/u oposición al tratamiento, del derecho a presentar una reclamación ante la autoridad de control y de la existencia de decisiones automatizadas, en su caso. Los datos personales recogidos sólo serán tratados y/o cedidos con la expresada finalidad, y siempre con el consentimiento del usuario.El envío de información mediante el/los formularios del sitio web siempre va precedido de la conformidad voluntaria mediante selección de un botón "ACEPTAR/ENVIAR" (o similar), por lo que ISGlobal dispone de la prueba de consentimiento del usuario al tratamiento de sus datos personales.La persona usuaria responderá, en cualquier caso, de que los datos facilitados sean verdaderos, exactos, completos y actualizados, reservándose ISGlobal el derecho de excluir de la información o los servicios solicitados a cualquier usuario que haya facilitado datos falsos, sin perjuicio de las demás acciones que legalmente procedan.Lo anterior no impedirá el posible almacenamiento o acceso de índole técnica al solo fin de efectuar la transmisión de una comunicación por una red de comunicaciones electrónicas o, en la medida que resulte estrictamente necesario, para la prestación de un servicio de la sociedad de la información expresamente solicitado por el destinatario.La persona usuaria podrá ejercer los derechos de acceso, rectificación, supresión, oposición, portabilidad y limitación del tratamiento mediante solicitud dirigida a la persona Delegada de Protección de Datos a través del e-mail ****** por correo postal a la dirección de ISGlobal: c/ Rosselló, número 132, 7ª planta, 08036 Barcelona, España. La solicitud deberá indicar el nombre y apellidos del usuario, domicilio a efectos de notificaciones, fotocopia del Documento de Identidad o pasaporte e indicación del derecho que se ejerce.Asimismo, si no está de acuerdo con el tratamiento realizado por ISGlobal o considera quebrantados sus derechos, podrá presentar una reclamación en todo momento ante la Agencia Española de Protección de Datos(www.aepd.es – C/ Jorge Juan, 6, Madrid).ISGlobal tiene implantadas las medidas de seguridad de índole técnica y organizativas necesarias que garanticen la seguridad de sus datos de carácter personal y eviten su alteración, pérdida, tratamiento y/o acceso no autorizado, habida cuenta del estado de la tecnología, la naturaleza de los datos almacenados y los riesgos a que están expuestos, ya provengan de la acción humana o del medio físico o natural, todo ello de conformidad con lo previsto en la normativa vigente. De conformidad con lo establecido en la Ley 34/2002, de 11 de julio, de Servicios de la Sociedad de la Información y de Comercio Electrónico, en el supuesto de que usted no desee recibir comunicaciones comerciales electrónicas en el futuro, por parte de ISGlobal podrá manifestar tal voluntad enviando un correo electrónico a la persona Delegada de Protección de Datos (****** ).(Actualizado el 11 de marzo de 2020
Foto: Gilles Lambert / Unsplash)Tu privacidadCuando visita cualquier sitio web, puede almacenar o recuperar información en su navegador, principalmente en forma de cookies o galletas. Esta información puede ser sobre usted, sus preferencias o su dispositivo y se utiliza principalmente para hacer que el sitio web funcione como espera. Por lo general, la información no lo identifica directamente, pero puede brindarle una experiencia web más personalizada. Debido a que respetamos su derecho a la privacidad, puede optar por no permitir algunos tipos de cookies. Haga clic en los títulos de las diferentes categorías para obtener más información y cambiar nuestra configuración predeterminada. Sin embargo, bloquear algunos tipos de cookies puede afectar su experiencia en el sitio y los servicios que podemos ofrecer.Cookies funcionales estrictamente necesariasEstas cookies son necesarias para que el sitio web funcione y no se pueden desactivar en nuestros sistemas. Por lo general, solo se establecen en respuesta a acciones realizadas por usted que equivalen a una solicitud de servicios, como establecer sus preferencias de privacidad, iniciar sesión o completar formularios. Puede configurar su navegador para bloquear o alertar sobre estas cookies, pero algunas partes del sitio no funcionarán. Estas cookies no almacenan ninguna información de identificación personal.DetallesCookieManagementDurationAimCOOKIE_SUPPORTFirst Party50 yearsA cookie that checks whether cookies are enabled in your browser.GUEST_LANGUAGE_IDFirst Party50 yearsCookie used to remember the user's language preferences.JSESSIONIDFirst PartySessionCookie used to manage web applications.LFR_SESSION_STATEFirst PartySessionLiferay uses these cookies to manage your access IDUSER_UUIDFirst PartySessionLiferay uses these cookies to manage your access IDcp_sessionidFirst Party5 yearsCK_CONSENTFirst Party1 yearA cookie used to confirm the user's acceptance of first level cookies in response to the cookie warning.COMPANY_IDFirst PartySessionLiferay company identifierIDFirst PartySessionLiferay uses these cookies to manage your access IDck_fbannerFirst Party14 daysA cookie used to check if the user already close footer banner.ck_newsletterFirst Party14 daysA cookie used to check if the user already close newsletter popup.1P_JARGoogle1 monthThese cookies are used to collect website statistics and track conversion rates.APISIDGoogle2 yearsUsed by Google to store user preferences and information of GoogleHSIDGoogle2 yearsUsed by Google to store user preferences and information of GoogleNIDGoogle6 monthsAdvertising cookie used to tailor the advertisements shown to the interests of the user.SGoogleSessionUsed by Google to store user preferences and information of GoogleSAPISIDGoogle2 yearsUsed by Google to store user preferences and information of GoogleSIDGoogle2 yearsUsed by Google to store user preferences and information of GoogleSIDCCGoogle3 monthsUsed by Google to store user preferences and information of GoogleSSIDGoogle2 yearsUsed by Google to store user preferences and information of Google__Secure-3PAPISIDGoogle2 yearsUsed by for targeting purposes to build a profile of the website visitor's interests in order to show relevant &amp; personalised Google advertising__Secure-3PSIDGoogle2 yearsUsed by for targeting purposes to build a profile of the website visitor's interests in order to show relevant &amp; personalised Google advertising__Secure-3PSIDCCGoogle2 yearsUsed by for targeting purposes to build a profile of the website visitor's interests in order to show relevant &amp; personalised Google advertisingCONSENTGoogle20 yearsUsed by Google to store user preferences and information of GooglevuidVimeo2 yearsA Vimeo Analytics cookie that provides a single id.APISIDYouTube2 yearsThese cookies are set via embedded YouTube videos. They register anonymous statistical dataHSIDYouTube2 yearsThese cookies are set via embedded YouTube videos. They register anonymous statistical dataLOGIN_INFOYouTube2 yearsThese cookies are set via embedded YouTube videos. They register anonymous statistical dataPREFYouTube2 yearsCookie that remembers information that changes the appearance or behaviour of the web site, such as the user's preferred language or region.SAPISIDYouTube2 yearsThese cookies are set via embedded YouTube videos. They register anonymous statistical dataSIDYouTube2 yearsThese cookies are set via embedded YouTube videos. They register anonymous statistical dataSIDCCYouTube1 yearUsed as security measure to protect users data from unauthorised accessSSIDYouTube2 yearsThese cookies are set via embedded YouTube videos. They register anonymous statistical dataVISITOR_INFO1_LIVEYouTube1 yearA cookie that YouTube sets that measures your bandwidth to determine whether you get the new player interface or the old.YSCYouTubeSessionThis cookie is set by the YouTube video service on pages with embedded YouTube videoCONSENTYouTube20 yearsUsed by Google to store user preferences and information of Google__Secure-3PAPISIDYouTube2 yearsUsed by for targeting purposes to build a profile of the website visitor's interests in order to show relevant &amp; personalised Google advertising__Secure-3PSIDYouTube2 yearsUsed by for targeting purposes to build a profile of the website visitor's interests in order to show relevant &amp; personalised Google advertising__Secure-3PSIDCCYouTube2 yearsUsed by for targeting purposes to build a profile of the website visitor's interests in order to show relevant &amp; personalised Google advertisingiutkissuu10 yearsRecognises the user's device and what Issuu documents have been read._initial_referrerinfogramSessionTells Infogram which site is embedding the contentig_putmainfogramSessionSession cookieCookies estadísticas / analíticasEstas cookies nos permiten contar las visitas y las fuentes de tráfico para que podamos medir y mejorar el rendimiento de nuestro sitio web. Nos ayudan a saber qué páginas son las más y las menos populares, y cómo se mueven los visitantes por el sitio web. Toda la información que recopilan estas cookies es agregada y, por lo tanto, anónima. Si no permite estas cookies, no sabremos cuándo ha visitado nuestro sitio y no podremos monitorear su desempeño.DetallesCookieManagementDurationAim_gaGoogle Analytics2 yearsThis cookie is used to distinguishes unique users by assigning a randomly generated number as a client identifier. It is included in each page request in a site and used to calculate visitor, session and campaign data for the sites analytics reports._gatGoogle Analytics1 minuteUsed to throttle the request rate – limiting the collection of data on high traffic sites._gidGoogle Analytics24 hoursUsed to distinguish usersCookies de segmentación (de terceros) / publicitariasAlgunas de estas cookies son establecidas por una variedad de servicios de redes sociales que hemos agregado al sitio para permitirle compartir nuestro contenido con sus amigos y redes. Son capaces de rastrear su navegador en otros sitios y crear un perfil de sus intereses. Esto puede afectar el contenido y los mensajes que ve en otros sitios web que visita. Si no permite estas cookies, es posible que no pueda usar o ver estas herramientas para compartir.Algunas otras de estas cookies pueden ser establecidas a través de nuestro sitio por entidades publicitarias. Estas empresas pueden utilizarlos para crear un perfil de sus intereses y mostrarle anuncios relevantes en otros sitios. No almacenan directamente información personal, sino que se basan en la identificación única de su navegador y dispositivo de Internet. Si no permite estas cookies, experimentará publicidad menos dirigida.DetallesCookieManagementDurationAim_gcl_auGoogle3 monthsUsed by Google for experimenting with advertisement efficiencyIDEGoogle (doubleclick)13 monthsUsed by Google to show relevant advertising to the viewer across the webdatrFacebook2 yearsThis cookie is used by facebook for security, to stop DDOS/fake accounts and to protect users contentsbFacebook2 yearsAllow you to control the "Follow us on Facebook" and "Like" buttons, collect the language settings and allow you to share the page._fbpFacebook3 monthsStore and track visits across websites.auth_tokenTwitter10 yearsTrack visitor activity from Twitter ads on our website, and also allow users to share content from our websites. They cookies do not provide us with any confidential information relating to your account.dntTwitter10 yearsThese cookies enable users, if they wish, to login to their Twitter account share content from our websites with their friends. These cookies do not allow us access to your accounts or provide us with any confidential information relating to your accounts.twidTwitter10 yearsTrack visitor activity from Twitter ads on our website, and also allow users to share content from our websites. They cookies do not provide us with any confidential information relating to your account.wideYouTubeSessionThese cookies are set via embedded YouTube videos. They register anonymous statistical datas_glYouTubeSession#J-18808-Ljbffr
Show less</t>
  </si>
  <si>
    <t>We will keep you up to date with our activities and scientific studies. Revoke my consent (Updated on March 11, 2020
Photo: Christopher Burns / Unsplash) According to current data protection regulations, ISGlobal expressly informs you of the following: When personal data is requested for the provision of services, the user will be informed of the necessary nature of those considered essential. Yes If these mandatory data are not provided, the provision of such services will not be possible. The personal data that you provide or to which ISGlobal has access as a result of your browsing, consultation and/or requests through the page www.isglobal.org (the "Website") will be incorporated into a file owned by ISGlobal. , for the purpose of managing, maintaining and controlling your requests for information and/or contracting the goods and/or services offered through the Website. The information that ISGlobal receives from website users through subscribing to promotional events or sending forms is treated with the utmost confidentiality in order to attend to your participation in the event and send you information, in the latter. The information received is not used for any other purpose. The personal data provided will not be communicated or transferred to third parties without prior consent of the interested party. When the completion of a form is requested, the user will be informed of the identity and data of the data controller and the Data Protection Delegate. Data, the purposes and legal basis of the processing, the recipients of the data, if applicable, international data transfers, if applicable, the data retention periods and the user's right to exercise your rights of access, rectification, deletion, portability, limitation and/or opposition to processing, the right to file a claim with the supervisory authority and the existence of automated decisions, where applicable. The personal data collected will only be processed and/or transferred for the stated purpose, and always with the user's consent. Sending information through the website forms is always preceded by voluntary consent by selecting an "ACCEPT" button. /SEND" (or similar), so ISGlobal has proof of the user's consent to the processing of their personal data. The user will be responsible, in any case, for the data provided to be true, accurate, complete and up-to-date. ISGlobal reserves the right to exclude from the information or services requested any user who has provided false data, without prejudice to other legally applicable actions. The foregoing will not prevent the possible storage or access of a technical nature for the sole purpose of carrying out the transmission of a communication over an electronic communications network or, to the extent strictly necessary, for the provision of an information society service expressly requested by the recipient. The user may exercise the rights of access, rectification, deletion, opposition, portability and limitation of processing by request addressed to the Data Protection Delegate through the e-mail ****** by postal mail to the ISGlobal address: c/ Rosselló, number 132, 7th floor , 08036 Barcelona, ​​Spain. The request must indicate the name and surname of the user, address for notification purposes, photocopy of the Identity Document or passport and indication of the right being exercised. Likewise, if you do not agree with the treatment carried out by ISGlobal or consider your rights violated , you may file a claim at any time with the Spanish Data Protection Agency (www.aepd.es – C/ Jorge Juan, 6, Madrid). ISGlobal has implemented the necessary technical and organizational security measures to guarantee security. of your personal data and avoid its alteration, loss, treatment and/or unauthorized access, taking into account the state of technology, the nature of the stored data and the risks to which they are exposed, whether they come from human action or of the physical or natural environment, all in accordance with the provisions of current regulations. In accordance with the provisions of Law 34/2002, of July 11, on Information Society Services and Electronic Commerce, in the event that you do not wish to receive electronic commercial communications in the future, from ISGlobal You may express this wish by sending an email to the Data Protection Officer (******). (Updated on March 11, 2020
Photo: Gilles Lambert / Unsplash)Your privacyWhen vIf you visit any website, it may store or retrieve information in your browser, mainly in the form of cookies. This information may be about you, your preferences or your device and is primarily used to make the website work as you expect. The information generally does not directly identify you, but may provide you with a more personalized web experience. Because we respect your right to privacy, you can choose not to allow some types of cookies. Click on the different category titles to learn more and change our default settings. However, blocking some types of cookies may affect your experience on the site and the services we can offer.Strictly Necessary Functional CookiesThese cookies are necessary for the website to function and cannot be disabled on our systems. They are generally only set in response to actions taken by you that amount to a request for services, such as setting your privacy preferences, logging in, or filling out forms. You can set your browser to block or alert you about these cookies, but some parts of the site will not work. These cookies do not store any personally identifiable information.DetailsCookieManagementDurationAimCOOKIE_SUPPORTFirst Party50 yearsA cookie that checks whether cookies are enabled in your browser.GUEST_LANGUAGE_IDFirst Party50 yearsCookie used to remember the user's language preferences.JSESSIONIDFirst PartySessionCookie used to manage web applications.LFR_SESSION_STATEFirst PartySessionLiferay uses these cookies to manage your access IDUSER_UUIDFirst PartySessionLiferay uses these cookies to manage your access IDcp_sessionidFirst Party5 yearsCK_CONSENTFirst Party1 yearA cookie used to confirm the user's acceptance of first level cookies in response to the cookie warning.COMPANY_IDFirst PartySessionLiferay company identifierIDFirst PartySessionLiferay uses these cookies to manage your access IDck_fbannerFirst Party14 daysA cookie used to check if the user already close footer banner.ck_newsletterFirst Party14 daysA cookie used to check if the user already close newsletter popup.1P_JARGoogle1 monthThese cookies are used to collect website statistics and track conversion rates.APISIDGoogle2 yearsUsed by Google to store user preferences and information of GoogleHSIDGoogle2 yearsUsed by Google to store user preferences and information of GoogleNIDGoogle6 monthsAdvertising cookie used to tailor the advertisements shown to the interests of the user.SGoogleSessionUsed by Google to store user preferences and information of GoogleSAPISIDGoogle2 yearsUsed by Google to store user preferences and information of GoogleSIDGoogle2 yearsUsed by Google to store user preferences and information of GoogleSIDCCGoogle3 monthsUsed by Google to store user preferences and information of GoogleSSIDGoogle2 yearsUsed by Google to store user preferences and information of Google__Secure-3PAPISIDGoogle2 yearsUsed by for targeting purposes to build a profile of the website visitor's interests in order to show relevant &amp; personalized Google advertising__Secure-3PSIDGoogle2 yearsUsed by for targeting purposes to build a profile of the website visitor's interests in order to show relevant &amp; personalized Google advertising__Secure-3PSIDCCGoogle2 yearsUsed by for targeting purposes to build a profile of the website visitor's interests in order to show relevant &amp; personalized Google advertisingCONSENTGoogle20 yearsUsed by Google to store user preferences and information of GooglevuidVimeo2 yearsA Vimeo Analytics cookie that provides a single id.APISIDYouTube2 yearsThese cookies are set via embedded YouTube videos. They register anonymous statistical dataHSIDYouTube2 yearsThese cookies are set via embedded YouTube videos. They register anonymous statistical dataLOGIN_INFOYouTube2 yearsThese cookies are set via embedded YouTube videos. They register anonymous statistical data PREFYouTube2 yearsCookie that remembers information that changes the appearance or behavior of the web site, such as the user's preferred language or region.SAPISIDYouTube2 yearsThese cookies are set via embedded YouTube videos. They register anonymous statistical dataSIDYouTube2 yearsThese cookies are set via embedded YouTube videos. They register anonymous statistical dataSIDCCYouTube1 yearUsed as security measure to protect users data from unauthorized accessSSIDYouTube2 yearsThese cookies are set via embedded YouTube videos. They register anonymous statistical dataVISITOR_INFO1_LIVEYouTube1 yearA cookie that YouTube sets that measures your bandwidth to determine whether you get the new player interface or the old.YSCYouTubeSessionThis cookie is set by the YouTube video service on pages with embedded YouTube videoCONSENTYouTube20 yearsUsed by Google to store user preferences and information of Google__Secure-3PAPISIDYouTube2 yearsUsed by for targeting purposes to build a profile of the website visitor's interests in order to show relevant &amp; personalised Google advertising__Secure-3PSIDYouTube2 yearsUsed by for targeting purposes to build a profile of the website visitor's interests in order to show relevant &amp; personalised Google advertising__Secure-3PSIDCCYouTube2 yearsUsed by for targeting purposes to build a profile of the website visitor's interests in order to show relevant &amp; personalised Google advertisingiutkissuu10 yearsRecognises the user's device and what Issuu documents have been read._initial_referrerinfogramSessionTells Infogram which site is embedding the contentig_putmainfogramSessionSession cookieCookies estadísticas / analíticasEstas cookies nos permiten contar las visitas y las fuentes de tráfico para que podamos medir y mejorar el rendimiento de nuestro sitio web. Nos ayudan a saber qué páginas son las más y las menos populares, y cómo se mueven los visitantes por el sitio web. Toda la información que recopilan estas cookies es agregada y, por lo tanto, anónima. Si no permite estas cookies, no sabremos cuándo ha visitado nuestro sitio y no podremos monitorear su desempeño.DetallesCookieManagementDurationAim_gaGoogle Analytics2 yearsThis cookie is used to distinguishes unique users by assigning a randomly generated number as a client identifier. It is included in each page request in a site and used to calculate visitor, session and campaign data for the sites analytics reports._gatGoogle Analytics1 minuteUsed to throttle the request rate – limiting the collection of data on high traffic sites._gidGoogle Analytics24 hoursUsed to distinguish usersCookies de segmentación (de terceros) / publicitariasAlgunas de estas cookies son establecidas por una variedad de servicios de redes sociales que hemos agregado al sitio para permitirle compartir nuestro contenido con sus amigos y redes. Son capaces de rastrear su navegador en otros sitios y crear un perfil de sus intereses. Esto puede afectar el contenido y los mensajes que ve en otros sitios web que visita. Si no permite estas cookies, es posible que no pueda usar o ver estas herramientas para compartir.Algunas otras de estas cookies pueden ser establecidas a través de nuestro sitio por entidades publicitarias. Estas empresas pueden utilizarlos para crear un perfil de sus intereses y mostrarle anuncios relevantes en otros sitios. No almacenan directamente información personal, sino que se basan en la identificación única de su navegador y dispositivo de Internet. Si no permite estas cookies, experimentará publicidad menos dirigida.DetallesCookieManagementDurationAim_gcl_auGoogle3 monthsUsed by Google for experimenting with advertisement efficiencyIDEGoogle (doubleclick)13 monthsUsed by Google to show relevant advertising to the viewer across the webdatrFacebook2 yearsThis cookie is used by facebook for security, to stop DDOS/fake accounts and to protect users contentsbFacebook2 yearsAllow you to control the "Follow us on Facebook" and "Like" buttons, collect the language settings and allow you to share the page._fbpFacebook3 monthsStore and track visits across websites.auth_tokenTwitter10 yearsTrack visitor activity from Twitter ads on our website, and also allow users to share content from our websites. They cookies do not provide us with any confidential information relating to your account.dntTwitter10 yearsThese cookies enable users, if they wish, to login to their Twitter account share content from our websites with their friends. These cookies do not allow us access to your accounts or provide us with any confidential information relating to your accounts.twidTwitter10 yearsTrack visitor activity from Twitter ads on our website, and also allow users to share content from our websites. They cookies do not provide us with any confidential information relating to your account.wideYouTubeSessionThese cookies are set via embedded YouTube videos. They register anonymous statistical datas_glYouTubeSession#J-18808-Ljbffr
Show less</t>
  </si>
  <si>
    <t>We are Reckitt
Home to the world's best loved and trusted hygiene, health, and nutrition brands. Our purpose defines why we exist: to protect, heal and nurture in the relentless pursuit of a cleaner, healthier world. We are a global team united by this purpose.
Join us in our fight to make access to the highest quality hygiene, wellness, and nourishment a right and not a privilege.
Supply
Our supply chain is the backbone of our business. It's how we get our trusted products to people all over the world, safely and efficiently. And it's our talented and passionate teams that make this happen.
If you're looking for a career in supply chain, there's no better place to be than Reckitt. We offer a variety of exciting opportunities in all areas of the supply chain, from planning and procurement to manufacturing and logistics. You could join our Global Supply Planning team to develop and implement our global supply strategy, or work with our Procurement Centre of Excellence team to negotiate and manage our supplier relationships.
Our Manufacturing Excellence team help us improve the efficiency, quality and safety of our manufacturing operations, and our Logistics Excellence team develop new and innovative ways to distribute our products to customers.
About The Role
Seeking a role where your analytical prowess can make a tangible impact? Reckitt's E-commerce team is looking for a Supply Analyst who thrives in harnessing data to drive supply chain excellence. In this dynamic environment, you'll tackle challenges head-on, ensuring the seamless flow of our products to customers. If you have an eye for detail and a passion for improving processes, join us and be at the forefront of shaping the future of E-commerce within a global health and hygiene powerhouse.
Your responsibilities
Utilise analytics to drive improvements in supply chain operations focused on E-commerce, including demand forecasting and inventory management.
Create reports and dashboards to provide actionable insights, enabling stakeholders to make informed decisions.
Work collaboratively with various teams to pinpoint and address supply chain inefficiencies, developing strategies for better resource allocation.
Participate in the advancement of supply chain tools and systems for heightened efficiency and better decision-making in E-commerce.
Engage actively in inventory management for E-commerce channels, enhancing stock replenishment and optimising asset allocation.
The experience we're looking for
Bachelor's Degree related to Business or Engineering
Business language at Reckitt is English; therefore, fluency in this language is essential
This is a role dedicated to Spanish market, so high level of Spanish is needed
Possibility of signing 6-month internship agreement with current university
Advanced Microsoft Office, PPTX and Excel
Effective communication and presentation abilities
Proficient in data analysis tools and visualisation software to interpret and present data meaningfully.
Strong analytical aptitude with a knack for translating complex data into practical solutions.
Clear communicator with the ability to articulate intricate analysis to a diverse audience.
Adept at balancing numerous tasks within a lively E-commerce environment, ensuring meticulous attention to detail.
The skills for success
Supply Chain Management, Business Partnership, Collaboration and partnership building, Relationship Management, Business Accumen, Advanced Analytics, Data Analytics, Improve business processes, Advanced Analytics, Data Analytics, Distribution Logistics, Logistics Management, Management Third-party Logistics Providers, Supply Chain Planning, Supply Management, Procurement.
What we offer
With inclusion at the heart of everything we do, working alongside our four global Employee Resource Groups, we support our people at every step of their career journey, helping them to succeed in their own individual way.
We invest in the wellbeing of our people through parental benefits, an Employee Assistance Program to promote mental health, and life insurance for all employees globally. We have a range of other benefits in line with the local market. Through our global share plans we offer the opportunity to save and share in Reckitt's potential future successes. For eligible roles, we also offer short-term incentives to recognise, appreciate and reward your work for delivering outstanding results. You will be rewarded in line with Reckitt's pay for performance philosophy.
Equality
We recognise that in real life, great people don't always 'tick all the boxes'. That's why we hire for potential as well as experience. Even if you don't meet every point on the job description, if this role and our company feels like a good fit for you, we still want to hear from you.
All qualified applicants will receive consideration for employment without regard to age, disability or medical condition; colour, ethnicity, race, citizenship, and national origin; religion, faith; pregnancy, family status and caring responsibilities; sexual orientation; sex, gender identity, gender expression, and transgender identity; protected veteran status; size or any other basis protected by appropriate law.
Show less</t>
  </si>
  <si>
    <t>Who are we?
Digimind is the global leader in AI-Powered social listening platforms and market intelligence software, designed for brands and agencies who want to accelerate digital transformation through an insights-driven approach. Digimind’s best-in-class technology transforms social and online data into actionable business insights, enabling marketers to effectively plan, execute, and analyze their marketing strategy. With offices in New York, Paris, Singapore, Grenoble, Rabat, Buenos Aires, Mexico, Madrid and Amsterdam, Digimind is serving numerous customers worldwide. Digimind is part of Onclusive, a global partner for public relations and Communications success.
What are we looking for?
The successful candidate will support the Business Development team in achieving our ambitious customer acquisition and revenue growth objectives. You must be comfortable in using social media and the internet to identify prospects, being at ease on the phone, in lead generation, qualifying prospects, and mapping accounts.
Key responsibilities :
Finding prospects in Social Networks and Internet and building industry contact lists
Mapping strategic accounts and finding the best contact in every business unit
Supporting the Business Development team in treating the inbound leads, getting them on calls, and qualifying their needs
You detect sales opportunities based on insights analyzed on the web and social media and you propose sales actions to your assigned business development representative and your manager
Identifying and qualifying prospects at large and medium enterprises across diverse industries
Multitask between identifying prospects over the phone and email as well as analyzing their needs regarding competitive intelligence
Who are we looking for?
1st internship experience in the digital / software world or high value-added industry
Energetic, fearless attitude - comfortable in phone and email conversations
Ability to work in a team environment and learn fast
Stellar organizational, professional, and follow-up skills
Self-motivated and result-oriented
Strong negotiation and communication skills
Fluent in English and Spanish
Internship agreement required
What do we offer?
We offer a fantastic opportunity to participate in the development of a revolutionary company open to what's trending in all industries worldwide, as well as:
An incredible work environment - fun, casual, high energy, and fast-paced
Opportunity to work in the world of social media and big data with an international team of passionate professionals
Rapidly developing business, you will be a key part of the expansion
Access to tailor-made trainings with Digimind Academy
Paid internships with and opportunity to become a permanent employee for the best interns
Place : Madrid
Duration : 6 months
Digimind is an equal opportunity employer. We value diversity and are attached to shaping an inclusive environment for all employees
Show less</t>
  </si>
  <si>
    <t>['ai', 'big data']</t>
  </si>
  <si>
    <t>¿Hablas inglés, español?
¿Te gustaría trabajar en un ambiente internacional?
¿Quieres participar en el crecimiento de un equipo de TI que proporciona un servicio de calidad a todas las entidades de BNP Paribas Personal Finance en todo el mundo?
¡Si tu respuesta es si a esas 3 preguntas por favor sigue leyendo!
Dentro de BNP Paribas Personal Finance, precisamos incorporar un(a) estudiante en beca que pueda dar soporte a un equipo de desarrollo internacional, el cual forma parte de South Europe Technologies (SET) - Centro Internacional de Servicios Compartidos de IT, Data, Operaciones y Ciberseguridad.
Después De Una Formación Interna En Experiencia De Usuario e Interfaces De Usuario Con El Tech Lead Del Departamento, Las Principales Responsabilidades De Su Puesto Serán (de Forma Gradual)
Investigación de usuarios: Comprender las necesidades, comportamientos y preferencias de los usuarios a través de entrevistas, encuestas y análisis de datos.
Diseño de interfaz de usuario: Crear wireframes, mockups y prototipos para diseñar la estructura y la navegación de la aplicación o sitio web.
Diseño visual: Desarrollar la apariencia visual de la interfaz de usuario, incluyendo colores, tipografía y elementos gráficos.
Pruebas de usabilidad: Realizar pruebas con usuarios para evaluar la eficacia y la facilidad de uso del diseño.
Colaboración con equipos interdisciplinarios: Trabajar con desarrolladores, diseñadores gráficos y otros profesionales para garantizar la coherencia y la calidad del producto final.
Iteración y mejora continua: Recopilar comentarios de los usuarios y realizar ajustes en el diseño para mejorar la experiencia del usuario.
Mantenerse al tanto de las tendencias y mejores prácticas en diseño UX UI para aplicarlas en los proyectos.
Los requisitos que necesitarás para cubrir esta posición son:
Una formación en Ingeniería Informática u otras Ingenierías (especial interés y gusto en el diseño).
Diseño gráfico.
Bellas Artes (especialidad en multimedia).
Comunicación (especialidad en multimedia).
Publicidad (especialidad en multimedia).
U cualquier otro estudio o bootcamp relacionado con la descripción del puesto.
Inglés (mínimo B2) / Francés (opcional).
Conocimientos de Metodologías Ágiles.
Ofrecemos
Beca de 6 meses con posibilidad real de incorporación en contrato permanente al término de la beca. ¡Durante los años 2022 y 2023, el 100% de nuestros becarios pasaron a plantilla!
Modelo híbrido de teletrabajo.
Un día de vacaciones por mes de trabajo (de acuerdo con la duración del convenio con la Universidad).
Consideraciones
Jornada completa de 9:00 a 18:00.
Remuneración: 880€ brutos/mes.
Incorporación inmediata.
Show less</t>
  </si>
  <si>
    <t>Do you speak English Spanish?
Would you like to work in an international environment?
Do you want to participate in the growth of an IT team that provides quality service to all BNP Paribas Personal Finance entities around the world?
If your answer is yes to those 3 questions please keep reading!
Within BNP Paribas Personal Finance, we need to incorporate a scholarship student who can support an international development team, which is part of South Europe Technologies (SET) - International Shared Services Center for IT, Data, Operations and Cybersecurity.
After internal training in User Experience and User Interfaces with the Department's Tech Lead, the main responsibilities of your position will be (gradually)
User research: Understanding user needs, behaviors, and preferences through interviews, surveys, and data analysis.
User interface design: Create wireframes, mockups and prototypes to design the structure and navigation of the application or website.
Visual design: Develop the visual appearance of the user interface, including colors, typography, and graphic elements.
Usability testing: Conduct user testing to evaluate the effectiveness and usability of the design.
Collaboration with interdisciplinary teams: Work with developers, graphic designers and other professionals to ensure consistency and quality of the final product.
Continuous iteration and improvement: Gather user feedback and make design adjustments to improve the user experience.
Stay up to date with trends and best practices in UX UI design to apply them in projects.
The requirements you will need to fill this position are:
A background in Computer Engineering or other Engineering (special interest and taste in design).
Graphic design.
Fine Arts (specialty in multimedia).
Communication (specialty in multimedia).
Advertising (specialty in multimedia).
Or any other study or bootcamp related to the job description.
English (minimum B2) / French (optional).
Knowledge of Agile Methodologies.
We offer
6-month scholarship with the real possibility of joining a permanent contract at the end of the scholarship. During the years 2022 and 2023, 100% of our interns joined the workforce!
Hybrid teleworking model.
One day of vacation per month of work (according to the duration of the agreement with the University).
Considerations
Full time from 9:00 a.m. to 6:00 p.m.
Remuneration: €880 gross/month.
Immediate incorporation.
Show less</t>
  </si>
  <si>
    <t>['communication', 'collaboration', 'understanding', 'data analysis']</t>
  </si>
  <si>
    <t>This inclusive employer is a member of myGwork – the largest global platform for the LGBTQ+ business community.
Description
Desde Amazon hemos diseñado un programa único, innovador y transnacional. Queremos formar parte de tu etapa formativa y que adquieras la experiencia profesional al mismo tiempo que te formas, además de acompañarte a una experiencia internacional. Por ello, si sientes pasión y motivación para el ámbito del mantenimiento y la mecatrónica y te interesa poder trabajar en Alemania, este es el programa que estás buscando. Un programa único en España donde te formarás para adquirir el Título en el Ciclo Formativo de Grado Superior en Mecatrónica industrial (100% becado) con doble titulación española y alemana, aprenderás alemán y adquirirás experiencia profesional trabajando de manera remunerada en nuestros centros logísticos.
Key job responsibilities
Programa De Aprendizaje
Te ofrecemos una oportunidad única de formarte a la vez que adquieres experiencia profesional mediante un programa de dos años, a traves del cual obtendrás la titulación oficial de Tecnico Superior en Mecatrónica incluyendo la cualificación alemana, te formarás para aprender alemán (a nivel B1 al final del programa) y la experiencia profesional necesaria para formar parte de nuestros equipos de RME (Reliability, Maintenance, Engineering) en Alemania. El programa tiene la siguiente estructura:
Cursarás el Ciclo formativo de grado superior en Mecatrónica en la Mondragon Goi Eskola Politeknikoa (en Arrasate-Mondragon), puedes consultar su página web en el siguiente enlace: https://www.mondragon.edu/es/ciclos-formativos-grado-superior/oferta-formacion-profesional
Será en formato de alternancia, es decir, compaginando periodos formativos con experiencia real en el centro logístico en el que has solicitado la posición, ten en cuenta que esta localización es únicamente para el periodo de formación durante el programa de aprendizaje(Cuando tengas que desplazarte para realizar los periodos formativos, Amazon cubrirá los gastos de tu estancia y los traslados desde lugar de trabajo asignado)
Recibirás formación de alemán durante todo el programa
Recibirás formación en ámbitos como Prevención de Riesgos, complementos tecnicos (Robótica…) y otros ámbitos como Diversidad e inclusión, Gestión del tiempo, …
Realizarás la alternancia formativa aprendiendo la profesión trabajando en el centro logístico al que hayas aplicado (en España), ten en cuenta que esta localización es únicamente para el periodo de formación durante el programa de aprendizaje. Durante esas etapas trabajaras en turnos previamente establecidos.
Realizarás 2 estancias formativas en Alemania durante el transcurso de los estudios de Ciclo formativo
Al finalizar el ciclo formativo en España, te trasladarás a Alemania para completar tu formación y realizarás los exámenes para recibir la titulación alemana
Durante todo el programa recibirás el soporte de una persona mentora (tutor/a) que te dará soporte para avanzar con exito tanto en tu estancia en el centro educativo como en nuestros centros logísticos.
Durante el programa de aprendizaje, trabajarás para lograr los siguientes objetivos:
Garantizar estándares para mantener la fiabilidad del entorno de trabajo, desde tecnologías logísticas modernas hasta instalaciones de edificios,
Implementar y mantener equipos de alta tecnología de manera segura.
Realizar mantenimiento preventivo y predictivo a los equipos utilizando un sistema de gestión de activos fijos dedicado (GMAO).
Garantizar un alto nivel de disponibilidad de los equipos para clientes internos, utilizando metodos modernos,
Respuesta rápida a avería y fallos, sacando conclusiones de ellas e introduciendo acciones correctivas,
Participar en la implementación de proyectos conjuntos con varios departamentos, en particular los destinados a incrementar el nivel de seguridad en los equipos e instalaciones,
Elevar el nivel de conocimiento y habilidades a traves de formaciones internas y externas e intercambio de experiencias con especialistas en el equipo.
Estructura Del Programa De Aprendizaje
Iniciarás el programa de aprendizaje en Octubre de 2024 estudiando el Ciclo formativo de Grado Superior, en Mecatrónica en la Universidad Mondragón, en formato de alternancia (bloques formativos de 6-8 semanas intensivas), donde adquirirás todos los conocimientos básicos de esta profesión y que pondrás en práctica durante las fases de alternancia en nuestros centros logísticos de España (bloques de 4-5 semanas). Todos los desplazamientos que tengas que realizar para las semanas de formación serán cubiertos por Amazon.
Durante esta fase estarás en contacto con la persona que será tu tutor/a en el centro logístico y al mismo tiempo durante estos primeros meses recibirás por parte de profesionales de nuestra empresa clases específicas (incluidas dentro del currículo del ciclo formativo) acerca del enfoque del mantenimiento en Amazon o incluso pinceladas de tecnologías específicas.
En las etapas en los centros logísticos podrás realizar una inmersión a esta profesión compartiendo tiempo con nuestros equipos, pudiendo vivir las tareas del día a día, siempre con la supervisión y la guía de un/a tutor/a de nuestro equipo de profesionales. Además, realizarás dos viajes de una semana cada uno a nuestros centros logísticos de Alemania, con el objetivo de conocer el país y los centros logísticos en los que podrás incorporarte para formar parte del equipo de mantenimiento una vez finalizado el programa.
Una vez hayas superado y te hayas titulado en el Ciclo formativo queremos que puedas seguir tu viaje con nosotros, para ello te ofreceremos la posibilidad de aplicar a una de nuestras vacantes en Alemania, te daremos soporte a tu recolocación y durante el transcurso del medio año siguiente estarás bajo un contrato de 6 meses y te daremos soporte para que puedas completar los exámenes para obtener la titulación alemana, en el momento de obtener la titulación alemana, tu contrato pasará a indefinido.
Amazon becará tu ciclo formativo y tu estancia en Mondragón (en regimen de Pensión completa en una residencia de estudiantes) y los traslados entre el centro logístico y el centro educativo para cada bloque de alternancia.
Nuestro programa es perfecto si quieres combinar el aprendizaje teórico con la experiencia práctica y disfrutar de un salario mientras te formas y adquieres experiencia profesional.
¿Quieres saber más sobre el día a día en el programa de aprendizaje? Averígualo en nuestra página web aprendeconamazon.es
¡Atrevete y aplica, te estamos esperando! (si deseas añadir una carta de presentación a tu CV, adjúntalos en un solo PDF)!
We are open to hiring candidates to work out of one of the following locations:
Zaragoza, ESP
Basic Qualifications
Puedes acceder a nuestro programa si:
Tienes 18 años o más.
Te interesa el formarte y estudiar un Ciclo Formativo de Grado Superior en Mecatrónica y cumples los requisitos para poder inscribirte en el.
Tienes cualquiera de los siguientes títulos cursados u homologados en España:
I. Título de Bachiller
II. FP Medio en cualquier rama
III. FP superior en cualquier rama excepto en Mecatrónica Industrial, ya que lo cursarás con nosotros.
IV. Cualquier otra titulación superior (grado en España)
Tienes interes y disponibilidad para una recolocación internacional (Alemania) al finalizar el programa
Quieres adquirir un compromiso para aprender, desarrollarte e involucrarte por la totalidad del programa (2.5 años)
Tienes disponibilidad para dedicación completa al programa teniendo en cuenta que durante los bloques en el centro educativo tendrás que residir en Mondragón.
Te interesa adquirir conocimientos mínimos de alemán
Sientes pasión por el mantenimiento y las nuevas tecnologías y quieres enfocar tu carrera profesional hacia esta profesión
Tienes conocimientos de Microsoft Office (Word, Excel, etc.)
Preferred Qualifications
Experiencia con herramientas de mantenimiento preventivo y correctivo.
Habilidades en ingeniería electrica, electrónica, mecánica o mecatrónica.
Nivel de ingles B1
Una primera experiencia profesional, preferiblemente en el campo del mantenimiento (no imprescindible)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</si>
  <si>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This inclusive employer is a member of myGwork – the largest global platform for the LGBTQ+ business community.
Description
At Amazon we have designed a unique, innovative and transnational program. We want to be part of your training stage and for you to acquire professional experience at the same time as you are training, in addition to accompanying you on an international experience. Therefore, if you feel passion and motivation for the field of maintenance and mechatronics and you are interested in working in Germany, this is the program you are looking for. A unique program in Spain where you will train to obtain the Higher Degree in Industrial Mechatronics (100% scholarship) with a double Spanish and German degree, you will learn German and you will acquire professional experience working in a paid manner in our logistics centers.
Key job responsibilities
Apprenticeship Program
We offer you a unique opportunity to train while gaining professional experience through a two-year program, through which you will obtain the official qualification of Senior Technician in Mechatronics including the German qualification, you will be trained to learn German (at level B1 at the end of the program) and the professional experience necessary to be part of our RME (Reliability, Maintenance, Engineering) teams in Germany. The program has the following structure:
You will study the Higher Degree Training Cycle in Mechatronics at the Mondragon Goi Eskola Politeknikoa (in Arrasate-Mondragon), you can consult their website at the following link: https://www.mondragon.edu/es/ciclos-formativos-grado-superior/oferta-formacion-profesional
It will be in alternating format, that is, combining training periods with real experience in the logistics center where you have applied for the position, keep in mind that this location is only for the training period during the apprenticeship program (When you have to travel to carry out the training periods, Amazon will cover the costs of your stay and transfers from the assigned workplace)
You will receive German training throughout the program
You will receive training in areas such as Risk Prevention, technical complements (Robotics...) and other areas such as Diversity and inclusion, Time management, ...
You will carry out the training alternation learning the profession by working in the logistics centre you have applied to (in Spain), please note that this location is only for the training period during the apprenticeship programme. During these stages you will work in previously established shifts.
You will do 2 training stays in Germany during the course of the vocational training course
At the end of the vocational training course in Spain, you will move to Germany to complete your training and take the exams to receive the German qualification
Throughout the programme you will receive the support of a mentor (tutor) who will support you to successfully advance both during your stay at the educational centre and in our logistics centres.
During the apprenticeship programme, you will work to achieve the following objectives:
Ensure standards to maintain the reliability of the work environment, from modern logistics technologies to building installations,
Implement and maintain high-tech equipment safely.
Perform preventive and predictive maintenance on equipment using a dedicated fixed asset management system (CMMS).
Ensure a high level of equipment availability for internal customers, using modern methods,
Quick response to breakdowns and faults, drawing conclusions from them and introducing corrective actions,
Participate in the implementation of joint projects with various departments, in particular those aimed at increasing the level of safety in equipment and facilities,
Raise the level of knowledge and skills through internal and external training and exchange of experiences with specialists in the team.
Structure of the Learning Program
You will start the learning program in October 2024 studying the Higher Degree Training Cycle in Mechatronics at the Mondragón University, in alternating format (training blocks of 6-8 intensive weeks), where you will acquire all the basic knowledge of this profession and which you will put into practice during the alternating phases in our logistics centers in Spain (blocks of 4-5 weeks). All the trips you have to make for the training weeks will be covered by Amazon.
During this phase you will be in contact with the person who will be your tutor at the logistics center and at the same time during these first months you will receive specific classes from professionals from our company (included in the curriculum of the cycle).or training) about the approach to maintenance at Amazon or even insights into specific technologies.
In the stages in the logistics centers you will be able to immerse yourself in this profession, sharing time with our teams, being able to experience day-to-day tasks, always with the supervision and guidance of a tutor from our team of professionals. In addition, you will make two trips of one week each to our logistics centers in Germany, with the aim of getting to know the country and the logistics centers where you can join to be part of the maintenance team once the program is completed.
Once you have passed and graduated in the Training Cycle we want you to be able to continue your journey with us, to do this we will offer you the possibility of applying for one of our vacancies in Germany, we will support your relocation and during the course of the half year Next you will be under a 6-month contract and we will give you support so that you can complete the exams to obtain the German qualification. At the time of obtaining the German qualification, your contract will become indefinite.
Amazon will provide a scholarship for your training cycle and your stay in Mondragón (full board in a student residence) and transfers between the logistics center and the educational center for each alternation block.
Our program is perfect if you want to combine theoretical learning with practical experience and enjoy a salary while you train and gain professional experience.
Do you want to know more about the day-to-day life in the learning program? Find out on our website learnwithamazon.es
Dare and apply, we are waiting for you! (if you want to add a cover letter to your CV, attach them in a single PDF)!
We are open to hiring candidates to work out of one of the following locations:
Zaragoza, ESP
Basic Qualifications
You can access our program if:
You are 18 years old or older.
You are interested in training and studying a Higher Level Training Cycle in Mechatronics and you meet the requirements to be able to enroll in it.
You have any of the following degrees completed or approved in Spain:
I. Bachelor's Degree
II. Medium FP in any branch
III. Higher FP in any branch except Industrial Mechatronics, since you will take it with us.
IV. Any other higher qualification (degree in Spain)
You are interested and available for an international relocation (Germany) at the end of the program
You want to make a commitment to learn, develop and engage for the entire program (2.5 years)
You are available for full dedication to the program, taking into account that during the blocks at the educational center you will have to reside in Mondragón.
You are interested in acquiring minimal knowledge of German
You have a passion for maintenance and new technologies and want to focus your professional career towards this profession
You have knowledge of Microsoft Office (Word, Excel, etc.)
Preferred Qualifications
Experience with preventive and corrective maintenance tools.
Skills in electrical, electronic, mechanical or mechatronic engineering.
English level B1
A first professional experience, preferably in the field of maintenance (not essential)
Amazon is an equal opportunities employer. We passionately believe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</si>
  <si>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Are you interested in joining a superfast growing, well funded, Tech start-up? Are you a detailed and responsible person with high executing and organizational skills? Would you like to make a huge impact and help scale up PropHero in Spain?
Founded by McKinsey Alumni and successful entrepreneurs, PropHero is the AI-powered online platform that allows people to invest in property in a simple, transparent and more profitable way. Our vision is to make property investment as simple as investing in shares or ETFs.
PropHero is growing very fast, we have recently closed a round of funding with global VCs and we are now looking to strengthen our team with qualified, motivated profiles to help us accelerate our growth.
Working at PropHero means to work in an honest, transparent, respectful and flexible environment, surrounded by very ambitious people committed to driving change and challenging the status quo. We are here to reinvent the property investment industry globally and help our customers become more financially independent by helping them create wealth through property investment, so that they can enjoy more time doing what they love!
Do you identify with this purpose and are willing to join the PropHero Team to help us bring our vision to the world?
Then PropHero is the right place for you, keep reading!
How will you contribute to Prophero?
Your main mission is to support our finance and accounting operations, working together with our Chief of Staff, Head of People and internal admin and finance teams to ensure that our administrative, financial and accounting records are accurate.
Your success in this mission will be stellar if you develop the following roles and contributions:
Prepare and reconcile financial information according to company and regulatory accounting policies and procedures.
Support forecasting/planning process.
Assist with research, filing, data entry, and recording and maintaining accurate and complete financial records.
Prepare financial reports, such as balance sheets and income statements, invoices, and other documents.
Work with bookkeeping software.
What will make you succeed with us?
Excellent communication &amp; interpersonal skills.
You are in your 3rd or 4th year of your Finance/Business degree (mandatory).
Native Spanish skills required.
Conversational English skills required.
Good knowledge of Microsoft Excel and other accounting software.
Based in: Valencia. Availability to go to the office in a hybrid format.
What benefits can PropHero bring you?
We work remotely and in a flexible environment. This means we work with OKRs, always looking to grow the business, and we work with people worldwide, so we might have to adjust to different time zones.
Learning and development. No matter where you come from, no matter what you have studied, you will always have room to learn from others and develop yourself by participating in an open and transparent environment full of experiences and creative ideas.
Great Teamwork. If you join us you will be part of a growing strong team composed of different levels of seniority, where decision and ownership is shared.
Early-stage Startup and opportunity for career growth. You will be part of the growth of a powerful startup with international projection and you will be able to gain more responsibility.
Competitive economic package.
Show less</t>
  </si>
  <si>
    <t>['ai', 'excel', 'teamwork']</t>
  </si>
  <si>
    <t>This inclusive employer is a member of myGwork – the largest global platform for the LGBTQ+ business community.
Description
Desde Amazon hemos diseñado un programa único e innovador, queremos formar parte de tu etapa formativa y que adquieras la experiencia profesional al mismo tiempo que te formas. Por ello, si sientes pasión y motivación para el ámbito del mantenimiento y la mecatrónica este es el programa que estas buscando. Un programa único en España donde te formarás para adquirir el Título en el Ciclo Formativo de Grado Superior en Mecatrónica industrial (100% becado), adquirirás experiencia profesional trabajando de manera remunerada en nuestros centros logísticos.
Key job responsibilities
Programa De Aprendizaje
Te ofrecemos una oportunidad única de formarte a la vez que adquieres experiencia profesional mediante un programa de dos años, a traves del cual obtendrás la titulación oficial de Tecnico Superior en Mecatrónica y la experiencia profesional necesaria para formar parte de nuestros equipos de RME (Reliability, Maintenance, Engineering). El programa tiene la siguiente estructura:
Cursarás el Ciclo formativo de grado superior en Mecatrónica en la Mondragon Goi Eskola Politeknikoa (en Arrasate-Mondragon), puedes consultar su página web en el siguiente enlace: https://www.mondragon.edu/es/ciclos-formativos-grado-superior/oferta-formacion-profesional
Será en formato de alternancia, es decir, compaginando periodos formativos con experiencia real en el centro logístico en el que has solicitado la posición (Cuando tengas que desplazarte para realizar los periodos formativos, Amazon cubrirá los gastos de tu estancia y los traslados desde lugar de trabajo asignado)
Recibirás formación adicional en ámbitos como Prevención de Riesgos, ingles y complementos tecnicos (Robótica…)
Realizarás la alternancia formativa aprendiendo la profesión trabajando en el centro logístico al que hayas aplicado. Durante esas etapas trabajaras en turnos previamente establecidos.
Durante todo el programa recibirás el soporte de una persona mentora (tutor/a) que te dará soporte para avanzar con exito tanto en tu estancia en el centro educativo como en nuestros centros logísticos.
Durante el programa de aprendizaje, trabajarás para lograr los siguientes objetivos:
Garantizar estándares para mantener la fiabilidad del entorno de trabajo, desde tecnologías logísticas modernas hasta instalaciones de edificios,
Implementar y mantener equipos de alta tecnología de manera segura,
Realizar mantenimiento preventivo y predictivo a los equipos utilizando un sistema de gestión de activos fijos dedicado (GMAO),
Garantizar un alto nivel de disponibilidad de los equipos para clientes internos, utilizando metodos modernos,
Respuesta rápida a avería y fallos, sacando conclusiones de ellas e introduciendo acciones correctivas,
Participar en la implementación de proyectos conjuntos con varios departamentos, en particular los destinados a incrementar el nivel de seguridad en los equipos e instalaciones,
Elevar el nivel de conocimiento y habilidades a traves de formaciones internas y externas e intercambio de experiencias con especialistas en el equipo.
Estructura Del Programa De Aprendizaje
Iniciarás el programa de aprendizaje a finales de agosto de 2024 estudiando el Ciclo formativo de Grado Superior, en Mecatrónica en la Universidad Mondragón, en formato de alternancia (bloques formativos de 6-8 semanas intensivas), donde adquirirás todos los conocimientos básicos de esta profesión y que pondrás en práctica durante las fases de alternancia en nuestros centros logísticos (bloques de 4-5 semanas). Todos los desplazamientos que tengas que realizar para las semanas de formación serán cubiertos por Amazon.
Durante esta fase estarás en contacto con la persona que será tu tutor/a en el centro logístico y al mismo tiempo durante estos primeros meses recibirás por parte de profesionales de nuestra empresa clases específicas (incluidas dentro del currículo del ciclo formativo) acerca de el enfoque del mantenimiento en Amazon o incluso pinceladas de tecnologías específicas.
En las etapas en los centros logísticos podrás realizar una inmersión a esta profesión compartiendo tiempo con nuestros equipos, pudiendo vivir las tareas del día a día, siempre con la supervisión y la guía de un/a tutor/a de nuestro equipo de profesionales.
Una vez hayas superado y te hayas titulado en el Ciclo formativo queremos que puedas seguir tu viaje con nosotros, y puedas aplicar a una de las plazas de personal tecnico que tengamos disponibles en nuestros centros logísticos.
Amazon becará tu ciclo formativo y tu estancia en Mondragón (en regimen de Pensión completa en una residencia de estudiantes) y los traslados entre el centro logístico y el centro educativo para cada bloque de alternancia.
Nuestro programa es perfecto si quieres combinar el aprendizaje teórico con la experiencia práctica y disfrutar de un salario mientras te formas y adquieres experiencia profesional.
¿Quieres saber más sobre el día a día en el programa de aprendizaje? Averígualo en nuestra página web aprendeconamazon.es
¡Atrevete y aplica, te estamos esperando! (si deseas añadir una carta de presentación a tu CV, adjúntalos en un solo PDF)!
We are open to hiring candidates to work out of one of the following locations:
Barcelona, ESP
Basic Qualifications
Puedes acceder a nuestro programa de prácticas si:
Tienes 18 años o más.
Te interesa el formarte y estudiar un Ciclo Formativo de Grado Superior en Mecatrónica y cumples los requisitos para poder inscribirte en el.
Tienes cualquiera de los siguientes títulos cursados u homologados en España:
I) Título de Bachiller
II) FP Medio en cualquier rama
III) FP superior en cualquier rama excepto en Mecatrónica Industrial, ya que lo cursarás con nosotros.
IV) Grado Universitario
No has tenido un contrato laboral en prácticas anteriormente.
Te interesa adquirir conocimientos mínimos de ingles,
Tienes motivación y enfoque práctico.
Tienes disponibilidad y movilidad geográfica para dedicación completa al programa teniendo en cuenta que durante los bloques en el centro educativo tendrás que residir en Mondragón.
Quieres adquirir un compromiso para aprender, desarrollarte e involucrarte por la totalidad del programa (2 años)
Sientes pasión por el mantenimiento y las nuevas tecnologías y quieres enfocar tu carrera profesional hacia esta profesión
Tienes conocimientos de Microsoft Office (Word, Excel, etc.),
Eres una persona proactiva y abierta a adquirir nuevos conocimientos y habilidades
Te enfocas en un alto nivel de servicio al cliente,
Te gusta trabajar en equipo y construyes fácilmente relaciones con los demás.
Preferred Qualifications
Experiencia con herramientas de mantenimiento preventivo y correctivo,
Habilidades en ingeniería electrica, electrónica, mecánica o mecatrónica,
Experiencia en el uso de sistemas de calefacción / ventilación / AC, sistemas hidráulicos, sistemas de iluminación y / o compresores / sistemas neumáticos,
Nivel de ingles A2 / B1,
Habilidades de programación (software o desarrollo web),
Una primera experiencia profesional, preferiblemente en el campo del mantenimiento (no imprescindible)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</si>
  <si>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This inclusive employer is a member of myGwork – the largest global platform for the LGBTQ+ business community.
Description
At Amazon we have designed a unique and innovative program, we want to be part of your training stage and for you to acquire professional experience at the same time as you train. Therefore, if you feel passion and motivation for the field of maintenance and mechatronics, this is the program you are looking for. A unique program in Spain where you will train to acquire the Title in the Higher Degree Training Cycle in Industrial Mechatronics (100% scholarship), you will acquire professional experience working for pay in our logistics centers.
Key job responsibilities
Learning Program
We offer you a unique opportunity to train while acquiring professional experience through a two-year program, through which you will obtain the official qualification of Higher Technician in Mechatronics and the professional experience necessary to be part of our RME teams (Reliability, Maintenance, Engineering). The program has the following structure:
You will take the Higher Degree Training Cycle in Mechatronics at the Mondragon Goi Eskola Politeknikoa (in Arrasate-Mondragon), you can consult their website at the following link: https://www.mondragon.edu/es/ciclos-formativos-grado- higher/professional-training-offer
It will be in an alternating format, that is, combining training periods with real experience in the logistics center in which you have applied for the position (When you have to travel to carry out the training periods, Amazon will cover the expenses of your stay and transfers from the place of assigned work)
You will receive additional training in areas such as Risk Prevention, English and technical complements (Robotics...)
You will carry out the training alternation learning the profession by working in the logistics center to which you have applied. During these stages you will work in previously established shifts.
Throughout the program you will receive the support of a mentor (tutor) who will give you support to advance successfully both during your stay at the educational center and in our logistics centers.
During the apprenticeship program, you will work to achieve the following goals:
Ensure standards to maintain the reliability of the work environment, from modern logistics technologies to building installations,
Implement and maintain high-tech equipment safely,
Perform preventive and predictive maintenance on equipment using a dedicated fixed asset management system (CMMS),
Guarantee a high level of availability of equipment for internal clients, using modern methods,
Rapid response to breakdowns and failures, drawing conclusions from them and introducing corrective actions,
Participate in the implementation of joint projects with various departments, in particular those aimed at increasing the level of security in equipment and facilities,
Raise the level of knowledge and skills through internal and external training and exchange of experiences with specialists in the team.
Learning Program Structure
You will begin the learning program at the end of August 2024 studying the Higher Level Training Cycle in Mechatronics at the Mondragón University, in an alternating format (intensive training blocks of 6-8 weeks), where you will acquire all the basic knowledge of this profession and that you will put into practice during the alternating phases in our logistics centers (blocks of 4-5 weeks). All travel you have to make for the training weeks will be covered by Amazon.
During this phase you will be in contact with the person who will be your tutor at the logistics center and at the same time during these first months you will receive specific classes from professionals from our company (included in the training cycle curriculum) about the approach of maintenance on Amazon or even hints of specific technologies.
In the stages in the logistics centers you will be able to immerse yourself in this profession, sharing time with our teams, being able to experience day-to-day tasks, always with the supervision and guidance of a tutor from our team of professionals.
Once you have passed and qualified in the Training Cycle, we want you to be able to continue your journey with us, and to be able to apply for one of the technical staff positions that we have available in our logistics centers.
Amazon will provide a scholarship for your training cycle and your stay in Mondragón (full board in a student residence) and transfers between the logistics center and the educational center for each alternation block.
Our program is perfect if you want to combine theoretical learningco with practical experience and enjoy a salary while you train and gain professional experience.
Do you want to know more about the day-to-day life in the learning program? Find out on our website learnwithamazon.es
Dare and apply, we are waiting for you! (if you want to add a cover letter to your CV, attach them in a single PDF)!
We are open to hiring candidates to work out of one of the following locations:
Barcelona, ​​ESP
Basic Qualifications
You can access our internship program if:
You are 18 years old or older.
You are interested in training and studying a Higher Level Training Cycle in Mechatronics and you meet the requirements to be able to enroll in it.
You have any of the following degrees completed or approved in Spain:
I) Bachelor's Degree
II) Medium FP in any branch
III) Higher FP in any branch except Industrial Mechatronics, since you will take it with us.
IV) University Degree
You have not had an internship contract before.
You are interested in acquiring minimal knowledge of English,
You have motivation and a practical approach.
You have availability and geographic mobility to fully dedicate yourself to the program, taking into account that during the blocks at the educational center you will have to reside in Mondragón.
You want to make a commitment to learn, develop and get involved for the entire program (2 years)
You have a passion for maintenance and new technologies and want to focus your professional career towards this profession
You have knowledge of Microsoft Office (Word, Excel, etc.),
You are a proactive person and open to acquiring new knowledge and skills.
You focus on a high level of customer service,
You like to work in a team and easily build relationships with others.
Preferred Qualifications
Experience with preventive and corrective maintenance tools,
Skills in electrical, electronic, mechanical or mechatronic engineering,
Experience using heating/ventilation/AC systems, hydraulic systems, lighting systems and/or compressors/pneumatic systems,
English level A2 / B1,
Programming skills (software or web development),
A first professional experience, preferably in the field of maintenance (not essential)
Amazon is an equal opportunities employer. We passionately believe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</si>
  <si>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At Westinghouse Electric Company, we are pioneers in nuclear technology and our technology is the basis for nearly half of the world's commercial nuclear power plants in operation. Today, we are also building several new reactors that contribute to more fossil-free energy. Globally, we have over 10,000 employees in 19 countries, of which 1,000 are at our Swedish workplaces in Västerås and Täby. Our Swedish operations were founded in 1969 and supply nuclear fuel as well as products and services in automation, maintenance, testing and decommissioning for customers around the world. Read more about us www.westinghousenuclear.com .
Languages : English required, Spanish or Polish or French is a plus.
Preferred locations (in order of preference): Spain (Madrid), USA (CWHQ) , Poland (Krakow) , European Union
Location : Remote
Qualifications And Skills
Process oriented &amp; high analytical skills.
Proactive and team player.
Nuclear, Aerospace, IT, Science or Telco Educational background.
Knowledge of process improvement and project management.
Knowledge of Quality Management.
Knowledge of Microsoft tools: Power BI, SharePoint, Power App.
Educational background 3rd year (BS) or Master student in Engineering, Data Science/Analytics, Science or Information Technology. Summer internship or Co-Op is preferred for US. Last year internship (engineering schools, in Spain is the 4th year) or master internship (last year of master program).
We offer
At Westinghouse, we offer an inspiring work environment in a high-tech industry. You will be a part of a network of global experts from several different areas and we offer great opportunities for competence development and career growth, both in Sweden and abroad.
As a member of our team, you will work together with engaged colleagues and be a part of an environment that is both challenging and supportive. Many of our positions are based in activity-based environments which enables a flexible workplace.
At Westinghouse, we have a strong safety culture. Our business is covered by the union agreement Teknikavtalet and local agreements.
Show less</t>
  </si>
  <si>
    <t>['automation', 'power bi']</t>
  </si>
  <si>
    <t>Job Description &amp; Summary
A career in our Regulatory Compliance practice, within Risk and Compliance services, will provide you the opportunity to work with a team that provides clients with extensive risk and controls technical knowledge and sector specific experience. You’ll have the opportunity to develop a holistic approach to risk that protects businesses, facilitates strategic decision making and enhances efficiency by assisting management in the assessment of project risks and controls.
Our team works with clients to understand and address enterprise risk, the regulatory landscape and the client’s regulatory profile. You’ll help clients improve and operate solutions to manage risk and monitor compliance as well as keep informed on changes in the regulatory landscape that assist our clients in maintaining compliance.
Te unirás al equipo de GRC FIA Analytics para integrarte en la práctica de Risk Analytics. La especialización de este grupo de trabajo se centra en los riesgos de crédito mayorista, contraparte, mercado, CVA y ALM o Riesgos estructurales (Liquidez &amp; Tipo de Interés de Balance).
Se requiere :
Posibilidad de firmar un convenio de prácticas con la universidad
Grados: Ingeniería, Matemáticas, Física, Estadística, Economía o ADE
Valorable Máster: Máster en Data Analytics, Data Science o similar.
Las funciones del puesto:
Desarrollo de proyectos vinculados con el desarrollo de modelos de riesgos cuantitativos y/o Data Analytics para el sector financiero (banca y Seguros).
Ingesta de información en BBDD SQL y/o No SQL,
Desarrollo de procesos ETL y gestión de la base de datos,
Procesos de Data Quality y limpieza de información de la BBDD.
Desarrollo de modelos estadísticos tradicionales (modelos de regresiones, series temporales - ARIMA-, etc),
Desarrollo de motores de cálculo basados en metodología ampliamente utilizada en el sector para los riesgos citados anteriormente (Crédito mayorista, contraparte, Mercado, CAV y ALM)
Desarrollo de modelos de Machine Learning, Deep Learning y/o Inteligencia Artificial.
Competencia de modelos y análisis de los mismos para la selección y presentación al cliente del mejor modelo para cada situación y propósito con el proyecto.
Diseño funcional de pantallas de front-end que se facilitarán al cliente para explicar y detallar el funcionamiento y consumos de los motores de cálculo o motores desarrollados.
Desarrollo de cuadros de mando para consumir la información de los modelos o cualquier otra información de gestión almacenada en BBDD.
Elaboración de propuestas comerciales.
Desarrollo de nuevo negocio, incorporándose a un equipo joven, con gran vocación por la innovación y por el desarrollo de nuevas herramientas personalizadas que ayuden a las Entidades Financieras a mejorar sus modelos de riesgos y de negocio.
Experiencia:
No se requiere experiencia en todos los apartados citados anteriormente. Se valorará candidato a candidato sus inquietudes y en caso de tener experiencia, los proyectos realizados en su etapa laboral/formativa.
Show less</t>
  </si>
  <si>
    <t>['etl', 'sql']</t>
  </si>
  <si>
    <t>Verisure is seeking a talented, passionate and innovative Group HR Project Intern to join our growing Group HR team. The Group HR Project Intern will be a key member of the team and will report directly to the Group HR Project Manager.
Value proposition
Over the past years, Verisure has experienced an exceptional and resilient financial performance with a very long track record of double-digit growth - thanks to continuous drive for Innovation, our very sophisticated Go To Market and replicable business model for expansion into new countries. Our strong and visionary Management Team is now supporting the business’ next phase of growth with a robust business plan for value creation.
Whether at Group-level or in our countries, Verisure offers challenging opportunities to develop quickly and have a real impact on a growing and successful business. You will have substantial level of exposure and ownership, leadership and responsibility on critical analysis, and project management. Opportunities for development for the successful candidate are substantial and there is a large potential to take other roles in the company (different areas, countries).
The Madrid-based HR Global Project Intern will be a key member of the team, involved in strategic HR international projects, process improvement and key reporting initiatives, which will impact all countries where Verisure operates. The projects will involve the design, implementation and development of key HR processes, working hand on hand with consultants and colleagues from over 16 countries.
The Intern will work side by side with the team managers and will support them in gathering and analysing information from different sources in order to build insights, action plans and ways of working which will have great impact for the company.
Main Responsibilities and Functions:
Supporting the team with the planning, coordination and monitoring of HR projects and actions plans where accurate and timely data analysis, key documents regular update and management of a diverse set of cross-country stakeholders are critical
Assisting on key processes across the Group Functions HR team and beyond, as required
Inputting on the continuous improvement of recurring annual processes across Group Functions HR, playing a key role in engaging the team in new ways of working
Analysing data from several sources on a regular basis, supporting the team in the creation of new reports and dashboards for the HR function
Contributing to change management in a constructive work environment, building and nurturing regular collaboration within and beyond the broader HR team, including Centres of Excellence and local HR colleagues
Supporting the Group Function HR team as needed with ad hoc and recurring initiatives, including tasks with exposure to specialistic areas such as compensation and talent management
Qualifications
We are looking for high potential and top performers with:
Strong drive, enthusiasm and interpersonal skills to create a positive work environment and teamwork.
Intermediate Excel level and good analytical skills.
Intermediate PowerPoint level and strong communication skills for creating and presenting slides.
Structured, detail oriented, while capable of understanding the big picture
Fluent in written and spoken English &amp; Spanish
Agile, able to manage uncertainty and adapt to change with pragmatism
Verisure will offer you
Our internship programmes are incredibly successful with a high retention rate and the potential to join us on a permanent basis. Verisure will offer you:
Paid internship with a full-time schedule and flexibility.
Hybrid model. Work from home and at our great Madrid offices in Pozuelo de Alarcón.
Lunch included at our canteen. You won’t need to pay for your daily meal when you are at the office.
Holiday/Vacation entitlement.
Dynamic and vibrant environment. Our office is an open-plan space in which you will be able to interact with the best professional from different teams at all levels.
A minimum term of 6 months with the potential to extend to an additional 6 months.
Location
The position will be based in Madrid (Spain) and may include some travelling across our European markets.
Strong fit with our Company DNA:
Passionate in Everything We Do: Our people have a sense of energy that is unmistakable, one that drives us to delight our customers and focus on creating impact quickly
Committed to Making a Difference: When we say we will do something, we deliver with excellence. We are accountable, focused and operate with discipline
Always Innovating: We believe that Innovation can be big or small; it’s a continuous state of mind that inspires us to think differently and always make things better. We are risk takers and we learn continuously.
Winning as a Team: Our people know that by leveraging one another’s strengths, investing in and developing our team’s capability and by collaborating well, we will win.
With Trust &amp; Responsibility: Operating with integrity is core to our success. We are humble, honest and value deep mastery and expertise. We do the right thing, always.
Show less</t>
  </si>
  <si>
    <t>['dashboards', 'reporting', 'innovation', 'data analysis', 'excel']</t>
  </si>
  <si>
    <t>At Amenitiz, we’re on a mission to democratise technology for independent hoteliers worldwide, from the bustling streets of Paris to the serene Uyuni Salt Flats in Bolivia.
Empowering over 12,000 hoteliers worldwide, we’re not just another SaaS scaleup - we’re revolutionising one of the world’s oldest industries. With over $50M raised from top-tier VCs backing disruptive giants like Alibaba, Toast, Zendesk, Delivery Hero, Revolut, and Loom, we’ve been named a TravelTech Titan and one of Wired's hottest start-ups.
Starting 2024 with a diverse team of 380+ across our Barcelona and Medellin offices, Amenitiz fosters a culture of positivity and personal development. Within our ranks, you’ll find enthusiastic individuals who thrive on ownership and collaboration.
Every day, we lead by example, putting client satisfaction first and fostering a culture of strong execution. We’re dedicated to making a positive impact wherever we go. Are you ready to take on new challenges?
About The Role
As Employer Branding Intern you will play a pivotal role in enhancing Amenitiz employer brand by assisting in the development and execution of strategic initiatives aimed at attracting, engaging, and retaining top talent. You will support Talent Acquisition in promoting the company's culture, values, and opportunities to prospective candidates and employees.
Your missions
Assist in the development and execution of employer branding strategies and initiatives.
Create and curate content for employer branding materials, including social media posts, blog articles, and recruitment advertisements.
Support the coordination of employer branding events and activities, from planning to execution.
Monitor and analyze employer branding metrics and feedback to assess the impact of initiatives and identify areas for improvement.
Collaborate with internal stakeholders, including People and Marketing to ensure alignment of employer branding efforts with organizational goals and values.
About You
Creative thinking, ideating and developing innovative employer branding initiatives and content that resonate with target audiences.
Excellent communication skills, proficient in written and verbal communication, capable of crafting compelling messages and engaging with various stakeholders.
Social media savvy, familiar with platforms and trends, effectively leveraging them for employer branding purposes.
Attention to detail, ensuring accuracy and consistency in all employer branding materials and communications.
Team player, collaborative mindset, working closely with cross-functional teams to achieve common goals
Analytical skills, basic understanding of data analysis and interpretation to measure the effectiveness of employer branding efforts and make data-driven recommendations.
Some of our favorite perks include…
Our beautiful and spacious office is located right in the heart of Barcelona (Ronda de Sant Pere). Daily fruits, Tuesday breakfasts, Thursday after-office, Gym, and everyday sunshine and views at the rooftop.
We do monthly team-building activities. From sailing the Mediterranean Sea and shows like Cirque du Soleil, to poetry, cooking, or magic workshops.
Energetic, fast-growing, and international environment (26+ nationalities).
One of the hottest start-ups in Barcelona, according to the WIRED
Eager to be inspired and learn? We will buy ANY book you want, while also having a deep library with amazing knowledge to trigger your growth.
Positive impact on the world: https://noos.global/en.
Show less</t>
  </si>
  <si>
    <t>This inclusive employer is a member of myGwork – the largest global platform for the LGBTQ+ business community.
Description
Desde Amazon hemos diseñado un programa único, innovador y transnacional. Queremos formar parte de tu etapa formativa y que adquieras la experiencia profesional al mismo tiempo que te formas, además de acompañarte a una experiencia internacional. Por ello, si sientes pasión y motivación para el ámbito del mantenimiento y la mecatrónica y te interesa poder trabajar en Alemania, este es el programa que estás buscando. Un programa único en España donde te formarás para adquirir el Título en el Ciclo Formativo de Grado Superior en Mecatrónica industrial (100% becado) con doble titulación española y alemana, aprenderás alemán y adquirirás experiencia profesional trabajando de manera remunerada en nuestros centros logísticos.
Key job responsibilities
Programa De Aprendizaje
Te ofrecemos una oportunidad única de formarte a la vez que adquieres experiencia profesional mediante un programa de dos años, a traves del cual obtendrás la titulación oficial de Tecnico Superior en Mecatrónica incluyendo la cualificación alemana, te formarás para aprender alemán (a nivel B1 al final del programa) y la experiencia profesional necesaria para formar parte de nuestros equipos de RME (Reliability, Maintenance, Engineering) en Alemania. El programa tiene la siguiente estructura:
Cursarás el Ciclo formativo de grado superior en Mecatrónica en la Mondragon Goi Eskola Politeknikoa (en Arrasate-Mondragon), puedes consultar su página web en el siguiente enlace: https://www.mondragon.edu/es/ciclos-formativos-grado-superior/oferta-formacion-profesional
Será en formato de alternancia, es decir, compaginando periodos formativos con experiencia real en el centro logístico en el que has solicitado la posición, ten en cuenta que esta localización es únicamente para el periodo de formación durante el programa de aprendizaje(Cuando tengas que desplazarte para realizar los periodos formativos, Amazon cubrirá los gastos de tu estancia y los traslados desde lugar de trabajo asignado)
Recibirás formación de alemán durante todo el programa
Recibirás formación en ámbitos como Prevención de Riesgos, complementos tecnicos (Robótica…) y otros ámbitos como Diversidad e inclusión, Gestión del tiempo, …
Realizarás la alternancia formativa aprendiendo la profesión trabajando en el centro logístico al que hayas aplicado (en España), ten en cuenta que esta localización es únicamente para el periodo de formación durante el programa de aprendizaje. Durante esas etapas trabajaras en turnos previamente establecidos.
Realizarás 2 estancias formativas en Alemania durante el transcurso de los estudios de Ciclo formativo
Al finalizar el ciclo formativo en España, te trasladarás a Alemania para completar tu formación y realizarás los exámenes para recibir la titulación alemana
Durante todo el programa recibirás el soporte de una persona mentora (tutor/a) que te dará soporte para avanzar con exito tanto en tu estancia en el centro educativo como en nuestros centros logísticos.
Durante el programa de aprendizaje, trabajarás para lograr los siguientes objetivos:
Garantizar estándares para mantener la fiabilidad del entorno de trabajo, desde tecnologías logísticas modernas hasta instalaciones de edificios,
Implementar y mantener equipos de alta tecnología de manera segura.
Realizar mantenimiento preventivo y predictivo a los equipos utilizando un sistema de gestión de activos fijos dedicado (GMAO).
Garantizar un alto nivel de disponibilidad de los equipos para clientes internos, utilizando metodos modernos,
Respuesta rápida a avería y fallos, sacando conclusiones de ellas e introduciendo acciones correctivas,
Participar en la implementación de proyectos conjuntos con varios departamentos, en particular los destinados a incrementar el nivel de seguridad en los equipos e instalaciones,
Elevar el nivel de conocimiento y habilidades a traves de formaciones internas y externas e intercambio de experiencias con especialistas en el equipo.
Estructura Del Programa De Aprendizaje
Iniciarás el programa de aprendizaje en Octubre de 2024 estudiando el Ciclo formativo de Grado Superior, en Mecatrónica en la Universidad Mondragón, en formato de alternancia (bloques formativos de 6-8 semanas intensivas), donde adquirirás todos los conocimientos básicos de esta profesión y que pondrás en práctica durante las fases de alternancia en nuestros centros logísticos de España (bloques de 4-5 semanas). Todos los desplazamientos que tengas que realizar para las semanas de formación serán cubiertos por Amazon.
Durante esta fase estarás en contacto con la persona que será tu tutor/a en el centro logístico y al mismo tiempo durante estos primeros meses recibirás por parte de profesionales de nuestra empresa clases específicas (incluidas dentro del currículo del ciclo formativo) acerca del enfoque del mantenimiento en Amazon o incluso pinceladas de tecnologías específicas.
En las etapas en los centros logísticos podrás realizar una inmersión a esta profesión compartiendo tiempo con nuestros equipos, pudiendo vivir las tareas del día a día, siempre con la supervisión y la guía de un/a tutor/a de nuestro equipo de profesionales. Además, realizarás dos viajes de una semana cada uno a nuestros centros logísticos de Alemania, con el objetivo de conocer el país y los centros logísticos en los que podrás incorporarte para formar parte del equipo de mantenimiento una vez finalizado el programa.
Una vez hayas superado y te hayas titulado en el Ciclo formativo queremos que puedas seguir tu viaje con nosotros, para ello te ofreceremos la posibilidad de aplicar a una de nuestras vacantes en Alemania, te daremos soporte a tu recolocación y durante el transcurso del medio año siguiente estarás bajo un contrato de 6 meses y te daremos soporte para que puedas completar los exámenes para obtener la titulación alemana, en el momento de obtener la titulación alemana, tu contrato pasará a indefinido.
Amazon becará tu ciclo formativo y tu estancia en Mondragón (en regimen de Pensión completa en una residencia de estudiantes) y los traslados entre el centro logístico y el centro educativo para cada bloque de alternancia.
Nuestro programa es perfecto si quieres combinar el aprendizaje teórico con la experiencia práctica y disfrutar de un salario mientras te formas y adquieres experiencia profesional.
¿Quieres saber más sobre el día a día en el programa de aprendizaje? Averígualo en nuestra página web aprendeconamazon.es
¡Atrevete y aplica, te estamos esperando! (si deseas añadir una carta de presentación a tu CV, adjúntalos en un solo PDF)!
We are open to hiring candidates to work out of one of the following locations:
Murcia, MU, ESP
Basic Qualifications
Puedes acceder a nuestro programa si:
Tienes 18 años o más.
Te interesa el formarte y estudiar un Ciclo Formativo de Grado Superior en Mecatrónica y cumples los requisitos para poder inscribirte en el.
Tienes cualquiera de los siguientes títulos cursados u homologados en España:
I. Título de Bachiller
II. FP Medio en cualquier rama
III. FP superior en cualquier rama excepto en Mecatrónica Industrial, ya que lo cursarás con nosotros.
IV. Cualquier otra titulación superior (grado en España)
Tienes interes y disponibilidad para una recolocación internacional (Alemania) al finalizar el programa
Quieres adquirir un compromiso para aprender, desarrollarte e involucrarte por la totalidad del programa (2.5 años)
Tienes disponibilidad para dedicación completa al programa teniendo en cuenta que durante los bloques en el centro educativo tendrás que residir en Mondragón.
Te interesa adquirir conocimientos mínimos de alemán
Sientes pasión por el mantenimiento y las nuevas tecnologías y quieres enfocar tu carrera profesional hacia esta profesión
Tienes conocimientos de Microsoft Office (Word, Excel, etc.)
Preferred Qualifications
Experiencia con herramientas de mantenimiento preventivo y correctivo.
Habilidades en ingeniería electrica, electrónica, mecánica o mecatrónica.
Nivel de ingles B1
Una primera experiencia profesional, preferiblemente en el campo del mantenimiento (no imprescindible)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</si>
  <si>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This inclusive employer is a member of myGwork – the largest global platform for the LGBTQ+ business community.
Description
At Amazon we have designed a unique, innovative and transnational program. We want to be part of your training stage and for you to acquire professional experience at the same time as you train, in addition to accompanying you on an international experience. Therefore, if you feel passion and motivation for the field of maintenance and mechatronics and you are interested in working in Germany, this is the program you are looking for. A unique program in Spain where you will train to acquire the Title in the Higher Degree Training Cycle in Industrial Mechatronics (100% scholarship) with a double Spanish and German degree, you will learn German and acquire professional experience working for pay in our logistics centers.
Key job responsibilities
Learning Program
We offer you a unique opportunity to train while acquiring professional experience through a two-year program, through which you will obtain the official qualification of Higher Technician in Mechatronics including the German qualification, you will train to learn German (at B1 level at the end of the program) and the professional experience necessary to be part of our RME (Reliability, Maintenance, Engineering) teams in Germany. The program has the following structure:
You will take the Higher Degree Training Cycle in Mechatronics at the Mondragon Goi Eskola Politeknikoa (in Arrasate-Mondragon), you can consult their website at the following link: https://www.mondragon.edu/es/ciclos-formativos-grado- higher/professional-training-offer
It will be in an alternating format, that is, combining training periods with real experience in the logistics center in which you have applied for the position, keep in mind that this location is only for the training period during the learning program (When you have to travel to carry out the training periods, Amazon will cover the expenses of your stay and transfers from the assigned workplace)
You will receive German training throughout the program
You will receive training in areas such as Risk Prevention, technical complements (Robotics...) and other areas such as Diversity and inclusion, Time management,...
You will carry out the training alternation learning the profession working in the logistics center to which you have applied (in Spain), keep in mind that this location is only for the training period during the learning program. During these stages you will work in previously established shifts.
You will carry out 2 training stays in Germany during the course of your Training Cycle studies
At the end of the training cycle in Spain, you will move to Germany to complete your training and take the exams to receive the German qualification
Throughout the program you will receive the support of a mentor (tutor) who will give you support to advance successfully both during your stay at the educational center and in our logistics centers.
During the apprenticeship program, you will work to achieve the following goals:
Ensure standards to maintain the reliability of the work environment, from modern logistics technologies to building installations,
Implement and maintain high-tech equipment safely.
Perform preventive and predictive maintenance on equipment using a dedicated fixed asset management system (CMMS).
Guarantee a high level of availability of equipment for internal clients, using modern methods,
Rapid response to breakdowns and failures, drawing conclusions from them and introducing corrective actions,
Participate in the implementation of joint projects with various departments, in particular those aimed at increasing the level of security in equipment and facilities,
Raise the level of knowledge and skills through internal and external training and exchange of experiences with specialists in the team.
Learning Program Structure
You will begin the learning program in October 2024 studying the Higher Level Training Cycle in Mechatronics at the Mondragón University, in alternating format (intensive training blocks of 6-8 weeks), where you will acquire all the basic knowledge of this profession and You will put into practice during the alternation phases in our logistics centers in Spain (blocks of 4-5 weeks). All travel you have to make for the training weeks will be covered by Amazon.
During this phase you will be in contact with the person who will be your tutor at the logistics center and at the same time during these first months you will receive specific classes from professionals from our company (included in the curriculum of the cycle).or training) about the maintenance approach at Amazon or even brushstrokes of specific technologies.
During the stages in the logistics centres you will be able to immerse yourself in this profession by spending time with our teams, being able to experience the day-to-day tasks, always with the supervision and guidance of a tutor from our team of professionals. In addition, you will make two trips of one week each to our logistics centres in Germany, with the aim of getting to know the country and the logistics centres where you will be able to join to form part of the maintenance team once the programme has finished.
Once you have passed and graduated from the training cycle, we want you to be able to continue your journey with us, for this we will offer you the possibility of applying for one of our vacancies in Germany, we will support you with your relocation and during the course of the following half year you will be under a 6-month contract and we will support you so that you can complete the exams to obtain the German qualification, at the time of obtaining the German qualification, your contract will become permanent.
Amazon will provide a scholarship for your training cycle and your stay at Mondragón (on a full board basis in a student residence) and transfers between the logistics centre and the educational centre for each alternating block.
Our programme is perfect if you want to combine theoretical learning with practical experience and enjoy a salary while you train and gain professional experience.
Do you want to know more about the day-to-day life of the apprenticeship programme? Find out on our website aprendeconamazon.es
Go ahead and apply, we are waiting for you! (if you want to add a cover letter to your CV, attach them in a single PDF)!
We are open to hiring candidates to work out of one of the following locations:
Murcia, MU, ESP
Basic Qualifications
You can access our programme if:
You are 18 years old or older.
You are interested in training and studying a Higher Degree Training Cycle in Mechatronics and you meet the requirements to be able to enrol in it.
You have any of the following qualifications completed or approved in Spain:
I. Bachelor's degree
II. Intermediate FP in any branch
III. Higher FP in any branch except Industrial Mechatronics, since you will study it with us.
IV. Any other higher qualification (degree in Spain)
You are interested in and available for an international relocation (Germany) at the end of the program
You want to make a commitment to learn, develop and get involved for the entire program (2.5 years)
You are available to dedicate yourself completely to the program, taking into account that during the blocks at the educational center you will have to reside in Mondragón.
You are interested in acquiring minimum knowledge of German
You are passionate about maintenance and new technologies and want to focus your professional career towards this profession
You have knowledge of Microsoft Office (Word, Excel, etc.)
Preferred Qualifications
Experience with preventive and corrective maintenance tools.
Skills in electrical, electronic, mechanical or mechatronic engineering.
English level B1
A first professional experience, preferably in the field of maintenance (not essential)
Amazon is an equal opportunities employer. We passionately believe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</si>
  <si>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Job Description &amp; Summary
At PwC we offer you the possibility of starting your professional career working from the moment you join for top-level clients (both national and international). You will be part of a work team with a wide variety of professional profiles that will enhance your learning.
We are committed to young people without experience with a passion for the world of Information Security who want to develop their professional career with us. We are committed to you and your abilities to be part of a team of highly talented people.
You will have a complete training program adapted to your day-to-day life within your line of business.
What functions does a Business Security Solutions Consultant perform?
Cybersecurity Master Plans
Risk analysis
Cybersecurity Dashboards
Regulatory Compliance (LPIC, LOPD, GDPR, PCI-DSS, EIDAS, etc.)
Cybersecurity frameworks (NIST, SANS, etc.)
Security Architecture Design
Security Certifications such as ISO 27001 or ISO 20K
Supplier Security
Security in the Software Development Life Cycle
Business Continuity Plans
Security Audits
Vulnerability Management
Data Quality and Governance
Identity Management
The most valued skills among PwC professionals are:
Capacity for teamwork
Problem analysis skills
Learning capacity
Communication skills
Building relationships and creating value are part of our DNA. If you want to be part of the leading firm in the market, this is your place.
Requirements:
Fourth-year student of the degree in computer engineering or telecommunications or official master's degree with the possibility of making an internship agreement.
It is not necessary to have experience, but you do need to be eager to learn.
High level of English. Knowledge of other languages ​​will be valuable
Dynamic profile with high capacity for teamwork, commitment, good communication skills, commitment and leadership.
Show less</t>
  </si>
  <si>
    <t>['communication', 'gdpr']</t>
  </si>
  <si>
    <t>The Group: Morningstar’s Research group provides independent analysis on individual securities, managed investments, portfolios, and markets. The group also collects and maintains high-quality data on the equities, managed investments, and fixed-income investments we cover in our database, one of the largest investment databases in the world. Morningstar is one of the largest independent sources of manager, equity, and credit research in the world. We transform data into insights that investors can use to reach their financial goals.
The Role: We are accepting recent graduates. While we look for individuals who have an interest in investing, your major is not as important as your ability to apply concepts to real-life scenarios. We welcome all fields of study. If you are selected for the program, you will be placed in a role that involves developing subject matter expertise on Morningstar data to support our clients and learning deep knowledge of Morningstar’s product and especially data landscape. The internship is designed to equip participants with the skills and knowledge to become future leaders at Morningstar. All positions are based in our Madrid office.
Responsibilities:
Build deep expertise of Morningstar’s products, customer and especially data landscape.
Gain experience in project management and provide input into the data process.
Contribute to ongoing training sessions, stretch projects, and round-table discussions while developing a strong foundation of knowledge to build on and use in your Morningstar career.
Develop critical skills and areas of expertise that will help prepare you for advancement into positions across the organization.
Ensure high levels of data accuracy, completeness and coverage.
Meet the predetermined production deadlines for internal and external clients.
Requirements:
A bachelor’s degree.
Fluent Portuguese speaker plus other European language.
Strong communication skills, both written and oral, together with good relationship-building skills.
Creativity and strong analytical ability.
Independent thinking and strong initiative.
Excellent collaboration skills.
Ability to adapt well to different situations and thrive in a challenging, fast-paced environment.
Please indicate your earliest available start date and Academic results in your cover letter.
Morningstar is an equal opportunity employer.
302_MstarEurServSL Morningstar Europe Services, S.L. Legal Entity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Show less</t>
  </si>
  <si>
    <t>['creativity']</t>
  </si>
  <si>
    <t>This inclusive employer is a member of myGwork – the largest global platform for the LGBTQ+ business community.
Description
Desde Amazon hemos diseñado un programa único e innovador, queremos formar parte de tu etapa formativa y que adquieras la experiencia profesional al mismo tiempo que te formas. Por ello, si sientes pasión y motivación para el ámbito del mantenimiento y la mecatrónica este es el programa que estas buscando. Un programa único en España donde te formarás para adquirir el Título en el Ciclo Formativo de Grado Superior en Mecatrónica industrial (100% becado), adquirirás experiencia profesional trabajando de manera remunerada en nuestros centros logísticos.
Key job responsibilities
Programa De Aprendizaje
Te ofrecemos una oportunidad única de formarte a la vez que adquieres experiencia profesional mediante un programa de dos años, a traves del cual obtendrás la titulación oficial de Tecnico Superior en Mecatrónica y la experiencia profesional necesaria para formar parte de nuestros equipos de RME (Reliability, Maintenance, Engineering). El programa tiene la siguiente estructura:
Cursarás el Ciclo formativo de grado superior en Mecatrónica en la Mondragon Goi Eskola Politeknikoa (en Arrasate-Mondragon), puedes consultar su página web en el siguiente enlace: https://www.mondragon.edu/es/ciclos-formativos-grado-superior/oferta-formacion-profesional
Será en formato de alternancia, es decir, compaginando periodos formativos con experiencia real en el centro logístico en el que has solicitado la posición (Cuando tengas que desplazarte para realizar los periodos formativos, Amazon cubrirá los gastos de tu estancia y los traslados desde lugar de trabajo asignado)
Recibirás formación adicional en ámbitos como Prevención de Riesgos, ingles y complementos tecnicos (Robótica…)
Realizarás la alternancia formativa aprendiendo la profesión trabajando en el centro logístico al que hayas aplicado. Durante esas etapas trabajaras en turnos previamente establecidos.
Durante todo el programa recibirás el soporte de una persona mentora (tutor/a) que te dará soporte para avanzar con exito tanto en tu estancia en el centro educativo como en nuestros centros logísticos.
Durante el programa de aprendizaje, trabajarás para lograr los siguientes objetivos:
Garantizar estándares para mantener la fiabilidad del entorno de trabajo, desde tecnologías logísticas modernas hasta instalaciones de edificios,
Implementar y mantener equipos de alta tecnología de manera segura,
Realizar mantenimiento preventivo y predictivo a los equipos utilizando un sistema de gestión de activos fijos dedicado (GMAO),
Garantizar un alto nivel de disponibilidad de los equipos para clientes internos, utilizando metodos modernos,
Respuesta rápida a avería y fallos, sacando conclusiones de ellas e introduciendo acciones correctivas,
Participar en la implementación de proyectos conjuntos con varios departamentos, en particular los destinados a incrementar el nivel de seguridad en los equipos e instalaciones,
Elevar el nivel de conocimiento y habilidades a traves de formaciones internas y externas e intercambio de experiencias con especialistas en el equipo.
Estructura Del Programa De Aprendizaje
Iniciarás el programa de aprendizaje a finales de agosto de 2024 estudiando el Ciclo formativo de Grado Superior, en Mecatrónica en la Universidad Mondragón, en formato de alternancia (bloques formativos de 6-8 semanas intensivas), donde adquirirás todos los conocimientos básicos de esta profesión y que pondrás en práctica durante las fases de alternancia en nuestros centros logísticos (bloques de 4-5 semanas). Todos los desplazamientos que tengas que realizar para las semanas de formación serán cubiertos por Amazon.
Durante esta fase estarás en contacto con la persona que será tu tutor/a en el centro logístico y al mismo tiempo durante estos primeros meses recibirás por parte de profesionales de nuestra empresa clases específicas (incluidas dentro del currículo del ciclo formativo) acerca de el enfoque del mantenimiento en Amazon o incluso pinceladas de tecnologías específicas.
En las etapas en los centros logísticos podrás realizar una inmersión a esta profesión compartiendo tiempo con nuestros equipos, pudiendo vivir las tareas del día a día, siempre con la supervisión y la guía de un/a tutor/a de nuestro equipo de profesionales.
Una vez hayas superado y te hayas titulado en el Ciclo formativo queremos que puedas seguir tu viaje con nosotros, y puedas aplicar a una de las plazas de personal tecnico que tengamos disponibles en nuestros centros logísticos.
Amazon becará tu ciclo formativo y tu estancia en Mondragón (en regimen de Pensión completa en una residencia de estudiantes) y los traslados entre el centro logístico y el centro educativo para cada bloque de alternancia.
Nuestro programa es perfecto si quieres combinar el aprendizaje teórico con la experiencia práctica y disfrutar de un salario mientras te formas y adquieres experiencia profesional.
¿Quieres saber más sobre el día a día en el programa de aprendizaje? Averígualo en nuestra página web aprendeconamazon.es
¡Atrevete y aplica, te estamos esperando! (si deseas añadir una carta de presentación a tu CV, adjúntalos en un solo PDF)!
We are open to hiring candidates to work out of one of the following locations:
Girona, ESP
Basic Qualifications
Puedes acceder a nuestro programa de prácticas si:
Tienes 18 años o más.
Te interesa el formarte y estudiar un Ciclo Formativo de Grado Superior en Mecatrónica y cumples los requisitos para poder inscribirte en el.
Tienes cualquiera de los siguientes títulos cursados u homologados en España:
I) Título de Bachiller
II) FP Medio en cualquier rama
III) FP superior en cualquier rama excepto en Mecatrónica Industrial, ya que lo cursarás con nosotros.
IV) Grado Universitario
No has tenido un contrato laboral en prácticas anteriormente.
Te interesa adquirir conocimientos mínimos de ingles,
Tienes motivación y enfoque práctico.
Tienes disponibilidad y movilidad geográfica para dedicación completa al programa teniendo en cuenta que durante los bloques en el centro educativo tendrás que residir en Mondragón.
Quieres adquirir un compromiso para aprender, desarrollarte e involucrarte por la totalidad del programa (2 años)
Sientes pasión por el mantenimiento y las nuevas tecnologías y quieres enfocar tu carrera profesional hacia esta profesión
Tienes conocimientos de Microsoft Office (Word, Excel, etc.),
Eres una persona proactiva y abierta a adquirir nuevos conocimientos y habilidades
Te enfocas en un alto nivel de servicio al cliente,
Te gusta trabajar en equipo y construyes fácilmente relaciones con los demás.
Preferred Qualifications
Experiencia con herramientas de mantenimiento preventivo y correctivo,
Habilidades en ingeniería electrica, electrónica, mecánica o mecatrónica,
Experiencia en el uso de sistemas de calefacción / ventilación / AC, sistemas hidráulicos, sistemas de iluminación y / o compresores / sistemas neumáticos,
Nivel de ingles A2 / B1,
Habilidades de programación (software o desarrollo web),
Una primera experiencia profesional, preferiblemente en el campo del mantenimiento (no imprescindible)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</si>
  <si>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This inclusive employer is a member of myGwork – the largest global platform for the LGBTQ+ business community.
Description
At Amazon we have designed a unique and innovative program, we want to be part of your training stage and for you to acquire professional experience at the same time as you train. Therefore, if you feel passion and motivation for the field of maintenance and mechatronics, this is the program you are looking for. A unique program in Spain where you will train to acquire the Title in the Higher Degree Training Cycle in Industrial Mechatronics (100% scholarship), you will acquire professional experience working for pay in our logistics centers.
Key job responsibilities
Learning Program
We offer you a unique opportunity to train while acquiring professional experience through a two-year program, through which you will obtain the official qualification of Higher Technician in Mechatronics and the professional experience necessary to be part of our RME teams (Reliability, Maintenance, Engineering). The program has the following structure:
You will take the Higher Degree Training Cycle in Mechatronics at the Mondragon Goi Eskola Politeknikoa (in Arrasate-Mondragon), you can consult their website at the following link: https://www.mondragon.edu/es/ciclos-formativos-grado- higher/professional-training-offer
It will be in an alternating format, that is, combining training periods with real experience in the logistics center in which you have applied for the position (When you have to travel to carry out the training periods, Amazon will cover the expenses of your stay and transfers from the place of assigned work)
You will receive additional training in areas such as Risk Prevention, English and technical complements (Robotics...)
You will carry out the training alternation learning the profession by working in the logistics center to which you have applied. During these stages you will work in previously established shifts.
Throughout the program you will receive the support of a mentor (tutor) who will give you support to advance successfully both during your stay at the educational center and in our logistics centers.
During the apprenticeship program, you will work to achieve the following goals:
Ensure standards to maintain the reliability of the work environment, from modern logistics technologies to building installations,
Implement and maintain high-tech equipment safely,
Perform preventive and predictive maintenance on equipment using a dedicated fixed asset management system (CMMS),
Guarantee a high level of availability of equipment for internal clients, using modern methods,
Rapid response to breakdowns and failures, drawing conclusions from them and introducing corrective actions,
Participate in the implementation of joint projects with various departments, in particular those aimed at increasing the level of security in equipment and facilities,
Raise the level of knowledge and skills through internal and external training and exchange of experiences with specialists in the team.
Learning Program Structure
You will begin the learning program at the end of August 2024 studying the Higher Level Training Cycle in Mechatronics at the Mondragón University, in an alternating format (intensive training blocks of 6-8 weeks), where you will acquire all the basic knowledge of this profession and that you will put into practice during the alternating phases in our logistics centers (blocks of 4-5 weeks). All travel you have to make for the training weeks will be covered by Amazon.
During this phase you will be in contact with the person who will be your tutor at the logistics center and at the same time during these first months you will receive specific classes from professionals from our company (included in the training cycle curriculum) about the approach of maintenance on Amazon or even hints of specific technologies.
In the stages in the logistics centers you will be able to immerse yourself in this profession, sharing time with our teams, being able to experience day-to-day tasks, always with the supervision and guidance of a tutor from our team of professionals.
Once you have passed and qualified in the Training Cycle, we want you to be able to continue your journey with us, and to be able to apply for one of the technical staff positions that we have available in our logistics centers.
Amazon will provide a scholarship for your training cycle and your stay in Mondragón (full board in a student residence) and transfers between the logistics center and the educational center for each alternation block.
Our program is perfect if you want to combine theoretical learningco with practical experience and enjoy a salary while you train and gain professional experience.
Do you want to know more about the day-to-day life in the learning program? Find out on our website learnwithamazon.es
Dare and apply, we are waiting for you! (if you want to add a cover letter to your CV, attach them in a single PDF)!
We are open to hiring candidates to work out of one of the following locations:
Girona, ESP
Basic Qualifications
You can access our internship program if:
You are 18 years old or older.
You are interested in training and studying a Higher Level Training Cycle in Mechatronics and you meet the requirements to be able to enroll in it.
You have any of the following degrees completed or approved in Spain:
I) Bachelor's Degree
II) Medium FP in any branch
III) Higher FP in any branch except Industrial Mechatronics, since you will take it with us.
IV) University Degree
You have not had an internship contract before.
You are interested in acquiring minimal knowledge of English,
You have motivation and a practical approach.
You have availability and geographic mobility to fully dedicate yourself to the program, taking into account that during the blocks at the educational center you will have to reside in Mondragón.
You want to make a commitment to learn, develop and get involved for the entire program (2 years)
You have a passion for maintenance and new technologies and want to focus your professional career towards this profession
You have knowledge of Microsoft Office (Word, Excel, etc.),
You are a proactive person and open to acquiring new knowledge and skills.
You focus on a high level of customer service,
You like to work in a team and easily build relationships with others.
Preferred Qualifications
Experience with preventive and corrective maintenance tools,
Skills in electrical, electronic, mechanical or mechatronic engineering,
Experience using heating/ventilation/AC systems, hydraulic systems, lighting systems and/or compressors/pneumatic systems,
English level A2 / B1,
Programming skills (software or web development),
A first professional experience, preferably in the field of maintenance (not essential)
Amazon is an equal opportunities employer. We passionately believe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Show less</t>
  </si>
  <si>
    <t>Job Description
Are You Ready to Make It Happen at Mondelēz International?
Join our Mission to Lead the Future of Snacking. Make It Matter.
As an organization we are committed to developing the next generation of Makers and Bakers. Joining us at an early career stage in our fast paced and ever changing environment will enable you to do more, learn more and grow more. You will be encouraged to step outside your comfort zone– you may even surprise yourself! We will ensure you are given the support you need to be at your best and enable you to be yourself and bring passion and personality. Here you can lean in and speak up and bring your own flavor.
Industrial Engineers wanted!
MDLZ Int. is looking for a trainees to cover several positions in his Granollers Factory, located at 25 km from BCN.
We would like to reinforce some positions in the followings dept, Production, Maintenance, Quality and Continuous Improvement!
Do you want to try!
Maintenance /Spare parts analyst
What you need to know about this position: The basic functions of the position will be to improve and manage the spare parts of the plant, following the guidelines set by the company and the maintenance manager.
What extra ingredients you will bring:
Redefine and digitize the spare parts management process
With technical team support, Management and control of the different warehouses located in the plant
Attendance at European regional meetings, to follow and apply the standards defined by the company.
Receive and manage the plant's spare parts.
Process/ Continuous Improvement:
We are looking for motivated interns to join our Production Department!
As Process Engineer you will…
Engage in Daily Management System Meetings to lead plans for loss analysis and loss eradication.
Coach and lead core teams to identify and analyze losses and develop solutions using Lean problem-solving tools
Address and guide to resolve technical issues in the line, applying problem solving tools
Analyze performance data to support Global Efficiency improvement - have clarity and targets to reduce Planned and Unplanned Downtime
Provide technical support to develop new cost saving programs and execute projects
Manage and lead the change management system for the line
Establish a solid association with Operations, Maintenance, Quality, Security and Logistics for the improvement and standardization of processes
Quality:
We are looking for motivated interns to join our Quality Department!
As QUALITY TECHNICIAN you will…
Participation in Daily meeting in production line
Analysis of complaints
Participation in RCA (Root cause analysis) and coordination of the action plant to prevent recurrence of consumer and costumer complaints
Develop of training modules to strengthen the operator’s skills
Owner of Rapid methods technology and train operators
Be part of QM Pillar
Education / Certifications: 4 years University Degree (Engineering degree).
Job specific requirements: English (fluent)
Because, every day, we work in an international environment, the selection process will be mostly in English.
Travel requirements: n/a
Work schedule: 8h/day - 40h/week
What we offer:
Our early careers offer a variety of challenging developmental experiences. You can expect a combination of stimulating projects, exposure to industry experts, on-the-job learning alongside experienced professionals, continuous development opportunities and much more.
It is also a chance to become part of Mondelez talent pool of interns: high majority of our junior opportunities are filled by our previous interns!
Place of work: Granollers
Beginning: May/June 2024
Duration:12 months
Compensation: 1000 EUR Gross/month
Advantages: n/a
Because, every day, we work in an international environment, the selection process will be in English.
We are certified by Happy Trainees among Western European interns
Do you want to know why? - Get to know us and apply!
No relocation support available.
The responsibilities of this position are performed within the framework of a regional business model that is defined and managed by Mondelēz Europe GmbH, Switzerland .
Business Unit Summary
At Mondelez Europe, we are proud, not only of the iconic brands we make, but also of the people who make them. Our delicious products are created in 52 plants across Europe by more than 28,000 passionate people. We are the top maker of chocolate and biscuits and a leading maker of gum and candy. We make sure our powerful global brands and local jewels like Cadbury, Milka and Alpen Gold chocolates, Oreo, belVita, LU and Tuc biscuits get safely into our customers hands—and mouths. Great people and great brands. That’s who we are. Join us on our journey to continue leading the future of snacking around the world by offering the right snack, for the right moment, made the right way.
Mondelēz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
Job Type
Intern (Fixed Term)
Interns
Early Careers
Show less</t>
  </si>
  <si>
    <t>Wallbox is a global company, dedicated to changing the way the world uses energy in the electric vehicle industry. We create smart charging systems that combine innovative technology with outstanding design and manage the communication between vehicle, grid, building, and charger.
Wallbox offers a complete portfolio of charging and energy management solutions for residential and semi-public use in more than 60 countries and soon will begin commercializing public charging solutions as well.
Founded in 2015, with headquarters in Barcelona, our mission is to facilitate the adoption of electric vehicles today to make more sustainable use of energy tomorrow. Our talent has no borders - we welcome over 600 Wallboxers from over 40 nationalities in Europe, Asia, and the Americas.
Are you ready to change the world with us?
About the role:
We are looking for a high energy, driven professional with intuition for business, strong technical aptitude and natural sales instincts to join our Sales Development team.
A Sales Support Representative Intern is responsible for generating and qualifying leads for a company's sales team, identifying potential customers, gathering information about their needs, and qualifying them as potential sales opportunities. SDRs are responsible for creating a pipeline of qualified leads for the sales team by working collaboratively with other team including account executives and sales managers, to ensure that the sales process runs smoothly.
You will:
Develop and qualify opportunities within large enterprises
Prospect and identify key executives at target companies and lay the foundation for a strong, long-lasting relationship
Work closely with Account Executives to build a pipeline for the Wallbox Business product
Make every potential Wallbox prospect happy with every interaction, regardless of deal size or likelihood of close
Ensure customer information is up to date and accurate by using company's tools and systems
Actively support Marketing and Sales Operation departments on event planification, internal data analysis and administrative related tasks
Requirements
Real passion for Wallbox and a strong dedication to navigate large, complex organisations to share your knowledge about the product
Knowledge of MS Office Suite (Word, Excel, and PowerPoint)
Able to sign an internship/graduate program agreement with Wallbox &amp; your University
Written and spoken fluency in Spanish, Portuguese and English
Location: Barcelona
Nice to Have
Experience in lead generation, sales, and/or marketing is a plus
Knowledge of Salesforce.com is a plus
Benefits
Flexible working hours
Friday afternoons off!
Unlimited coffee to fuel your mornings
Quarterly "All Hands" &amp; other team events
International environment: Over 45 different nationalities
Please submit your CV in English
*At Wallbox, we're committed to equal employment opportunity regardless of race, colour, ancestry, religion, sex, national origin, sexual orientation, age, citizenship, marital status, disability, gender, gender identity or expression, or veteran status. We strive to be a more equal opportunity workplace.
Show less</t>
  </si>
  <si>
    <t>¿Quieres vivir la experiencia de una Multinacional con el dinamismo de una Startup?
Si estás buscando unas prácticas que pongan a prueba tus habilidades e impulsen tu carrera, nuestro Schneider Trainee Program es para ti.
Forma parte de un ambiente inclusivo en el que podrás cocrear soluciones a retos clave de la industria aprendiendo de nuestros expertos.
Lleva tu creatividad e innovación a otro nivel mientras disfrutas de unas prácticas remuneradas con horario flexible y workshops interactivos.
Únete a nuestra #SEGreatPeople
https://youtu.be/VbldHPFltQQ
Descripción de la posición:
La persona seleccionada trabajará en la creación de un plan formativo detallado, gestión de Data Analytics, colaboración en marketing y dinamización del e-commerce. Se requerirá una disponibilidad de 4 a 6 horas diarias, alto nivel de inglés, y la capacidad de realizar un convenio de prácticas por al menos 6 meses. El objetivo es proporcionar una experiencia práctica en un entorno multidisciplinario y fomentar el aprendizaje y el crecimiento profesional.
Únete a un equipo en el que aprenderás:
Crear y gestionar un plan formativo detallado, adquiriendo las habilidades requeridas en la posición.
Experiencia práctica en el uso de tecnologías y herramientas relevantes para la gestión de ventas, marketing y datos, así como la oportunidad de colaborar con equipos multidisciplinares, fomentando el aprendizaje y el crecimiento profesional.
¿Eres a quién buscamos?
Buena capacidad de aprendizaje y disposición para adquirir nuevas habilidades.
Interés y pasión por las ventas, el marketing y el análisis de datos.
Habilidades básicas de comunicación y capacidad para trabajar en equipo.
Conocimientos básicos de herramientas de software comunes en ventas y marketing.
Actitud proactiva y capacidad para asimilar y aplicar feedback.
Estudiante de grado o máster en Ingeniería Industrial.
Poder realizar entre 4 y 6 horas diarias (lunes a viernes) y tener disponibilidad por las mañanas, el horario es flexible y puedes entrar entre las 7 y las 9h.
Poder realizar un convenio de prácticas con tu universidad o centro de estudios por un periodo de, al menos, 6 meses.
Tener disponibilidad para ingresar en Marzo de 2024.
Inglés alto
Participando en nuestro Trainee Program obtendrás:
Una experiencia especialmente diseñada para tu aprendizaje y desarrollo
Prácticas remuneradas (en función del horario que establezcas, mín. 20 horas y máx. 30 horas por semana, 700-900€/mes)
Seguimiento de tu evolución y aprendizaje
Flexibilidad horaria para compaginarlo con tus estudios
Un día de libre disposición al mes (acumulable)
Posibilidad de colaborar en remoto según el puesto (hasta 2 días por semana)
Duración de 6 meses con posibilidad de prorrogar o contratación
Como empresa siempre nos guiamos por nuestros valores corporativos, orientándonos al cliente, siendo disruptivos con el estatus quo, abrazando perspectivas diferentes y aprendiendo continuamente. Queremos que nuestras personas reflejen la diversidad de las comunidades en las que operamos. Damos la bienvenida a las personas tal y como son, creando una cultura inclusiva donde todas las formas de diversidad son vistas como un valor real para la compañía.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</si>
  <si>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Do you want to live the experience of a Multinational with the dynamism of a Startup?
If you are looking for an internship that will test your skills and boost your career, our Schneider Trainee Program is for you.
Be part of an inclusive environment where you can co-create solutions to key industry challenges by learning from our experts.
Take your creativity and innovation to another level while enjoying paid internships with flexible hours and interactive workshops.
Join our #SEGreatPeople
https://youtu.be/VbldHPFltQQ
Position Description:
The selected person will work on the creation of a detailed training plan, Data Analytics management, collaboration in marketing and dynamization of e-commerce. An availability of 4 to 6 hours a day, a high level of English, and the ability to carry out an internship agreement for at least 6 months will be required. The goal is to provide a hands-on experience in a multidisciplinary environment and encourage learning and professional growth.
Join a team where you will learn:
Create and manage a detailed training plan, acquiring the skills required in the position.
Practical experience using technologies and tools relevant to sales, marketing and data management, as well as the opportunity to collaborate with multidisciplinary teams, fostering learning and professional growth.
Are you who we are looking for?
Good learning capacity and willingness to acquire new skills.
Interest and passion for sales, marketing and data analysis.
Basic communication skills and ability to work as a team.
Basic knowledge of common software tools in sales and marketing.
Proactive attitude and ability to assimilate and apply feedback.
Bachelor's or master's student in Industrial Engineering.
Being able to work between 4 and 6 hours a day (Monday to Friday) and being available in the mornings, the schedule is flexible and you can come in between 7 a.m. and 9 a.m.
Be able to make an internship agreement with your university or study center for a period of at least 6 months.
Be available to enter in March 2024.
high english
By participating in our Trainee Program you will obtain:
An experience specially designed for your learning and development
Paid internships (depending on the schedule you establish, min. 20 hours and max. 30 hours per week, €700-900/month)
Monitoring your evolution and learning
Time flexibility to combine it with your studies
One free day per month (cumulative)
Possibility of collaborating remotely depending on the position (up to 2 days per week)
Duration of 6 months with the possibility of extending or contracting
As a company we are always guided by our corporate values, being customer-oriented, disruptive to the status quo, embracing different perspectives and continually learning. We want our people to reflect the diversity of the communities in which we operate. We welcome people as they are, creating an inclusive culture where all forms of diversity are seen as a real value for the company.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137,000+ employees in 100+ countries
45% of revenue from IoT
5% of revenue devoted to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</si>
  <si>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['automation', 'data analysis']</t>
  </si>
  <si>
    <t>Neuraxpharm is a leading European specialty pharmaceutical company focused on the treatment of central nervous system disorders (CNS) with a direct presence in 20 countries. Backed by funds advised by Permira, Neuraxpharm has a unique understanding of the CNS market built over 35 years.
With its focus on CNS, Neuraxpharm develops and commercializes established brands, value added medicines, generics, Consumer Healthcare products, medical cannabis, beyond-the-pill solutions (digital health and medical devices) and orphan drugs and is continuously striving to offer a wide range of effective, high quality and affordable CNS treatment options in Europe.
Present with its products in more than 60 countries, Neuraxpharm also manufactures pharmaceutical products and active pharmaceutical ingredients in its own manufacturing sites, Lesvi and Inke, in Spain. For more information, please visit www.neuraxpharm.com
Neuraxpharm is searching a vacancy based in Sant Joan Despí:
CORPORATE COMMERCIAL EXCELLENCE TRAINEE
Be the sparring partner of Corporate Commercial Excellence in establishing commercial excellence standards and organization to improve performance of SF, measure performance and identify areas of improvement.
Being His/her Major Accountabilities
Tableau (Corporate BI Tool):
Create Dashboards guided by the Com Ex Manager and/or requested by the countries
Provide first-level support to the end users
Support the adoption across the affiliates (trainings, follow-ups…)
CRM:
Provide first-level support to countries end users
Support the adoption across the new countries (trainings, follow-ups…) and the new centralized governance model (meeting organizations, processes adherence…)
Assure quality of reporting in the countries
Market Analysis
Perform analysis on IQVIA Midas data and perform data cleansing
Support countries’ requests
Be sparring partner for the Commercial Excellence Manager by acting as a project manager:
Support in SAP, projects approval requests
Requests to countries, assuring timely delivery
Support on base practice sharing
We Require
Bachelor's degree (ended or in process of) with specialization in Business Administration, Statistics, Computer Science, Information Technology, Engineering, Pharmaceuticals, Biological Sciences or related fields
Prior analytics professional experience, ideally in commercial or pharma
Key Capabilities: Analytical mindset, Willingness and motivation to learn. CRM, Presentation, Communication and Tableau knowledge and skills with the daily work
Advanced level Excel skills; BI Tools (Tableau, PowerBI and/or DAX)
Data science
Language: English
We Offer
Individual Professional development in a leading European pharmaceutical company with an ambitious international growth strategy.
Economic conditions will be according to the experience and skills provided.
A motivated and committed environment based on a diverse and inclusive culture.
A specialized team focused on our core activity: Improving our patients’ lives.
Show less</t>
  </si>
  <si>
    <t>['reporting', 'tableau', 'communication', 'excel', 'analytics']</t>
  </si>
  <si>
    <t>Are you excellent and looking for excellence? Join our team and learn with the best professionals, developing leading national and international projects in the technology sector.
We like to get to the point; we will tell you what is not on the web. If you want to know more about us, visit GMV 's website.
WHAT PROJECT ARE YOU GOING TO TAKE ON?
You will be able to participate in the development of cutting-edge innovative projects at national and international level.
What will I do? Calculate the orbit of the next space mission, develop new intelligent transport systems, programme software with the latest technologies, design innovative solutions for the defence and security sector, design and guarantee the security of the infrastructures of the future, develop hardware?
Where? In the space🛰, defence✈, cybersecurity🔐, automotive🚘, intelligent transport systems🚆, artificial intelligence and big data💻, robotics🤖🤖.... sectors. You have the opportunity to develop your career in all of them - which one do you choose?
And much more! 🚗💫🚌🦾 🧬🩺 🪐
DO YOU WANT TO BE PART OF OUR TEAM?
To be part of our projects you should be:
Be a 3rd year student of computer engineering, telecommunications, mathematics, physics or equivalent, or a 1st year student of a master's degree.
Fluent in English, you will be working in international teams.
Willing to learn and work in a team.
WHAT DO WE OFFER?
💻 Scholarship in a hybrid model: 60%office-40% remote.
🕑Hour flexibility to perform your internship.
🚀What happens next? You will be able to continue with us after the end of the internship and continue your career development.
💰 Study assistance between €700 and €1100 per month, according to your level of studies.
💪 You will find free fruit and coffee at your disposal in our canteen, and you can join our team activities and sports competitions.
⚠️ In our recruitment processes you will always have telephone and personal contact, face-to-face or online, with our talent acquisition team. In addition, bank transfers and bank cards will never be requested. If you are contacted through any other process, please write to our team at privacy@gmv.com
❤️ We promote equal opportunities in recruitment, and we are committed to inclusion and diversity.
Are you ready to change the future?
Show less</t>
  </si>
  <si>
    <t>['cybersecurity', 'big data']</t>
  </si>
  <si>
    <t>About Arup
Arup is an independent company of engineers, architects, designers, consultants, and technical specialists offering a wide range of professional services.
It is the creative force behind some of the most important and innovative projects in today’s-built environment, both small and large in scale. With 90 offices in 35 countries, our more than 18,000 employees offer a wide range of professional services. Thus, through our work, we want to create a positive impact in our current environment.
We have been present in Spain since 1993 and we have a team of more than 220 engineers, consultants, and qualified technical personnel. We work for clients from the public and private sectors, providing creative and sustainable solutions based on the efficient use of resources.
Role
We Are Currently Looking To Add An Aerospace Engineering Student Into The Company To Perform Planning Engineer Tasks As Part Of Our Aviation Team In Madrid. The Person Will Support The Rest Of The Team In
Airport consulting
Infrastructure/architecture planning and design
Among The Main Functions
Collaboration in current planning projects: Master plans, masterplans and functional designs, capacity/demand studies, infrastructure investment analysis, operability studies, etc
Collaboration in airport planning projects: geometric configuration of the airfield, passenger terminal building, accesses, and support facilities
Static and dynamic simulation within airport subsystems
Participation in the development of proposals for both public and private clients
Minimum Requirements
Studying Architecture, Aerospace Engineering, Master in Aeronautical Engineering or similar
Advanced use of the Office package (Word, Excel, PowerPoint)
Modelling software such as AutoCAD, Revit, Illustrator, Indesign
High level of English and Spanish required (C1)
Assessable Requirements
User/intermediate level management in design software such as MicroStation or Infraworks
To have experience in other representation tools such as:
GIS, EFM, Rhino graphic representation software
Airport geometric design software such as AviPLAN from Transoft or similar
And knowledge of:
Data analysis software such as Power BI or similar
Capacity simulation software for airport subsystems such as CAST from ARC or ARCPORT from Transoft
O ther languages valuable
Previous experience in the sector will be valuable but not essential
Organization skills, communication skills (both verbal and written) and business vision
Conditions
Be enrolled in the university to be able to establish an agreement with the University
Immediate incorporation
Duration: 6 months of extendable internship (possibility of joining after completing the internship)
Schedule: From 20 to 40 hours per week to be defined with the student
Remuneration: will depend on the student's level of training and the number of hours established.
How to apply for the internship?
To apply for this internship, register your updated CV and a cover letter in English.
Why work at Arup?
We work on innovative and international projects collaborating with different disciplines and offices around the world
We offer flexible check-in and check-out hours and a hybrid work model
You will have the possibility of living a professional experience abroad, through our international assignment
We have continuous training through our Arup University platform, LinkedIn Learning licenses and access to virtual English/Spanish classes
We are committed to equal opportunities through the objectives established in our equality plan
You will be able to participate in EDI initiatives (equity, diversity and inclusion) that are committed to equality, diversity and inclusion, such as Connect Out Europe and Connect Women +
Y ou can also participate in the Community Engagement (commitment to different communities) and Ovagreen (commitment to the environment) initiatives.
We promote a healthy life among our employees through subsidies with different sports centers, inter-company leagues, tournaments, free daily coffee, tea, local fruit...
We allocate several of our profits to knowledge at work, with the possibility of financing research through the Invest in Arup program
We are committed to a young and dynamic work environment, in which juniors and seniors share values and learn from each other through internal activities
We contribute part of our annual benefits to solidarity projects, such as the design and construction of various buildings and infrastructures in developing countries
The independence of Arup as a company allows us to share with all Arupians a part of the profits obtained globally twice a year
Arup is, according to the ranking of Actualidad Económica, El Mundo, one of the best companies to work for in Spain in 2023
We have received the "Empresa más igual" award from the Community of Madrid at the XIX Edition of the Madrid Flexible Company Awards 2023 for our equality and diversity policies
We adhere to the Code of Principles of Generational Diversity of the Generation and Talent Observatory promoted by the 50Plus Think Tank Association, committing ourselves to equal opportunities regardless of age
What are we searching for?
At Arup we place sustainability at the heart of our projects and invest in research and development to address issues such as climate change and poverty. We have committed to achieving the goal of net zero emissions by 2030 and making a significant contribution to the United Nations Sustainable Development Goals.
Therefore, we look for people who share these concerns and interests, creating shared value for our customers and our communities while safeguarding our planet. Arup commits to net zero across global operations by 2030 - Arup
Show less</t>
  </si>
  <si>
    <t>['planning', 'power bi', 'collaboration', 'excel']</t>
  </si>
  <si>
    <t>Hola, Somos Haleon, Una nueva empresa líder mundial en salud del consumidor. Formada por todos los que se unen a nosotros, juntos, estamos mejorando la salud diaria de miles de millones de personas. Mediante el crecimiento y la innovación de nuestra cartera global de marcas líderes en su categoría -incluidas Sensodyne, Panadol, Advil, Voltadol, Theraflu, Otrivin y Centrum- a través de una combinación única de profundo conocimiento humano y ciencia de confianza; y lo que es más, lo estamos consiguiendo en una empresa que controlamos, en un entorno que estamos co-creando, y en una cultura que es exclusivamente nuestra. Únete a nosotros, No es una pregunta.
Con marcas líderes en su categoría, como Sensodyne, Voltadol y Multicentrum, basadas en la ciencia y la comprensión humana, y combinadas con nuestra pasión, conocimiento y experiencia, estamos en una posición única para hacer esto y hacer crecer un negocio fuerte y exitoso.
Es un momento apasionante para unirse a nosotros y ayudar a dar forma al futuro. Es una oportunidad para formar parte de algo especial.
Sobre la posición
La beca constará de 12 meses en el departamento de automatización colaborando en establecer los cimientos del área, así como en proyectos de digitalización.
Principales responsabilidades
Trabajar en un equipo multidisciplinar aportando estrategias, iniciativas y soluciones a los retos presentados en los diferentes proyectos.
Colaborar en el programa de ALM (Automation Lifecycle Management) y diseñar las formas de trabajo a futuro.
Conocer las distintas áreas de la planta e influenciar en KPIs clave a través de dar soporte a los sistemas de automatización.
Desarrollar y ejecutar guías de copia de seguridad y restauración.
Conocer las diferentes políticas y normativas aplicables desde el punto de vista de Calidad, Ingeniería, seguridad y automatización y aplicarlas.
Essential
Qualifications and skills
Grado en ingeniería industrial, electrónica o relacionados.
Uso avanzado de Excel, Word y powerpoint.
Conocimiento de sistemas operativos.
Inglés (Mínimo B2)
Preferred
Capacidad de organización y trabajo en equipo.
Buenas habilidades de comunicación y facilidad de interacción con otros departamentos.
Capacidad de análisis, síntesis y ejecución.
Pensamiento crítico
Proactividad y curiosidad
Pasión por la tecnología, digitalización e innovación (Industria 4.0, Data, IoT, etc)
Diversidad, equidad e inclusión
En Haleon apoyamos a nuestra diversa plantilla creando un entorno inclusivo que celebra nuestras perspectivas únicas, genera curiosidad para crear una comprensión inigualable de los demás y promueve resultados justos y equitativos para todos.
Nos esforzamos por crear un clima en el que celebremos nuestra diversidad en todas sus formas, tratándonos unos a otros con respeto, escuchando diferentes puntos de vista, apoyando a nuestras comunidades y creando un lugar de trabajo en el que tu auténtico yo, tenga cabida y prospere.
Creemos en una cultura de trabajo ágil para todas nuestras funciones. Si la flexibilidad es importante para ti, te animamos a que explores con nuestro equipo de contratación cuáles son las oportunidades.
Care to join us. Find out what life at Haleon is really like www.haleon.com/careers/
At Haleon we embrace our diverse workforce by creating an inclusive environment that celebrates our unique perspectives, generates curiosity to create unmatched understanding of each other, and promotes fair and equitable outcomes for everyone. We're striving to create a climate where we celebrate our diversity in all forms by treating each other with respect, listening to different viewpoints, supporting our communities, and creating a workplace where your authentic self belongs and thrives. We believe in an agile working culture for all our roles. If flexibility is important to you, we encourage you to explore with our hiring team what the opportunities are.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Haleon is an Equal Opportunity Employer.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Please note that if you are a US Licensed Healthcare Professional or Healthcare Professional as defined by the laws of the state issuing your license, Haleon may be required to capture and report expenses Haleon incurs, on your behalf, in the event you are afforded an interview for employment. This capture of applicable transfers of value is necessary to ensure Haleon’s compliance to all federal and state US Transparency requirements.
Show less</t>
  </si>
  <si>
    <t>Hello, We are Haleon, a new global consumer health leader. Made up of all of you who join us, together, we are improving the everyday health of billions of people. By growing and innovating our global portfolio of category-leading brands – including Sensodyne, Panadol, Advil, Voltadol, Theraflu, Otrivin and Centrum – through a unique combination of deep human insight and trusted science; and what’s more, we are doing it in a company we control, in an environment we are co-creating, and in a culture that is uniquely ours. Join us, It’s not a question.
With category-leading brands such as Sensodyne, Voltadol and Multicentrum, based on science and human understanding, and combined with our passion, knowledge and experience, we are uniquely positioned to do this and grow a strong and successful business.
It’s an exciting time to join us and help shape the future. It’s an opportunity to be part of something special.
About the position
The internship will consist of 12 months in the automation department collaborating in establishing the foundations of the area, as well as in digitalization projects.
Main responsibilities
Work in a multidisciplinary team providing strategies, initiatives and solutions to the challenges presented in the different projects.
Collaborate in the ALM (Automation Lifecycle Management) program and design future ways of working.
Know the different areas of the plant and influence key KPIs by supporting automation systems.
Develop and execute backup and restoration guides.
Know the different policies and regulations applicable from the point of view of Quality, Engineering, security and automation and apply them.
Essential
Qualifications and skills
Degree in industrial engineering, electronics or related.
Advanced use of Excel, Word and PowerPoint.
Knowledge of operating systems.
English (Minimum B2)
Preferred
Ability to organize and work in a team.
Good communication skills and ease of interaction with other departments.
Ability to analyze, synthesize and execute.
Critical thinking
Proactivity and curiosity
Passion for technology, digitalization and innovation (Industry 4.0, Data, IoT, etc.)
Diversity, equity and inclusion
At Haleon we support our diverse workforce by creating an inclusive environment that celebrates our unique perspectives, generates curiosity to create an unparalleled understanding of others and promotes fair and equitable outcomes for all.
We strive to create a climate where we celebrate our diversity in all its forms, treating each other with respect, listening to different points of view, supporting our communities and creating a workplace where your authentic self is welcomed and thrives.
We believe in an agile work culture for all our functions. If flexibility is important to you, we encourage you to explore with our hiring team what opportunities there are.
Care to join us. Find out what life at Haleon is really like www.haleon.com/careers/
At Haleon we embrace our diverse workforce by creating an inclusive environment that celebrates our unique perspectives, generates curiosity to create unmatched understanding of each other, and promotes fair and equitable outcomes for everyone. We're striving to create a climate where we celebrate our diversity in all ways by treating each other with respect, listening to different viewpoints, supporting our communities, and creating a workplace where your authentic self belongs and thrives. We believe in an agile working culture for all our roles. If flexibility is important to you, we encourage you to explore the opportunities with our hiring team.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Haleon is an Equal Opportunity Employer.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Please note that if you are a US Licensed Healthcare Professional or Healthcare Professional as defined by the laws of the state issuing your license, Haleon may be required to capture and report expenses Haleon incurs, on your behalf, in the event you are afforded an interview for employment. This capture of applicable transfers of value is necessary to ensure Haleon’s compliance to all federal and state US Transparency requirements.
Show less</t>
  </si>
  <si>
    <t>['automation', 'excel']</t>
  </si>
  <si>
    <t>At Henkel, you can build on a strong legacy and leading positions in both industrial and consumer businesses to reimagine and improve life every day. If you love challenging the status quo, join our community of over 50,000 pioneers around the globe. Our teams at Henkel Adhesive Technologies help to transform entire industries and provide our customers with a competitive advantage through adhesives, sealants and functional coatings. With our trusted brands, our cutting-edge technologies and our disruptive solutions, you will have countless opportunities to explore new paths and develop your skills. Grow within our future-led businesses, our diverse and vibrant culture and find a place where you simply belong. All to leave your mark for more sustainable growth.
Dare to make an impact?
Your Role
Henkel Adhesives Technologies is looking for an intern to integrate the Regional Market and Customer Activation department, collaborating with the main Western Europe countries.
The new intern should be willing and motivated to work on various aspects and activities of industrial marketing in a multinational environment.
Assist in the creation of marketing materials and coordination with all marketing teams and stakeholders of the Western Europe organization
Preparation of presentations and reports
Support in the implementation of social media strategy
Perform analysis of campaigns data
Participate in cross-country marketing meetings and projects
YOUR SKILLS
Degree in Management, Marketing or Communication
Excellent English is required both spoken and written.
Structured, reliable and proactive person
Driven, hard-working and independent profile
Good communication and presentation skills
Solid understanding on digital environments and social media platforms
PowerPoint and Excel experience. Adobe Analytics and/or Power BI knowledge would be a plus.
At Henkel, we come from a broad range of backgrounds, perspectives, and life experiences. We believe the uniqueness of all our employees is the power in us. Become part of the team and bring your uniqueness to us! We welcome all applications across different genders, origins, cultures, religions, sexual orientations, disabilities, and generations.
Show less</t>
  </si>
  <si>
    <t>['communication', 'excel', 'power bi']</t>
  </si>
  <si>
    <t>We welcome you to the world of digital marketing with open arms.
Optimanova Solutions is an international digital marketing agency, founded by former Google employees, located in Puerto de la Cruz, Tenerife. As a certified Premier Google Partner, Optimanova provides Digital Marketing services in multiple languages.
Throughout your time here you will receive regular training to further extend your skills and competencies in the field.
You’ll be exposed to projects with existing clients and work alongside our team of international professionals to perform daily tasks and meet deadlines.
Starting date: August/September 2024 for a minimum internship period of 6 months.
What your tasks will be:
Help our clients to rank highly in the search results for their target keywords by optimizing their website content &amp; structure, page titles and meta data.
Create content for highly respected external websites, platforms and blogs to optimize their backlink profile.
Use Google Ads, Microsoft Advertising, Facebook Ads and more, because PPC is an important way to reach potential customers and promote products or services.
Choose the right keywords and target audiences, write compelling ad copies and respond to changes through ongoing campaign maintenance.
Ensure that our strategy is achieving its target and prepare concise reports for our clients. Learn how to monitor the performance and analyze data.
Create, curate or order optimized content for our clients.
Experiment with other tactics to generate revenue, such as social media advertising, influencer outreach and sponsored content.
Attendance and contribution to all regular meetings are expected.
Required profile:
The candidates should be self-driven and goal-oriented in order to meet our clients performance requirements. Resourcefulness is a plus.
We value transparency, efficiency and teamwork. Applicants should be able to work well in a team as well as independently.
The ideal candidate should be quality focused and detailed oriented.
The candidate should also have the following:
Native-level German skills required.
Fluent in written and spoken English.
A strong academic record.
Computer literate and internet-savvy.
Previous experience in the sector is not necessary, but some experience in any of the above-mentioned responsibilities would be an advantage.
Ability to survive on an island in the middle of the Atlantic Ocean for at least 6 months. ;)
What’s in it for you
Other than living on a sunny island and receiving regular training, by the end of the internship you will master the art of Digital Marketing. This entails the main Online Marketing topics, including on-site and off-site SEO, Google Analytics, Google Ads campaigns, Social Media Optimization and Marketing.
You will also:
Work with an international team.
Benefit from feasting on office snacks. Stack your desk with biscuits and drown yourself in coffee.
Be entitled to 2 holidays per month (accruable).
Experience a new culture.
Receive regular one-on-one training.
Have the opportunity to become certified in Google Ads &amp; Analytics.
Will you be finishing your studies post completing this internship? Watch out! Students achieving high standards will be offered a contract to work at our company permanently at the end of the internship.
Please bear in mind that this is an unpaid internship with a 6 months duration working onsite from Monday to Friday.
Show less</t>
  </si>
  <si>
    <t>Verisure is seeking a talented, hands-on and passionate Supply Chain Intern to join our Demand Planning team. The role will report to the Group Senior Demand Planner. This is a role that will contribute to maintaining  high levels of forecast accuracy, contributing to correct inventory levels, as well as improving established processes and accompany our transformation The role will be based in Madrid.
The role will be expected to work autonomously, impact quickly and develop as the business grow. It is an exciting opportunity to join a growing team in the leading provider of professionally monitored alarms for residential households and small businesses in Europe.
The company’s success depends on its people, and it invests in them every day. Working with Verisure is being part of an industry leading world-class company that has a strong entrepreneurial spirit.
Strategic context and value proposition
Over the past years, Verisure has experienced an exceptional and resilient financial performance with a very long track record of double-digit growth - thanks to continuous drive for Innovation, our very sophisticated Go-To-Market approach and replicable business model for expansion into new countries. Our strong and visionary Management Team is now supporting the business’ next phase of growth with a robust business plan for value creation.
The Demand Planner Intern will be deeply involved in the Demand Planning process, being responsible for the accurate forecast of one part of the business.
Responsibilities will include, among others:
Help create a good forecast estimation for the given area/country
Collaborate with Customer Management and supply Planning, providing input regarding the forecast changes as well as any NPI in his/her area of responsibility.
Help updating historical data into Oracle system so the team can use as base for the statistical update.
Will be the responsible of creating the forecast accuracy files, and will lead the process of consolidating feedback to define improvement actions. This is key input for the monthly review with top management.
Support Demand planning team in other monthly activities: Forecast analysis files by country, other Global reports for Monthly update to senior management.
Propose improvement actions, develop and implement them, in coordination with the Demand Planing team.
Act as internal and external support in the implementation of the new ERP
Location
The position will be based in Madrid
Reports and organization structure
This position will report directly to the Group Senior Demand Planner
Candidate profile
Experience and Qualifications
We see this role as critical for the achievement of Verisure’s growth and organizational transformation goals.
As a result, we are looking for a self-starter and high potential / top performer individual who will combine in-depth Treasury expertise with a proactive business mindset focused on driving value to the business.
Degree in Business Administration, Engineering or similar.
Very high level of English and Spanish (spoken, written and read).
Knowledge of the Excel tool.
Motivation to learn, focused on continuous improvement and ease of teamwork.
Competencies
Ability to work autonomously in a fast-paced international environment
Highly motivated with excellent analytical skills
Structured and high attention to detail
Organized and with an appetite for improving existing processes
An enthusiastic and high energy individual with a strong drive to create a positive work environment
Excellent written and oral presentation and communication skills
Humble and "team-player"
Strong fit with our Company DNA
Passionate in Everything We Do: Our people have a sense of energy that is unmistakable, one that drives us to delight our customers and focus on creating impact quickly.
Committed to Making a Difference: When we say we will do something; we deliver with excellence. We are accountable, focused and operate with discipline.
Always Innovating: We believe that Innovation can be big or small; it’s a continuous state of mind that inspires us to think differently and always make things better. We are risk takers and we learn continuously.
Winning as a Team: Our people know that by leveraging one another’s strengths, investing in and developing our team’s capability and by collaborating well, we will win.
With Trust &amp; Responsibility: Operating with integrity is core to our success. We are humble, honest and value deep mastery and expertise. We do the right thing, always.
Show less</t>
  </si>
  <si>
    <t>['innovation', 'planning', 'motivation', 'excel']</t>
  </si>
  <si>
    <t>Job Description
Looking to develop your skills and career within Insurance?
Are you just starting out on your career journey?
Do you want a job where you can make a real difference, helping give peace of mind to individuals and businesses alike?
Are you interested in working for a global organisation with the opportunity of working with colleagues in other countries?
If so, then Chubb Academy might be the place for you…
Why Chubb?
Chubb is the world's largest publicly traded property and casualty insurer. Across EMEA we operate in 29 countries and have more than 60 offices. As an underwriting company, we use a wide range of skills to understand our customers’ needs and deliver the right cover, so if they need us, we are there to get them back on their feet after a loss. We combine the precision of craftsmanship with decades of experience to craft and deliver the very best insurance coverage and service to individuals and families, and businesses of all sizes.
What is Chubb Academy?
Chubb Academy is a 24-month-long career program with permanent contract that provides successful candidates with the opportunity to develop skills relevant to the insurance industry, in particular underwriting across multiple products.
We believe in learning by doing and therefore you will spend most of your time in the business working with our amazing employees supplemented with structured learning and personal development.
Understanding underwriting
As an underwriting professional you will learn to use advanced tools to determine what risks Chubb can help cover.
You’ll work right in the heart of our business, interacting daily with diverse teams across the company that assist in the underwriting process. As an underwriting professional, you will work with our clients and brokers and provide consistent, exceptional service.
Qualifications
What we offer?
Chubb Academy is a foundational building block for an internationally focused career, initially in property and casualty commercial insurance, with a view to moving into a professional role in any part of the organization.
Over the course of 24 months, successful candidates will spend 20% of their time participating in structured learning, and 80% of their time completing on-the-job training.
Training will be based on Chubb’s Craftmanship Curriculum and encapsulate other technical training relevant to the insurance industry, Chubb systems, and digital and business skills.
Each participant will have a mentor or buddy to help them navigate through professional situations in their early development.
Where appropriate, participants will be involved in cross-border/cross-functional projects allowing them to expand their network and be exposed to senior management.
What You’ll Gain
Through the Chubb Academy programme, you’ll build new skills and capabilities, including:
Underwriting skills across a range of insurance products.
Customer-focused thinking with a view to maintaining a profitable portfolio and identifying developing market needs.
Digital capabilities enabling data-driven decisions.
Solid understanding of end-to-end underwriting processes, and the ability to manage portfolios of customers.
Cultural awareness.
Who we’re looking for?
Our aim is to build a diverse and mobile community of talent, and the programme is aimed at candidates who want to kick-start or accelerate their career.
Previous experience in the insurance sector, or a university degree, is not required.
Interest in building a successful and longer international career in our organisation.
Fast learner with a “can-do” mentality and committed to delivering excellence.
You are fluent in English which is Chubb’s corporate language in addition to native/bilingual level in Dutch.
Show less</t>
  </si>
  <si>
    <t>IPC is a fintech company that focuses on the human element. Having global presence, we support local markets with cutting edge cloud-based trading communications and managed connectivity.
Through our portfolio of communications and connectivity solutions, we focus on solving business challenges and adapting to regulatory changes in the fast-paced global financial markets. This enables our clients to maintain consistent market access, a strong competitive advantage, and enhanced operational efficiency.
At IPC, we are committed to attracting, nurturing and promoting diverse talent across our workforce and fostering a sense of belonging within our employee family. We don't just accept differences - it's one of our core values. We recognize that diverse teams make the strongest teams, and we encourage people from all backgrounds to apply.
Come be part of the new team that delivers ground-breaking products for our clients.
www.IPC.com
TITLE: Legal Intern
DEPARTMENT: Legal
REPORTING TO: Associate General Counsel
OFFICE LOCATION: Madrid, Spain
Overview Of The Team
Join a group of diverse, hardworking team players, where a cultural fit is someone smart, ambitious and willing to learn. This internship will provide exposure to a wide array of areas of law relevant to IPC´s global business, across dozens of countries in Europe, the Middle East, Asia, and Americas.
You will report directly into the Associate General Counsel for EMEA, and you will have exposure to various business internal stakeholders.
You will assist on a diverse and varied in house role, working for a market leading financial technology company.
Role Overview:
Assist on reviewing and advising in respect of a variety of agreements with support and supervision of the broader legal team including:
Confidential agreements
Supplier agreements
Distribution agreements
Sales Order Forms
Assist on responding to the legal aspects in tender responses with support and supervision of the broader legal team.
Assist on a diverse and varied in house role, working for a market leading financial technology company.
Liaise with the global legal team in EMEA and APAC and comply with any requests with support and supervision of the broader legal team.
Assist on company secretarial workload.
Supporting the legal team with organising agreements, data protection and other matters.
Opportunity for practical learning in the areas of drafting, reviewing, and negotiating contracts.
Opportunity to work directly with an international legal team.
Exposure to an exciting ecosystem of telecommunications and network services.
How You Will Make an Impact:
Provide new initiatives to create/ implement/ review amend processes when required with support and supervision of the broader legal team.
Provide ad hoc legal advice and assistance when required.
Desired Skills and Experience to be Successful in this Role:
Law bachelor’s degree (be in your last year of the Degree)
High level of English
Highly passionate about the world of fintech
Highly motivated and ambition for professional development
Problem-solver with a pro-business approach
Well-organized person
What does the Internship Program entail?
9-week program paid internship filled with exciting events and initiatives.
Improve your technical and soft skills through integrated training and development workshops.
Gain invaluable exposure to leadership and the corporate environment.
Build lasting connections through networking and relationship-building opportunities.
Make a difference through engaging in charity initiatives.
Connect with your peers through exciting social events.
Elaborate an engaging presentation for the company highlighting the valuable insights you have gained during your internship.
Additional Information:
At IPC, we believe that hybrid working creates an inclusive, flexible environment where employees can perform at their best, and teams can collaborate, innovate, and celebrate successes together. We spend around 60% of our time in the office and around 40% of our time working remotely. Some individuals may be required to work from the office or client sites more than 60% of the time, if required by their role and/or client needs.
Your precise work schedule will be determined by you, your Line Manager and HR before commencement of your internship program with IPC. You can explore more about our culture, offerings and commitment to living our Core 4 values, on www.ipc.com/careers/ and www.ipc.com/about-us/about-ipc/.
IPC’s Diversity Statement:
“The IPC work culture is one that fosters inclusion, prioritizes diversity and collaborates with our local communities. Our strength as an organization is the sum of our different backgrounds, perspectives, skills and geographies; supported by an ironclad commitment to constructive dialogue and open-mindedness. We encourage all team members to actively support our commitment to join in a celebration of social equality and justice, with a focus on actions that improve our firm and communities”
– Bob Santella, Chief Executive Officer
Show less</t>
  </si>
  <si>
    <t>It takes the brightest minds to be a technology leader. It takes imagination to create green energy for the generations to come. At Siemens Gamesa we make real what matters, join our global team.
Siemens Gamesa is part of Siemens Energy, a global leader in energy technology with a rich legacy of innovation spanning over 150 years. Together, we are committed to making sustainable, reliable, and affordable energy a reality by pushing the boundaries of what is possible. As a leading player in the wind industry and manufacturer of wind turbines, we are passionate about driving the energy transition and providing innovative solutions that meet the growing energy demand of the global community. At Siemens Gamesa, we are constantly seeking talented individuals to join our team and support our focus on energy transformation.
Find out how you can make a difference at Siemens Gamesa:
The Supply Chain Development Program orchestrates the coordination between Procurement, Quality, Operations and Technology in the development of SGRE's supply chain in order to improve the competitiveness of our products.
In the area we are looking for a working student to support us in improving and digitalizing the program and its processes.
In This Position You Will Be
Reporting to Supply Chain Development Program Lead
Supporting day-to-day Supply Chain Development Program, ensuring Program process adherence
Managing the Program's communication mailbox
Managing large amount of documentation (deliverables) and processing information into databases
Optimizing a SharePoint to improve internal communication
Creating an eLearning to delve into the contents of the SCD program
Building custom business apps that connect data stored in various online and on-premises data sources (such as SharePoint, Microsoft 365, Dynamics 365)
Building and maintaining BI and analytics solutions that transform data into knowledges
Requirement Skills
In-depth knowledge of Excel (Spreadsheet)
Analytical thinking for converting data into relevant reports and graphics
Ability to run DAX queries on Power BI desktop
Understand handling of Microsoft Office programs
Organizational and time management skills
Problem-solving thinking
Good verbal and written communication skills in English
Pleasure in dealing with people
Strong communication and interpersonal skills
Self-starter and ability to work independently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organization
Siemens Gamesa offers a wide variety of benefits such as flexible working hours as well as home-office possibility for many colleagues, attractive remuneration package, and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We believe diversity creates more opportunity for success. That’s why we recruit great minds from all walks of life: it doesn’t matter the gender, age, ethnic background, sexual orientation, or disability. Our main aim is to find people from around the globe who can contribute to world-changing technology.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</si>
  <si>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['power bi', 'excel', 'analytics']</t>
  </si>
  <si>
    <t>It takes the brightest minds to be a technology leader. It takes imagination to create green energy for the generations to come. At Siemens Gamesa we make real what matters, join our global team.
Siemens Gamesa has a vision for renewable energy: we believe in the power of nature and technology. Help us to be ready to face the energy challenges of tomorrow and make a green footprint – join the team in creating a better future for us on our planet.
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
In our culture of trust, we focus on empowerment, diversity and continuous learning. Valuing our people is what makes us one global team, with our colleagues’ safety at the heart of our organization.
As a working student in Towers Procurement, you will gain real world experience and exposure to day-to-day Procurement operations and strategic activities.
How To Contribute To Our Vision
Support with PMD (Procurement Master Data) processes in Ariba and SAP: onboarding of new suppliers, qualification of suppliers, price updates, etc.
Support in contract management (Ariba)
Creation/maintenance of business relevant KPIs/reports
Support with sourcing processes in Ariba (request for quotations, e-auctions ) &amp; quote analysis
Support in driving and optimizing internal procurement processes
Conducting supplier and/or technology screenings
What You Need To Make a Difference
Passion for renewable energy and a sense for the importance to lead the change. We are also looking for…
Degree in Business Administration/Management/Engineering
Already completed first relevant internships/ working student positions
Proficient in MS Office for Excel &amp; report, presentation, datasheet creation, VBA is a plus
Highly motivated and self-driven with attention to detail and analytical skills
Well-structured, excellent communication &amp; coordination skills
Excellent business fluency in English (verbal and written), Spanish or German is a plus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organization
Attractive remuneration package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Severely disabled applicants are encouraged to reach out to us. We have inclusive recruiting processes specifically for severely disabled persons and we do our utmost to tailor working spaces to suit your individual needs. In cases of severe disability, applicants who are equally qualified will be given preferential consideration.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</si>
  <si>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['vision', 'excel']</t>
  </si>
  <si>
    <t>It takes the brightest minds to be a technology leader. It takes imagination to create green energy for the generations to come. At Siemens Gamesa we make real what matters, join our global team.
Works in different administrative tasks and operations.
Works as support in different administrative tasks and operations. * Performs all operations, measures, activities and tasks as assigned by accountable management or supervisor. * Learns and acquires respective theory and know how, techniques, methods, tools and processes, in the respective area. * Supports other qualified staff in their tasks and accountabilities.
Siemens Gamesa has a vision for renewable energy: we believe in the power of nature and technology. Help us to be ready to face the energy challenges of tomorrow and make a green footprint – join the team in creating a better future for us on our planet.
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
In our culture of trust, we focus on empowerment, diversity and continuous learning. Valuing our people is what makes us one global team, with our colleagues’ safety at the heart of our organization.
How To Contribute To Our Vision
You will support the Nacelles Organization, in Manufacturing Excellence area and you will:
Supports activities within the Continuous Improvement department and Manufacturing Business Processes department, both included in Manufacturing excellence organization.
Support to deploy standards across Nacelles plants.
Analyzes processes or disruptions, identifies weak points, develops solutions, and supports the implementation.
Proposes lean projects, evaluates costs/benefits, and oversees their´ rollout.
Monitors and tracks improvement, triggered by continuous improvement programs and provides respective reporting to stakeholders.
Participates in work groups/projects, and supports the organization of workshops.
Track and report changes in department KPIs.
Maintain the update and maintenance schedules for data sources and tools.
Collect and analyze data to drive improvements in the manufacturing process
Support improvement initiatives addressing data management and monitoring, KPI tracking, and calculation tools.
Communicate with many different stakeholders in a structured and concise manner.
What You Need To Make a Difference
Passion for renewable energy and a sense of the importance to lead the change. We are also looking for…
Ongoing studies, preferably beginning of your Master’s degree.
Excellent English spoken and written communication skills. The Spanish language skills is a plus.
Excellent knowledge of Microsoft Office, especially Excel and PowerPoint.
First experience with PowerBI, databases, and PowerApps is a plus.
1st hand knowledge of Six Sigma methodology is a plus.
A knack for data analysis and numbers and you like to structure things.
Excellent organizational skills, high attention to detail, team management, and highly proactive.
Demonstrated ability to prioritize competing demands to meet deadlines.
Hands-on profile and innovative mindset with a desire to work in a global team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organization
Flexible working hours as well as home-office
Attractive remuneration package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Severely disabled applicants are encouraged to reach out to us. We have inclusive recruiting processes specifically for severely disabled persons in Spain and we do our utmost to tailor working spaces to suit your individual needs. In cases of severe disability, applicants who are equally qualified will be given preferential consideration.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</si>
  <si>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['vision', 'reporting', 'excel', 'data analysis']</t>
  </si>
  <si>
    <t>Hello! 👋🏽
At Factorial we're looking for a new Marketing Intern for a Content Writer Internship - French Market to help us boost the company’s growth to the next level. 🦄
Ready to be part of the challenge?🚀
The Role 📜
The ideal candidate has a revenue-driven mindset and has experience developing qualified leads generation and cross-channel strategies, measuring and reporting on success, and working with the right tools and technology to better analyze and optimize our efforts to generate a pipeline.
As an intern, you will be mainly responsible for supporting our team in all our efforts to improve our search engine positioning. You will learn about the main techniques that contribute to increasing our sites’ visibility.
Your responsibilities will be:
Research industry-related topics and generate ideas for written content
Write clear, concise, and engaging blog posts, articles, and website copy
Optimize written content for SEO to improve visibility and reach
Collaborate with the content team to brainstorm new ideas and strategies
Assist with blog content planning and scheduling
Proofread and edit articles to ensure accuracy and consistency
Stay updated on HR industry trends and best practices in content marketing
Work collaboratively with different teams such as Sales, Brand and Product to create compelling ideas for content.
Your Profile:
You are a proficient in French &amp; fluent English or Spanish (both written and spoken).
Excellent writing and editing skills with a keen eye for detail
Strong research skills and the ability to gather information from various sources
Basic understanding of SEO principles and keyword optimization
Ability to work independently and as part of a team in a fast-paced environment
Familiarity with content management systems (e.g., WordPress) is a plus
Previous marketing experience is preferred but not required
PERks of being part of our team💆
We care about people and we also offer a lot of benefits for employees:
High growth, multicultural and friendly environment 🤝🏽
Language classes with Yolk Academy 👩🏽‍🏫
Breakfast in the office and organic fruit 🍏
Nora and Apetit discounts 🍱
Free caffeine and theine ☕
Pet Friendly 🐶
Is this you*?! Come rock the world with us! 👌*
About US 🚀
Factorial is an all-in-one HR Software fast-growing company founded in 2016. Our mission is to help SMEs automate HR workflows, centralize people data and make better business decisions. Currently, serves thousands of customers in over 60 countries all over the world and across industries, it has built a super diverse and multicultural team of over +900 people in Barcelona, Brazil, Mexico, and US offices.🌎
Our Values
We own it: We take responsibility for every project. We make decisions, not excuses.
We learn and teach: We're dedicated to learning something new every day and, above all, share it.
We partner: Every decision is a team decision. We trust each other.
We grow fast: We act fast. We think that the worst mistake is not learning from them.
Wanna learn more about us? Check our website!
Show less</t>
  </si>
  <si>
    <t>['reporting', 'optimization']</t>
  </si>
  <si>
    <t>Wallbox is a global company, dedicated to changing the way the world uses energy in the electric vehicle industry. We create smart charging systems that combine innovative technology with outstanding design and manage the communication between vehicle, grid, building, and charger.
Wallbox offers a complete portfolio of charging and energy management solutions for residential and semi-public use in more than 60 countries and soon will begin commercializing public charging solutions as well.
Founded in 2015, with headquarters in Barcelona, our mission is to facilitate the adoption of electric vehicles today to make more sustainable use of energy tomorrow. Our talent has no borders - we welcome over 600 Wallboxers from over 40 nationalities in Europe, Asia, and the Americas.
Are you ready to change the world with us?
About the role:
We are looking for a high energy, driven professional with intuition for business, strong technical aptitude and natural sales instincts to join our Sales Development team for New Markets / Eastern Europe.
A Sales Support Representative Intern is responsible for generating and qualifying leads for a company's sales team, identifying potential customers, gathering information about their needs, and qualifying them as potential sales opportunities. SDRs are responsible for creating a pipeline of qualified leads for the sales team by working collaboratively with other team including account executives and sales managers, to ensure that the sales process runs smoothly.
You will:
Develop and qualify opportunities within large enterprises
Prospect and identify key executives at target companies and lay the foundation for a strong, long-lasting relationship
Work closely with Account Executives to build a pipeline for the Wallbox Business product
Make every potential Wallbox prospect happy with every interaction, regardless of deal size or likelihood of close
Ensure customer information is up to date and accurate by using company's tools and systems
Actively support Marketing and Sales Operation departments on event planification, internal data analysis and administrative related tasks
Requirements
Real passion for Wallbox and a strong dedication to navigate large, complex organisations to share your knowledge about the product
Knowledge of MS Office Suite (Word, Excel, and PowerPoint)
Able to sign an internship/graduate program agreement with Wallbox &amp; your University
Written and spoken fluency in English
Location: Barcelona
Nice to Have
Experience in lead generation, sales, and/or marketing is a plus
Written and spoken fluency in any Eastern European language
Knowledge of Salesforce.com is a plus
Benefits
Flexible working hours
Friday afternoons off!
Unlimited coffee to fuel your mornings
Quarterly "All Hands" &amp; other team events
International environment: Over 45 different nationalities
Please submit your CV in English
*At Wallbox, we're committed to equal employment opportunity regardless of race, colour, ancestry, religion, sex, national origin, sexual orientation, age, citizenship, marital status, disability, gender, gender identity or expression, or veteran status. We strive to be a more equal opportunity workplace.
Show less</t>
  </si>
  <si>
    <t>Job Description
En AHE Technical Data buscamos la excelencia y la calidad en nuestros productos y servicios.
Sabemos que nuestro talento humano es un punto clave para alcanzar el éxito, y mucho mas importante, como se llega a alcanzar ese éxito…
¿Te gustan los retos?
¡Buscamos gente como TÚ!
Si no eres apasionado, creativo, divertido y alguien a quien le gustan los retos y el trabajo en equipo; trabajar con nosotros será MUY DIFICIL….que no te lo cuenten…ven a conocernos.
Gestión de la documentación técnica asociada a entrada en servicio de un aeronave o sistemas.
Alcance: Seguimiento requisitos de los clientes, diseño del sistema, base de datos de las plataformas o sistemas, documentos y datos del proveedor, manuales de los equipos.
Misión: Elaborar y mantener actualizados los paquetes y las publicaciones de datos técnicos. Elaborar contenidos técnicos, generación de ilustraciones, producción y gestión de documentación así como de servicios asociados. Ayudar al cliente con la utilización de los paquetes y las publicaciones de datos técnicos. - ---Entregables: Paquetes de datos técnicos; integración y plan de ensayos; documentación as-built; guías de usuario; publicaciones operativas y de mantenimiento; diagnóstico de fallos; planes de rectificación.
This job requires an awareness of any potential compliance risks and a commitment to act with integrity, as the foundation for the Company’s success, reputation and sustainable growth.
Company
Airbus Helicopters España, SA
Employment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</si>
  <si>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Description
At AHE Technical Data we seek excellence and quality in our products and services.
We know that our human talent is a key point to achieve success, and much more importantly, how to achieve that success...
You like challenges?
We are looking for people like YOU!
If you are not passionate, creative, fun and someone who likes challenges and teamwork; Working with us will be VERY DIFFICULT...don't let them tell you...come and meet us.
Management of technical documentation associated with entry into service of an aircraft or systems.
Scope: Monitoring customer requirements, system design, platform or systems database, supplier documents and data, equipment manuals.
Mission: Prepare and keep technical data packages and publications updated. Prepare technical content, generation of illustrations, production and management of documentation as well as associated services. Assist the client with the use of technical data packages and publications. - ---Deliverables: Technical data packages; integration and test plan; as-built documentation; user guides; operational and maintenance publications; fault diagnosis; rectification plans.
This job requires an awareness of any potential compliance risks and a commitment to act with integrity, as the foundation for the Company's success, reputation and sustainable growth.
Company
Airbus Helicopters España, SA
Employment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regardless of social and cultural background, age, gender, disability, sexual orientation or religious belief.
Airbus is, and always has been, committed to equal opportunities for all. As such, we will never ask for any type of monetary exchange in the framework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</si>
  <si>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Title
Cytric Solutions Commercial Operations - Trainee
Required Skills
The main role of a Trainee is to gain experience of all aspects of their selected career. These people can learn all required skills for their future jobs by doing different real work duties. Trainees usually perform many of the following tasks:
Responsible to prepare the necessary tools (Qlik / Salesforce) for reporting and planning, supporting in the automation of the reports used by the Commercial Organization and Management.
To gather relevant data from several sources ensuring the accuracy and integrity of the data bases.
The position will contribute to critical planning and reporting tasks, enhancing their analytical skills and understanding of business operations in a dynamic industry.
Final deliverable of the project would be a set of common, recurrent and automated reports ensuring data base quality.
Analysis of monthly performance monitoring KPIs / OKRs
Select Relevant KPIs: Choose KPIs / OKRs that align with organization’s goals. For instance, if you’re monitoring sales performance, relevant KPIs might include monthly revenue growth, customer acquisition rate, or conversion rates.
Collect Data: Gather data for each selected KPI. This could involve tracking sales figures, customer feedback, production efficiency, or any other relevant metrics.
Analyze Trends: Compare monthly data to identify trends. Are KPIs improving, declining, or remaining stable? Look for patterns and anomalies.
Identify Areas for Improvement: Pinpoint areas where performance falls short. Are there specific KPIs that need attention? For example, if customer satisfaction scores are consistently low, it’s time to address customer service processes.
Set Actionable Goals: Based on your analysis, set realistic performance objectives. These goals should be specific, measurable, achievable, relevant, and time-bound (SMART).
Report and Communicate: Create a monthly / quarterly performance report that highlights KPIs, trends, and action items. Share this information with relevant stakeholders.
Sales Pipeline Analysis
Understanding Deal Stages: Track the progression of a sales process. By categorizing prospects into different stages, gain insights into their likelihood to buy and guide your sales reps accordingly.
Pipeline Velocity: Measures how quickly deals move through the pipeline. It’s the average time it takes for a deal to progress from one stage to the next.
Conversion Rates: Analyze conversion rates at each stage. Understand where prospects drop off and address those bottlenecks.
Pipeline Value: Assess the total value of deals in pipeline. This helps forecast revenue accurately.
Sales Rep Performance: Evaluate individual sales reps’ performance based on their deal progression and success rates
Usage of Business Intelligence tools for reporting and planning
Develop or customize end to end reporting deliverables (data integration, visualizations, security, data protection) in alignment to Amadeus guideliness.
Conduct unit, non-regression and performance tests ensuring a level of quality in line with the Amadeus standards.
Optimize the reporting based on the results of the unit, integration and performance tests.
Coordination and support during user reporting requests to ensuring the necessary fine-tuning to deploy the reporting.
Produce user documentation and educational materials (including user communications) to facilitate user understanding and adoption.
Participate in operational planning (forecast, budget, long term plan) preparation
Financial Planning: Help the organization to create and manage budgets / forecasts and other planning exercises. Their work contributes to effective financial planning and decision-making
Risk Management: Accurate forecasts help mitigate risks by allowing businesses to prepare for potential challenges.
Predictive Analytics: Access to historical and real-time data allows evidence-based decision-making. Predictive analytics helps anticipate changes and react to disruptions.
Team Role
Works autonomously within defined processes and procedures or methodologies, takes standard decisions and may support the development of solutions to complex problems of a recurring nature.
Receives instruction, guidance and direction from more senior level roles or manager, with regular monitoring on the status of the assignments.
May have specialized formal education or the equivalent work experience and has the required t basic knowledge of the business.
Actively participates in team building ceremonies.
Contributes to increase team engagement.
Are you ready to learn with us?
Apply now!
Diversity &amp; Inclusion
Amadeus aspires to be a leader in Diversity, Equity and Inclusion in the tech industry, enabling every employee to reach their full potential by fostering a culture of belonging and fair treatment, attracting the best talent from all backgrounds, and as a role model for an inclusive employee experience.
Amadeus is an equal opportunity employer. All qualified applicants will receive consideration for employment without regard to gender, race, ethnicity, sexual orientation, age, beliefs, disability or any other characteristics protected by law.
Show less</t>
  </si>
  <si>
    <t>['data integration', 'automation', 'reporting', 'planning', 'risk management', 'understanding', 'analytics']</t>
  </si>
  <si>
    <t>Do you want to live the experience of a Multinational with the dynamism of a Startup?
If you are looking for an internship that will test your skills and boost your career, our Schneider Trainee Program is for you.
Be part of an inclusive environment in which you can co-create solutions to key challenges in the industry learning from our experts.
Take your creativity and innovation to another level while enjoying a paid internship with flexible hours and interactive workshops.
Join our #SEGreatPeople
https://youtu.be/VbldHPFltQQ
Departament and Project description:
The mission of the Performance Department is to boost all the other departments increasing the productivity as well as leveling-up the organization standards to meet the Schneider Performance System requirements (Lean Manufacturing Adaptation of Schneider).
What will you learn?
In the midst of Digital Transformation at the Smart Factory level, and with a clear commitment to continuous improvement, the trainee will learn and participate in:
Support in the dynamization and monitoring of factory short interval meetings (SIM): definition of KPI's of the different departments, and configuration on the Digital DISS platform.
Monitoring and exploitation of data, derived from the internal audits of the SIMs and 5'S
Participation in a Lean Office project, for the automation of the monitoring and added value KPI'S report.
Support for documentation and monitoring in the SPS Audit (Schneider Performance System)
Coordinate with the different Departments, the necessary training actions and their follow-up, in view of the SPS Audit.
Are you who we are looking for?
We are looking for people with an open mind and a thirst for a change to better.
We are looking for people who likes to collaborate with others to achieve greater goals.
We are looking with people with an Engineering background and with a strategic mindset (specialty in industrial organization is a +).
We are looking for people with standard English level.
What can we offer?
An experience specially designed for your learning and development
Paid internships (depending on the schedule you establish, min. 20 hours and max. 30 hours per week, € 700-900 / month)
Monthly sessions to enhance your development and employability (Trainee's Academy)
Track your evolution and learning
Time flexibility to combine it with your studies
One day of free disposal per month (cumulative)
Duration of, at least 6 months with the possibility of extension or contracting
We seek out and reward people for putting the customer first, being disruptive to the status quo, embracing different perspectives, continuously learning, and acting like owners. We want our employees to reflect the diversity of the communities in which we operate. We welcome people as they are, creating an inclusive culture where all forms of diversity are seen as a real value for the company. We’re looking for people with a passion for success — on the job and beyond.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
Show less</t>
  </si>
  <si>
    <t>This inclusive employer is a member of myGwork – the largest global platform for the LGBTQ+ business community.
What You'll Do
As our Account Strategist Intern (Italian Speaker) you’ll be working to retain and grow the wide range of existing businesses coming from various industries and to develop a strategic partnership across Criteo’s products.
Provide Support To Various Types Of Clients By
Monitoring, optimizing &amp; reporting campaign performances to advertisers and media agencies
Solving any client issue/bug on campaign: troubleshooting issues and liaising and working closely with Business Intelligence and Technical Solutions team to investigate possible issues
Support clients in optimizing the look &amp; feel of their creatives together with our Creative Designers
Helping the AS team identify growth opportunities within current existing business portfolio
Performing admin tasks such as creating IOs and tickets
Improving tools and internal processes: you will contribute to the improvement of tools and processes to automate and improve certain tasks (Ex: monitoring of performance, identifying opportunities)
Who You Are
Ideally you have completed studies in Marketing with a strong focus on Digital and Data Analytics
Able to provide an Internship Agreement and able to join for at least 6 months in a full-time contract
Business sense to handle a multitasking environment where prioritization is key
Ability to work and deliver strong results in a dynamic environment
Analytical skills and attention to details to explore product performances and explain any recommendation made
Strong interpersonal, negotiation and persuasive skills across all levels of interlocutors
Fluent Italian Speaker with Business level of English (both spoken and written). Spanish would be a plus
Passion for media, internet trends and continual learning
Strong knowledge of all core MS Office applications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</si>
  <si>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En Mango inspiramos y unimos mediante nuestra pasión por el estilo y la cultura. Estamos en más de 115 países y nuestra presencia online se extiende a más de 110 países. Nuestro equipo está formado por personas de 112 nacionalidades y en un 78% por mujeres.
Buscamos un/a
Data Scientist Stager
¿CÓMO SERÁ TU DÍA A DÍA EN MANGO?
Como Data Scientist, formarás parte del equipo que da forma a la inteligencia, estrategia y arquitectura de datos de Mango. El equipo de Advanced Analytics desarrolla algoritmos de Inteligencia Artificial dirigidos a optimizar los procesos y decisiones más desafiantes dentro de la industria del retail.
Desarrollarás soluciones punteras de ciencia de datos y aprendizaje automático para habilitar casos de uso muy innovadores en el sector retail, como geoanalítica, robotización, personalización omnicanal, la tienda omnicanal, consumidor 360º y decisiones en tiempo real.
¿QUÉ HACE UN DATA SCIENTIST EN MANGO?
Realizarás el desarrollo de algoritmos avanzados de aprendizaje automático para mejorar nuestros procesos y decisiones comerciales principales.
Trabajarás con un sólido enfoque de ingeniería (por ejemplo, integración continua, automatización de pruebas, etc.) en un sólido equipo de ingenieros de datos y científicos de datos.
Utilizarás Spark para escalar tus modelos y aprovecha las herramientas de MLOps para desplegarlos en producción.
Trabajarás con AWS services como S3, Lambda, DynamoDB, EC2, etc.
Trabajarás con un sólido enfoque de ingeniería en un equipo formado por Data Scientist, Data Engineers, Data Architects y desarrolladores full stack.
¿QUÉ ESPERAMOS DE TI?
Que estés estudiando un Ingeniería Informática, Matemáticas o Estadística o Ciencia de Datos con buenos resultados académicos.
Que tengas conocimiento sobre Data Modelling y SQL.
Tengas capacidad para programar (o facilidad de aprendizaje) en Python, R o Scala.
¿QUÉ NOS HACE ESPECIALES?
Formarás parte de una empresa internacional en plena transformación tecnológica, como parte del equipo de Data &amp; Advanced Analytics de Mango.
6 meses de prácticas (remuneradas).
Transporte gratuito de empresa desde Barcelona y el Vallès para llegar a nuestras oficinas centrales.
Posibilidad de teletrabajo en un 50%.
You got it?
We like you!
You got it?
We like you!
Show less</t>
  </si>
  <si>
    <t>At Mango we inspire and unite through our passion for style and culture. We are in more than 115 countries and our online presence extends to more than 110 countries. Our team is made up of people of 112 nationalities and 78% are women.
We are looking for a
Data Scientist Stager
WHAT WILL YOUR DAY TO DAY BE LIKE AT MANGO?
As a Data Scientist, you will be part of the team that shapes Mango's data intelligence, strategy and architecture. The Advanced Analytics team develops Artificial Intelligence algorithms aimed at optimizing the most challenging processes and decisions within the retail industry.
You will develop cutting-edge data science and machine learning solutions to enable highly innovative use cases in the retail sector, such as geoanalytics, robotization, omnichannel personalization, the omnichannel store, 360º consumer and real-time decisions.
WHAT DOES A DATA SCIENTIST DO AT MANGO?
You will develop advanced machine learning algorithms to improve our core business processes and decisions.
You will work with a strong engineering approach (e.g. continuous integration, test automation, etc.) in a strong team of data engineers and data scientists.
You'll use Spark to scale your models and take advantage of MLOps tools to deploy them to production.
You will work with AWS services such as S3, Lambda, DynamoDB, EC2, etc.
You will work with a solid engineering approach in a team made up of Data Scientists, Data Engineers, Data Architects and full stack developers.
WHAT DO WE EXPECT FROM YOU?
You are studying Computer Engineering, Mathematics or Statistics or Data Science with good academic results.
That you have knowledge about Data Modeling and SQL.
You have the ability to program (or ease of learning) in Python, R or Scala.
WHAT MAKES US SPECIAL?
You will be part of an international company in full technological transformation, as part of Mango's Data &amp; Advanced Analytics team.
6 months of internship (paid).
Free company transportation from Barcelona and Vallès to reach our headquarters.
Possibility of teleworking by 50%.
You got it?
We like you!
You got it?
We like you!
Show less</t>
  </si>
  <si>
    <t>['python', 'spark', 'automation', 'machine learning', 'aws', 'sql', 'data science']</t>
  </si>
  <si>
    <t>Why Choose TD SYNNEX:
As a Fortune 500 global corporation, operating in over 100 countries, TD SYNNEX values its diverse workforce of 22,000 employees. As the biggest IT distributor in the world, our mission is to provide top-notch technology solutions, empowering businesses and individuals to navigate the digital world safely and efficiently.
About the role:
Join our dynamic and multicultural General Ledger Team as an Accounting Trainee. 🌟 We thrive on collaboration, innovation, and continuous learning in a supportive international work environment. 🌍
Role Responsibilities:
📑 Invoice Review and Processing: Ensure all invoices have appropriate documentation before payment.
🖥️ Data Entry: Perform accurate and timely data entry for invoices and general ledger.
🔍 Vendor Account Reconciliation: Execute precise reconciliation of vendor accounts.
🗃️ Vendor Account Management: Create and maintain vendor accounts efficiently.
❓ Dispute Management: Track, query, and resolve any disputes effectively.
📆 Month-End Closing Activities: Assist in closing activities to ensure smooth financial operations.
What We Are Looking For:
🎓 Education: Finance and Accounting Vocational qualification.
💻 Technical Skills: Other Education / Certifications: in Excel and SAP.
🔢 Data Entry: Strong skills in accurate and efficient data entry.
➕ Mathematical Skills: Ability to perform basic mathematical calculations.
👀 Attention to Detail: Keen eye for detail with a commitment to accuracy.
🗣️ Language Proficiency: Fluent in English and Spanish, both written and verbal.
What We Offer:
💵 Paid Internship: Earn €850/month.
🏡 Hybrid Work Model: Enjoy the flexibility of working 2 days at the office and 3 days from home.
📈 Professional Growth: We value continuous learning and offer a clear progression plan to support your career development.
📍 Location: Barcelona: Hybrid (2 days in office, 3 days remote)
💰 Salary: €850/month
📅 Internship Duration: 6+6 months
If you are eager to gain hands-on experience in a dynamic and supportive environment, apply now to join our General Ledger Team! 🚀
"At TD SYNNEX, we embrace diversity and promote equal opportunities. As a Disability Confident employer, we are committed to providing everyone with the opportunity to demonstrate their skills, talent, and abilities, by offering reasonable adjustments throughout the recruitment process and in the workplace where required."
What’s In It For You?
Elective Benefits: Our programs are tailored to your country to best accommodate your lifestyle.
Grow Your Career: Accelerate your path to success (and keep up with the future) with formal programs on leadership and professional development, and many more on-demand courses.
Elevate Your Personal Well-Being: Boost your financial, physical, and mental well-being through seminars, events, and our global Life Empowerment Assistance Program.
Diversity, Equity &amp; Inclusion: It’s not just a phrase to us; valuing every voice is how we succeed. Join us in celebrating our global diversity through inclusive education, meaningful peer-to-peer conversations, and equitable growth and development opportunities.
Make the Most of our Global Organization: Network with other new co-workers within your first 30 days through our onboarding program.
Connect with Your Community: Participate in internal, peer-led inclusive communities and activities, including business resource groups, local volunteering events, and more environmental and social initiatives.
Don’t meet every single requirement? Apply anyway.
At TD SYNNEX, we’re proud to be recognized as a great place to work and a leader in the promotion and practice of diversity, equity and inclusion. If you’re excited about working for our company and believe you’re a good fit for this role, we encourage you to apply. You may be exactly the person we’re looking for!
Show less</t>
  </si>
  <si>
    <t>['attention to detail', 'excel', 'technical skills']</t>
  </si>
  <si>
    <t>Verisure (operating under the brand Securitas Direct in Spain and Portugal) is seeking a talented, innovative, hands-on HR C&amp;B Strategy Intern.
The Group HR C&amp;B Strategy Trainee will be a key member of the Group HR team, reporting to the managers of the team to ensure adequate and consistent implementation of international projects.
The successful candidate will work with the HR members from all countries where the company operates (over 17 countries in Europe and LatAm), to make sure the company is operating consistently and implementing the defined engagements across different geographies. During this process, the HR C&amp;B Strategy Intern will gather and analyze information from different sources to develop implications and conclusions that will be decisive in new Global HR projects.
Key Responsibilities
The HR C&amp;B Strategy Intern will be working at Global level but based in Madrid, and possible European travel could be required.
The main responsibilities will entail:
Involvement and Collaboration in multi-country projects with dynamic multicultural teams
Support to the different HR teams globally in definition and roll-out of compensation strategy initiatives
Analysis and implementation of strategic projects and actions plan defined by the Group HR C&amp;B Team
Hands-on work with expert HR Compensation and Strategy professionals in key projects to drive future company growth
KPIs analysis and monitoring
Minimum qualifications:
Advanced Excel level
Strong knowledge of Power Point
Ability to frame problems breaking it into pieces
Highly developed analytical capabilities and attention to detail
Advanced Communication skills
Customer oriented
Innovation and continuous improvement mindset
Preferred Qualifications:
Business Administration, Business Administration + Law, Engineering
Desirable experience in Data, Financial or Compensation analytics
Languages Required:
Excellent level of English
A high level of Spanish would be desirable
We are looking for ambitious people with expertise and with a big desire to grow, both personally and professionally; experts that are looking to face new challenges, fearless.
The Company
30 years of insights, experience and innovation, delivering peace of mind.
Verisure is a world leader in monitored security solutions, shaping the global Personal Security space. Operating under two brands (Verisure and Securitas Direct), the Company serves more than 3.1 million customers in 15 countries across Europe and Latin America. From 2000 to 2018, the Company has grown its customer portfolio at an average of 17% annually – growing every single quarter, in every single country. The group is #1 in 9 of its top 10 markets and is on average 3.2 times larger than its nearest competitor across its footprint.
Verisure’s core offering is a monitored security system that incorporates sensors (i.e. motion, fire, humidity) and a central control panel that are all remotely monitored by Verisure on a 24/7 basis. Verisure first responders investigate incidents, contact customers and dispatch guard, police, fire brigade and ambulance response whenever appropriate. In addition, the company has moved to offering lifestyle-oriented ‘connected’ functionality and services (‘smart home’), expanding its value proposition and addressable market. These services are enabled by new product &amp; service innovations around video functionality, light control, temperature control, elderly care, etc.
Entrepreneurial and pioneering spirit
The business has enjoyed consistent double-digit top and bottom line growth over the past 20 years as a result of its highly entrepreneurial and innovative approach to business. For example, Verisure was the first company in the industry to introduce voice-based SMS/GSM transmission, the first to use “two way voice” (enabling a direct conversation with the consumer via the control panel), the first to add image verification (to assist in assessing risk and in dramatically reducing false alarms) and the first to enable home control via a mobile application. This kind of innovation has led to Verisure enjoying industry leading customer retention.
Verisure takes responsibility for the whole value chain - from product development, design and sales to installation, service and 24/7 professional monitoring, verification and response - to ensure it can bring peace of mind to its customers. This product development model enables us to innovate where others cannot.
We are a big company with a start-up mindset, fast, agile and lean, merit based, high-performance and value-driven
Our winning DNA
Everything we do is driven by our DNA.  Our DNA has enabled us to grow at a double-digit pace for many years and is setting us up to continue our winning stride.
The Verisure DNA has five tenants:
Passionate in Everything We Do: Our people have a sense of energy that is unmistakable, one that drives us to delight our customers and focus on creating impact quickly.
Committed to Making a Difference: When we say we will do something; we deliver with excellence. We are accountable, focused and operate with discipline.
Always Innovating: We believe that Innovation can be big or small; it’s a continuous state of mind that inspires us to think differently and always make things better. We are risk takers and we learn continuously.
Winning as a Team: Our people know that by leveraging one another’s strengths, investing in and developing our team’s capability and by collaborating well, we will win.
With Trust &amp; Responsibility: Operating with integrity is core to our success. We are humble, honest and value deep mastery and expertise. We do the right thing, always.
Growth opportunity
Verisure invests over half of the EBITDA from its customer portfolio in growth every year, and has been growing non-stop, in every one of its geographies, throughout the financial crisis. This is partially the result of very low penetration rates of monitored alarm services in Europe and Latin America, providing significant opportunity for continued growth. Verisure also continues to expand internationally and has opened offices in Peru, Argentina, Italy, UK, and Germany in just the last few years. Our successful growth has been and will continue being dependent on Verisure Talents. Our People are our business.
Verisure is majority-owned by leading private equity firm Hellman &amp; Friedman. Our sponsors have invested heavily in accelerating the company’s innovation and talent pipeline. Following years of growth in this industry supported by strong dynamics, the company has now embarked on a transformation under a new high calibre leadership team in order to position itself for the next phase of growth and as the leader in the market.
Show less</t>
  </si>
  <si>
    <t>['collaboration', 'reporting', 'innovation', 'communication', 'excel', 'analytics']</t>
  </si>
  <si>
    <t>Job Description
Afin de soutenir la croissance du Programme A220, nous recherchons un.e
Stagiaire analyste stratégique et performance au sein de ligne de production d'Airbus Mirabel.
Et si VOTRE aventure professionnelle commençait avec NOUS !
Vous recherchez un stage de fin d’année ou intégré dans une année de césure vous permettant de valider votre diplôme ? Vous souhaitez travailler dans un contexte international, sur des projets hautement stratégiques et au sein d'une équipe enthousiaste, engagée et transnationale ? Le département est LE département où il faut être !
Lieu de travail : Mirabel, Québec (Canada)
Début : 3 septembre 2024
Durée : 4 mois
En tant que stagiaire Analyste Stratégie &amp; Performance en production, votre rôle principal sera d’aider au suivi de la performance des départements de production et les aider dans des projets d’amélioration.
Vous travaillerez en étroite collaboration avec l’équipe d’analystes stratégiques, le chef de services et les différentes équipes des opérations.
Vos avantages
Salaire attrayant et équilibre entre vie professionnelle et vie privée avec une semaine de 40 heures et possibilité de travail hybride (télétravail, 2 jours par semaine).
Environnement international offrant la possibilité de nouer des contacts à l'échelle mondiale;
Travailler avec des technologies modernes et diversifiées;
Possibilité de participer à la communauté Generation Airbus (GenA) afin d'élargir votre propre réseau.
Chez Airbus, nous vous considérons comme un membre précieux de l'équipe et vous n'êtes pas embauché.e pour faire du café, mais vous êtes en contact étroit avec les interfaces et vous participez à nos réunions d'équipe hebdomadaires.
Votre environnement de travail
Le siège du programme d'avions commerciaux A220 est situé à Mirabel, dans la région métropolitaine de Montréal, à deux pas de la ville dynamique de Montréal. Réputée pour son environnement paisible et sûr, la région offre une grande qualité de vie aux jeunes professionnels ou aux professionnels expérimentés, ainsi qu'aux familles, en équilibrant parfaitement les opportunités de carrière et les activités de plein air, ce qui en fait un endroit vraiment spécial où il fait bon vivre.
Vos missions et responsabilités
Votre superviseur de stage vous aidera à identifier vos objectifs professionnels et vous accompagnera dans le développement de vos compétences.
Vos Principales Activités Seront Les Suivantes
Soutenir le chef de service, les superviseurs et les équipes dans différentes initiatives;
Comprendre la structure de gouvernance au sein de l’équipe;
Préparer et mettre à jour les documents nécessaires pour les rencontres d’équipe journalières
Collecter l’information et organiser les revues mensuelles d’indicateurs clés de performance;
Supporter l’équipe dans la création de plans détaillés, les mandats qui s’identifient et séquencer toutes les activités nécessaires au succès des différentes initiatives;
Analyser l’adhérence au plan des secteurs ;
Identifier, évaluer et proposer des indicateurs de performance du processus d’assemblage afin de mesurer la productivité ;
Identifier et proposer des axes d’amélioration sur la performance globale des secteurs, mettre en place la résolution de problèmes et évaluer leur mise en œuvre ;
Interagir avec plusieurs équipes multifonctions.
Ce stage vous permettra notamment de développer les compétences suivantes:
Compréhension des opérations et du système opérationnel d’Airbus (AOS);
Compréhension des indicateurs clés du suivi des opérations;
Esprit d’analyse et de résolution de problème d’enjeux de ;
Compétences Et Qualifications Souhaitées
Cette offre vous intéresse ? Êtes-vous notre candidat·e ?
Vous préparez actuellement un diplôme de niveau Universitaire (ou équivalent) dans le domaine d'ingénierie et/ou de gestion des opérations ou une discipline apparentée ?
Durant vos études et expériences précédentes, vous avez développé les compétences suivantes :
Capacité à travailler sous pression
Connaissance des systèmes informatiques Microsoft/Google
Désir d'amélioration continue
Leadership, autonomie, capacité de travailler en équipe et professionnalisme
Aptitude à communiquer avec un esprit ouvert et une attitude pro-active
Étude en gestion des opérations un atout
Connaissance de base des outils Skywise, Microsoft Power BI ou Google data studio est un atout
Compétences linguistiques attendues :
Anglais : Débutant
Français : Avancé
Cet emploi exige une connaissance des risques de conformité potentiels et un engagement à agir avec intégrité, comme base de la réussite, de la réputation et de la croissance durable de la société.
Prochaines étapes de notre processus de sélection
Votre candidature sera analysée par un.e gestionnaire et un.e partenaire d’affaires en recrutement dans les prochains jours.
Si votre profil correspond aux pré-requis, vous serez invité.e à réaliser un entretien technique et un entretien RH.
Donnez une nouvelle dimension à votre carrière et postulez en ligne dès maintenant !
What if YOUR professional adventure started with US!
Are you looking for a work placement at the end of the year or as part of a gap year to help you complete your degree?
You want to work in an international context, on highly strategic projects and in an enthusiastic, engaged, transnational team ? Airbus Operations is THE place to be!
Location : Mirabel, Québec (Canada)
Start : September 3rd, 2024
Duration : 4 months
As a Strategic &amp; Performance Production Analyst intern, your primary role will be to support the performance follow-up of production departments and help them with continuous improvement projects.
You will be working closely with the Strategic analysts team, Heads of production and several operation teams.
Your Working Environment
The A220 commercial aircraft Programme is headquartered in Mirabel, in the greater Montreal area, where the vibrant city of Montreal is just a stone’s throw away. Known for its peaceful and safe environment, the region offers a high quality of life for younger or experienced professionals and families, perfectly balancing career opportunities and outdoor activities that makes it a truly special place to call home.
Your benefits
Attractive salary and work-life balance with a 40-hour week with the possibility of hybrid working (remote working, 2 days a week).
International environment with the opportunity to network globally;
Work with modern/diversified technologies;
Opportunity to participate in the Generation Airbus (GenA) Community to expand your own network.
At Airbus, we see you as a valuable team member and you are not hired to brew coffee, instead you are in close contact with the interfaces and are part of our weekly team meetings.
Your Tasks And Responsibilities
Your internship supervisor will help you to identify your career objectives and support you in developing your skills.
Your Main Activities Will Be As Follows
Support Heads of production departments, production supervisors and teams in several initiatives
Understand governance structure within production team
Prepare, update all necessary documents for daily team meeting
Collect and organize monthly performance meetings
Support teams to create detailed plans, new mandates and sequence all activities to achieve successful results
Analyze the plan adherence of departments
Identify and suggest improvements on department performance, put in place problem solving plans and execute them
Interact with multifunctional teams
This internship will enable you to develop the following skills in particular:
Understand operations and Airbus Operational System (AOS)
Understand key indicators for operation follow up
Analyzes mindset and problem solving
Desired Skills And Qualifications
Interested in this opportunity? Are you our candidate?
Are you currently an enrolled full-time student for a University degree (or equivalent) in engineering or operation management or a related discipline?
During your previous studies and experience, you have developed the following skills:
Capacity to work under pressure
Knowledge of IT systems : Microsoft and Google
Continuous improvement mindset
Leadership, self-organized, able to work in team
Basic knowledge in IT tools Skywise, Microsoft Power BI or Google data studio is an asset
Studies in the field of operation management is as asset
Language skills expected :
English: Beginner
French: Advanced
This job requires an awareness of any potential compliance risks and a commitment to act with integrity, as the foundation for the Company’s success, reputation and sustainable growth.
Next steps in our selection process
Your application will be analyzed by a manager and a recruitment business partner in the next few days.
If your profile matches the prerequisites, you will be invited to a technical interview and an HR interview.
Take your career to a new level and apply online now!
This job requires an awareness of any potential compliance risks and a commitment to act with integrity, as the foundation for the Company’s success, reputation and sustainable growth.
Company
Airbus Canada Limited Partnership
Contract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</si>
  <si>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fr</t>
  </si>
  <si>
    <t>Job Description
In order to support the growth of the A220 Program, we are looking for a
Strategy and Performance Analyst Intern within the Airbus Mirabel production line.
What if YOUR professional adventure started with US!
Are you looking for an end-of-year internship or an internship integrated into a gap year allowing you to validate your degree? Do you want to work in an international context, on highly strategic projects and within an enthusiastic, committed and transnational team? The department is THE department to be in!
Work location: Mirabel, Quebec (Canada)
Start: September 3, 2024
Duration: 4 months
As a Strategy &amp; Performance Analyst intern in production, your main role will be to help monitor the performance of the production departments and assist them in improvement projects.
You will work closely with the team of strategic analysts, the head of services and the various operations teams.
Your benefits
Attractive salary and work-life balance with a 40-hour week and the possibility of hybrid work (telework, 2 days per week).
International environment offering the opportunity to network globally;
Working with modern and diverse technologies;
Opportunity to participate in the Generation Airbus (GenA) community to expand your own network.
At Airbus, we consider you a valuable member of the team and you are not hired to make coffee, but you are in close contact with the interfaces and participate in our weekly team meetings.
Your work environment
The headquarters of the A220 commercial aircraft program is located in Mirabel, in the Montreal metropolitan area, a stone's throw from the dynamic city of Montreal. Renowned for its peaceful and safe environment, the region offers a high quality of life for young or experienced professionals, as well as families, perfectly balancing career opportunities and outdoor activities, making it a truly special place to live.
Your missions and responsibilities
Your internship supervisor will help you identify your professional objectives and support you in developing your skills.
Your Main Activities Will Be As Follows
Support the department head, supervisors and teams in different initiatives;
Understand the governance structure within the team;
Prepare and update the necessary documents for daily team meetings
Collect information and organize monthly reviews of key performance indicators;
Support the team in creating detailed plans, the mandates that are identified and sequence all the activities necessary for the success of the different initiatives;
Analyze adherence to the sector plan;
Identify, evaluate and propose performance indicators for the assembly process in order to measure productivity;
Identify and propose areas for improvement on the overall performance of the sectors, set up problem solving and evaluate their implementation;
Interact with several multifunctional teams.
This internship will allow you to develop the following skills:
Understanding of Airbus operations and the operational system (AOS);
Understanding of key indicators for monitoring operations;
Analytical and problem-solving skills for issues of;
Desired Skills and Qualifications
Are you interested in this offer? Are you our candidate?
Are you currently preparing a university degree (or equivalent) in the field of engineering and/or operations management or a related discipline?
During your studies and previous experiences, you have developed the following skills:
Ability to work under pressure
Knowledge of Microsoft/Google computer systems
Desire for continuous improvement
Leadership, autonomy, ability to work in a team and professionalism
Ability to communicate with an open mind and a proactive attitude
Study in operations management an asset
Basic knowledge of Skywise, Microsoft Power BI or Google data studio tools is an asset
Expected language skills:
English: Beginner
French: Advanced
This job requires knowledge of potential compliance risks and a commitment to acting with integrity, as a basis for the company's success, reputation and sustainable growth.
Next steps in our selection process
Your application will be analyzed by a manager and a recruitment business partner in the coming days.
If your profile matches the prerequisites, you will be invited to carry outser un entretien technique et un entretien RH.
Donnez une nouvelle dimension à votre carrière et postulez en ligne dès maintenant !
What if YOUR professional adventure started with US!
Are you looking for a work placement at the end of the year or as part of a gap year to help you complete your degree?
You want to work in an international context, on highly strategic projects and in an enthusiastic, engaged, transnational team ? Airbus Operations is THE place to be!
Location : Mirabel, Québec (Canada)
Start : September 3rd, 2024
Duration : 4 months
As a Strategic &amp; Performance Production Analyst intern, your primary role will be to support the performance follow-up of production departments and help them with continuous improvement projects.
You will be working closely with the Strategic analysts team, Heads of production and several operation teams.
Your Working Environment
The A220 commercial aircraft Programme is headquartered in Mirabel, in the greater Montreal area, where the vibrant city of Montreal is just a stone’s throw away. Known for its peaceful and safe environment, the region offers a high quality of life for younger or experienced professionals and families, perfectly balancing career opportunities and outdoor activities that makes it a truly special place to call home.
Your benefits
Attractive salary and work-life balance with a 40-hour week with the possibility of hybrid working (remote working, 2 days a week).
International environment with the opportunity to network globally;
Work with modern/diversified technologies;
Opportunity to participate in the Generation Airbus (GenA) Community to expand your own network.
At Airbus, we see you as a valuable team member and you are not hired to brew coffee, instead you are in close contact with the interfaces and are part of our weekly team meetings.
Your Tasks And Responsibilities
Your internship supervisor will help you to identify your career objectives and support you in developing your skills.
Your Main Activities Will Be As Follows
Support Heads of production departments, production supervisors and teams in several initiatives
Understand governance structure within production team
Prepare, update all necessary documents for daily team meeting
Collect and organize monthly performance meetings
Support teams to create detailed plans, new mandates and sequence all activities to achieve successful results
Analyze the plan adherence of departments
Identify and suggest improvements on department performance, put in place problem solving plans and execute them
Interact with multifunctional teams
This internship will enable you to develop the following skills in particular:
Understand operations and Airbus Operational System (AOS)
Understand key indicators for operation follow up
Analyzes mindset and problem solving
Desired Skills And Qualifications
Interested in this opportunity? Are you our candidate?
Are you currently an enrolled full-time student for a University degree (or equivalent) in engineering or operation management or a related discipline?
During your previous studies and experience, you have developed the following skills:
Capacity to work under pressure
Knowledge of IT systems : Microsoft and Google
Continuous improvement mindset
Leadership, self-organized, able to work in team
Basic knowledge in IT tools Skywise, Microsoft Power BI or Google data studio is an asset
Studies in the field of operation management is as asset
Language skills expected :
English: Beginner
French: Advanced
This job requires an awareness of any potential compliance risks and a commitment to act with integrity, as the foundation for the Company’s success, reputation and sustainable growth.
Next steps in our selection process
Your application will be analyzed by a manager and a recruitment business partner in the next few days.
If your profile matches the prerequisites, you will be invited to a technical interview and an HR interview.
Take your career to a new level and apply online now!
This job requires an awareness of any potential compliance risks and a commitment to act with integrity, as the foundation for the Company’s success, reputation and sustainable growth.
Company
Airbus Canada Limited Partnership
Contract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</si>
  <si>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['understanding', 'power bi', 'leadership']</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</si>
  <si>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 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Internship Job Description
During your internship you will discover:
Supply Chain &amp; Quality fundamentals and some of the processes associated.
How Airbus monitors and controls its supply chain portfolio to secure the deliveries on time &amp; on quality and always securing the compliance.
How Airbus develops their supply chain in order to get a high level of performance.
The importance of the stakeholders management within a multicultural and transnational environment.
The data and analytics platform developed by Airbus for the aviation industry → Skywise.
You Will Discover It By
Supporting Supply Chain and Quality Managers (SCQMs) in supply chain management activities, including supplier coordination, deliveries recovery plans, transfer of works, etc.
Supporting SCQM in the quality assurance processes, including non conformance resolution, compliance audits follow up, etc…
Tackling operational issues and participating at the same time in executing strategic projects with the SCQMs.
Collecting, analyzing, and interpreting data related to supply chain performance, quality metrics, supplier reliability, and other key performance indicators (KPIs) to identify areas for improvement and optimize operational efficiency.
Required skills #AirbusDiversity
As a successful candidate, you will be able to demonstrate the following skills:
Engineer degree with high willingness to learn and with abilities to interact with transnational people and teams.
Analytical skills and familiarity with business data analytics techniques and programming languages commonly used: machine learning, deep learning, Python, SQL…
Excellent communication skills in English &amp; Spanish (both verbal and written). Proficiency in other languages is a plus.
Team spirit, great collaboration skills and strong sense of curiosity.
Why should you apply?
Foster your professional development with a strong academic background and an in-depth collaboration in AIRBUS projects.
Expand your network within the aeronautical industry.
Meet our people working with passion and determination to make the world a more connected, safer and smarter place.
Be part of our diversity and teamwork culture that propel us to accomplish the extraordinary on the ground, in the sky and in space.
Fun and challenging working environment where great team spirit is built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</si>
  <si>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['python', 'machine learning', 'deep learning', 'sql', 'analytics']</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</si>
  <si>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Internship Job Description
During your internship you will discover
Supply Chain &amp; Quality fundamentals and some of the processes associated.
How Airbus monitors and controls its supply chain portfolio to secure the deliveries on time &amp; on quality and always securing the compliance.
How Airbus develops their supply chain in order to get a high level of performance.
The importance of the stakeholders management within a multicultural and transnational environment.
The data and analytics platform developed by Airbus for the aviation industry → Skywise.
You Will Discover It By
Supporting Supply Chain and Quality Managers (SCQMs) in supply chain management activities, including supplier coordination, deliveries recovery plans, transfer of works, etc…
Supporting SCQM in the quality assurance processes, including non conformance resolution, compliance audits follow up, etc…
Tackling operational issues and participating at the same time in executing strategic projects with the SCQMs.
Collecting, analyzing, and interpreting data related to supply chain performance, quality metrics, supplier reliability, and other key performance indicators (KPIs) to identify areas for improvement and optimize operational efficiency.
Required skills #AirbusDiversity
As a successful candidate, you will be able to demonstrate the following skills
Engineer degree with high willingness to learn and with abilities to interact with transnational people and teams.
Analytical skills and familiarity with business data analytics techniques and programming languages commonly used: machine learning, deep learning, Python, SQL…
Excellent communication skills in English &amp; Spanish (both verbal and written). Proficiency in other languages is a plus.
Team spirit, great collaboration skills and strong sense of curiosity.
Why should you apply?
Foster your professional development with a strong academic background and an in-depth collaboration in AIRBUS projects.
Expand your network within the aeronautical industry.
Meet our people working with passion and determination to make the world a more connected, safer and smarter place.
Be part of our diversity and teamwork culture that propel us to accomplish the extraordinary on the ground, in the sky and in space.
Fun and challenging working environment where great team spirit is built.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</si>
  <si>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Do you love the aeronautic sector? Are you passionate about the manufacturing world? Do you want to learn how a manufacturing plant is managed? Are you wanting to be in daily contact with the large carbon fiber structures that we manufacture?
Quality is a major contributor and enabler for product safety and customer satisfaction supporting competitiveness of Airbus products and services.
Quality team is always looking for new ways to add value to the production lines we work on.
During your internship you will join the Quality department where you will support the manufacturing process in Airbus Illescas plant. You will have the opportunity to discover a wide variety of key activities such as Quality Standards deployment &amp; improvement, prevention initiatives, continuous improvement, R&amp;T and digitalization projects.
Required Skills
Engineering degree is required, especially Aeronautical, Industrial or Chemical.
The knowledge of Composite material technology will be valued as well as Data Analytics Languages (Python, SQL &amp; Javascript) skills.
As part of multifunctional teams the Quality function highly requires soft skill as communication, ability to influence and leadership
Advanced level of English
So if you believe you have the right skills and motivation to embark on this adventure with digitalisation, standardization, problem solving and continuous improvement as the main drivers of your day-to-day work, this is your opportunity.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</si>
  <si>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['python', 'sql']</t>
  </si>
  <si>
    <t>What You'll Do:
As our Agency Account Strategist Intern (Italian Speaker) you’ll be working to retain and grow the wide range of existing businesses coming from various industries and to develop a strategic partnership across Criteo’s products.
Provide support to various types of clients by:
Monitoring, optimizing &amp; reporting campaign performances to advertisers and media agencies
Solving any client issue/bug on campaign: troubleshooting issues and liaising and working closely with Business Intelligence and Technical Solutions team to investigate possible issues
Support clients in optimizing the look &amp; feel of their creatives together with our Creative Designers
Helping the AS team identify growth opportunities within current existing business portfolio
Performing admin tasks such as creating IOs and tickets
Improving tools and internal processes: you will contribute to the improvement of tools and processes to automate and improve certain tasks (Ex: monitoring of performance, identifying opportunities)
Who You Are:
Ideally you have completed studies in Marketing with a strong focus on Digital and Data Analytics
Able to provide an Internship Agreement and able to join for at least 6 months in a full-time contract
Business sense to handle a multitasking environment where prioritization is key
Ability to work and deliver strong results in a dynamic environment
Analytical skills and attention to details to explore product performances and explain any recommendation made
Strong interpersonal, negotiation and persuasive skills across all levels of interlocutors
Fluent Italian Speaker with Business level of English (both spoken and written). Spanish would be a plus
Passion for media, internet trends and continual learning
Strong knowledge of all core MS Office applications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
Show less</t>
  </si>
  <si>
    <t>General information
All posting locations Madrid, , Spain
Job Function 13 - Administration
Date Published 19-Mar-2024
Ref # R-80246
Requirements
Description &amp; Requirements
Finance Internship - July 2024
We have an excellent opportunity available for a Finance Intern to make a difference at Kraft Heinz. You’ll be working in a high performing team, alongside peers always trying to reach the next level. Get ready for a lot of exposure to internal senior stakeholders. The delivery is to manage and control our commercial balance sheet.
Qualifications
Hard Skills
Please kindly note that you need to have an EU Working Permit (Orientation Year Visa not included) in order to proceed for this position.
Bachelor’s degree in related business fields
MBA or post graduate qualification in related field
High English and Spanish Level.
Professional Attributes
Communication Skills
At Kraft Heinz you’ll easily be exposed to senior management, no matter your level. Therefore, it’s important you have excellent communication skills, to deal with all kinds of different stakeholders.
Analytical
We’re a very data driven company. You know how to translate complex data into a simple solution with your analytical mindset.
Result driven
You don’t only focus on your own results, but always do what’s best for the company.
Curiosity, positivity &amp; enthusiasm
You’re curious, positive and enthusiastic. People know you as the driver of the team.
High pressure
You don’t get easily stressed by pressure, on the opposite, a demanding and dynamic environment is what keeps you energized.
Team player
Achieving results is nice, but achieving results with the team is simply the best. You’re a team player, which means you’re sometimes a leader, sometimes a follower but always working towards the same common goal together with your teammates.
What We Offer You
An ambitious employer; we only want to the best for you;
A fast career track like only few other companies can match;
Always room for new ideas; if you have an excellent idea, please let us know and we can set it in action!
Interns successful in the program will experience accelerated career opportunities and exposure to aspects of our business not normally seen so early in career
Practical information
Program Start Date July 2024
Duration 6 months
Salary 600€ + Ticket Restaurant
Location Madrid
After 6 months, the conditions are reviewed according to your performance.
About Us
Kraft Heinz is a global food company with a delicious heritage. With iconic and emerging food and beverage brands around the world, we deliver the best taste, fun and quality to every meal table we touch. We’re on a mission to disrupt not only our own business, but the global food industry. A consumer obsession and unexpected partnerships fuel our progress as we drive innovation across every part of our company.
Around the world, our people are connected by a culture of ownership, agility and endless curiosity. We also believe in being good humans, who are working to improve our company, communities, and planet. We’re proud of where we’ve been – and even more thrilled about where we’re headed – as we nourish the world and lead the future of food.
Why Us
We grow our people to grow our business. We champion great people who bring ambition, curiosity, and high performance to the table as the guardians of our beloved and nostalgic brands. Good isn't good enough. We choose greatness every day by challenging the ordinary and making bold decisions. All while celebrating our wins - and our failures – as we work together to lead the future of food.
Challenging the status quo takes talent. We invest in your purpose and potential by developing skills and nurturing strengths that leave a legacy on our business and a lasting impact on your career. Because great people make great companies, and we’re growing something great here at Kraft Heinz.
Show less</t>
  </si>
  <si>
    <t>About The Role
The Company
Morningstar is a leading provider of independent investment research in North America, Europe, Australia, Asia, and Africa. We offer an extensive line of products and services for individual investors, financial advisors, asset managers, retirement plan providers and sponsors, and institutional investors in the private capital markets.
In recruiting for our teams, we welcome the unique contributions that you can bring in terms of education, opinions, culture, ethnicity, race, sex, gender identity and expression, nation of origin, age, languages spoken, veteran’s status, color, religion, disability, sexual orientation and beliefs.
The Group
Morningstar Client Service Group is the ambassador of our talents and investments aiming to provide our customers with unique experiences while helping them reach their business success goals. The vision of the department is to deliver a seamless, joined up experience and provide our clients with help, expertise and guidance on a range of queries using the interactions to build strong relationships to develop trust in our business. We provide an important role in growing and evolving the business through active promotion of our products and services within these interactions. The way we operate is also key to creating a high level of engagement and job satisfaction from our employees helping to retain great talent within the organization.
Job Responsibilities
Work with our Customer Support Representatives to provide best-in-class service to all incoming client queries related to Morningstar products and services.
Supporting on specific projects within the team.
Qualifications
Currently in your final year and completing your Bachelor.
Proficient oral and written communication skills. Fluent in English and 1 other European language (German, French, Dutch, Danish, Swedish, Norwegian, Finnish, Italian).
Interest in the financial industry and passionate about learning.
Solid communication skills with the ability to converse, support and guide our clients with a range of queries.
Previous experience in a customer focused role (either B2C or B2B) and knowledge of Microsoft Office are a plus.
Nice to have
You will work in a Global team, together with both peers, product managers and other Morningstar employees all over the world.
You will get to know the financial industry, our clients and their needs in a unique way.
You will work and deep dive in all parts of Morningstar data.
You will dig deep into Morningstar’s analysis and research.
You will have the chance to develop your skills and understanding.
We have an inclusive, entrepreneurial culture where difference is embraced
Casual dress code is the norm, no formal suits for us
We will provide you a comprehensive training program, introducing you to the financial services industry, Morningstar Direct Database, and us as a company.
Hybrid Work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302_MstarEurServSL Morningstar Europe Services, S.L. Legal Entity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Show less</t>
  </si>
  <si>
    <t>Type de structure : The Institut du Cerveau et de la Moelle épinière – ICM (Brain &amp; Spine Institute) – is an international brain and spinal cord research center whose innovative concept and structure make it the only institute of its kind in the world. The ICM brings patients, doctors and researchers together with the aim of rapidly develop treatments for disorders of the nervous system and enable patients to benefit from them as quickly as possible.
The Langevin Institute is a research unit affiliated with ESPCI Paris and CNRS. The researches conducted at the Institute aim at developing at he best world-level the physics of waves bringing together high level fundamental research, applied research, and company start ups in a thoroughly cross-disciplinary way.
Contexte et mission : A full-time18-month postdoctoral position is available at the Center for Neuroimaging Research (CENIR) at ICM (Paris) in collaboration with the Institut Langevin (Paris) and the Neurodegenerative Diseases Research Group (Barcelona, Spain) to work on a new project recently funded by the Agence Nationale pour la Recherche (ANR) untitled "Focused ultrasound modulation of neuromelanin (NM) accumulation in a humanized murine model of Parkinson's disease (PD)". The goal of the project is to evaluate whether transcranial focused ultrasound (tFUS), an emerging non-invasive technology, can lower NM levels below their pathogenic threshold in NM-producing PD experimental models and prevent, halt or delay neuronal dysfunction and degeneration. If successful, this proposal will lay the groundwork for the development of a novel disease-modifying therapy for PD based on the modulation of NM levels with tFUS. CENIR is the ICM's neuroimaging platform directed by Pr. Stéphane Lehéricy. This imaging facility consists primarily of human MRI scanners (3T), a small animal MRI scanner (Bruker Biospec 117/16 USR) equipped with an Image Guided Therapy (IGT) ultrasound system, and MEG, EEG, TMS and PET/MRI systems to study brain structure and function in normal and pathological conditions. Institut Langevin is expert in focused ultrasound technology (Drs. Jean-Francois Aubry and Michael Tanter).
The overall project will involve transversal collaborations between experts in PD, experimental models, MRI and ultrasounds, cellular imaging and histology within and outside the Institute. Pr. Miquel Vila is the principal investigator at the Neurodegenerative Diseases Research Group (Barcelona, Spain) and has developed the NM-producing PD experimental models.
The post-doctoral fellow will be involved in methodological developments of this new approach to trigger and enhance NM clearance. In this framework, the candidate will oversee the acquisition and analysis of data at 11.7T in murine model of Parkinson's disease. He/She might also be involved in behavioral and histological studies.
Recruitment starting date: October 2018
Diplômes requis : The ideal candidate will have a PhD in medical imaging physics, ultrasound, MRI, biomedical engineering, neuroimaging, or related fields. She/he should have previously worked with murine models and have experience in ultrasound and/or MRI.
Compétences requises : Animal handling. Good programming skills (Matlab, Python, C…). will be a plus. Good oral and writing skills in English and the ability to work independently and in collaboration are expected.
Contact : Send CV and motivation letter to: ****** and ******
#J-18808-Ljbffr
Show less</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</si>
  <si>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Internship Job Description
During your internship you will discover
Supply Chain &amp; Quality fundamentals and some of the processes associated
How Airbus monitors and controls its supply chain portfolio to secure the deliveries on time &amp; on quality and always securing the compliance.
How Airbus develops their supply chain in order to get a high level of performance.
The importance of the stakeholders management within a multicultural and transnational environment.
The data and analytics platform developed by Airbus for the aviation industry → Skywise.
You Will Discover It By
Supporting Supply Chain and Quality Managers (SCQMs) in supply chain management activities, including supplier coordination, deliveries recovery plans, transfer of works, etc.
Supporting SCQM in the quality assurance processes, including non conformance resolution, compliance audits follow up, etc.
Tackling operational issues and participating at the same time in executing strategic projects with the SCQMs.
Collecting, analyzing, and interpreting data related to supply chain performance, quality metrics, supplier reliability, and other key performance indicators (KPIs) to identify areas for improvement and optimize operational efficiency.
Required skills #AirbusDiversity
As a successful candidate, you will be able to demonstrate the following skills
Engineer degree with high willingness to learn and with abilities to interact with transnational people and teams
Analytical skills and familiarity with business data analytics techniques and programming languages commonly used: machine learning, deep learning, Python, SQL…
Excellent communication skills in English &amp; Spanish (both verbal and written). Proficiency in other languages is a plus.
Team spirit, great collaboration skills and strong sense of curiosity
Why should you apply?
Foster your professional development with a strong academic background and an in-depth collaboration in AIRBUS projects.
Expand your network within the aeronautical industry.
Meet our people working with passion and determination to make the world a more connected, safer and smarter place.
Be part of our diversity and teamwork culture that propel us to accomplish the extraordinary on the ground, in the sky and in space.
Fun and challenging working environment where great team spirit is built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</si>
  <si>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We are offering a Publisher Account Executive Trainee position, French speaker, in our Madrid office, for a period of 6 months, with possibility of advancement to a full-time position, to build the global contextual advertising leader.
WHO WE ARE
Seedtag is the leading Contextual Advertising Platform. Our proprietary, machine learning-based technology provides human-like understanding of the content in the web, the highest level of brand safety in the industry and unmatched cookieless targeting capabilities.
We engage with the market on both demand and supply side to create, activate and launch high-quality advertising campaigns at scale. We are committed to creating a more beautiful, respectful and engaging way to do advertising.
KEY FIGURES
2014 · Founded by two ex-Googlers
2021 · Fundraising round of 40M€ &amp; +10 countries &amp; +230 Seedtaggers
2022 · Fundraising round of 250M€ + expansion into the U.S market
2023 · Expansion into 15 countries + 500 Seedtaggers
YOUR CHALLENGE
As Publisher Account Executive Trainee you will work hand-in-hand with the Senior Publisher Account Manager to support account growth by analyzing the day to day management of the accounts, for the French and Benelux markets. In particular, you will be required to :
Be responsible for the integration, monitoring and upkeep of Seedtag’s publishers
Work alongside the Publisher Solutions team to troubleshoot integration, activation and placement monetization,...
Update &amp; provide publishers data analysis
Manage and ensure success in meeting publisher expectations in terms of service
Gathering publishers’ feedback and suggestions during the pre-sales process
Seek for intelligent solutions that unlock additional revenue opportunities for publishers and Seedtag
Work closely with different teams, account management, sales, product and finance.
YOU WILL SUCCEED IN THIS ROLE IF
You have strong communication &amp; analysis skills, with the ability to multi-task in a fast-paced media environment
You have a native level in French and a high level in English (mandatory)
You are familiar with Excel (MS Office skills) / Spreadsheets (Google Workspace)
You have an excellent team spirit
You have a good affinity to digital trends and online marketing. Any experience in the digital advertising industry is a bonus
You are curious to learn, strong accuracy and attention to detail while maintaining strong time management and prioritization skills
You enjoy diversified activities in a dynamic work environment
SEEDTAG PERKS
🚀 Key moment to join Seedtag in terms of growth and opportunities.
💯 One Seedtag: Work for a month from any of our open offices with travel and stay paid if you’re a top performer.
🍽️🚘 Access to a flexible benefits plan with restaurant, transportation, and kindergarten tickets and discounts.
🏥 Health insurance included
🏋 Gympass, you will have access to wellness apps with certified psychologists, nutritional plans, on-demand classes and much more.
🇬🇧 🇪🇸 🇫🇷 Optional company-paid English, Spanish and/or French courses.
📚 Odilo online school, where you can learn as much as you want.
🍻 We love what we do, but we also love having fun. We have many team activities you can join and enjoy with your colleagues!
BENEFITS OF WORKING AT SEEDTAG
Growth: International, highly demanding work environment in one of the fastest growing AdTech companies in Europe. We reject "that’s the way it’s always been done". In Seedtag you can find an energetic, fresh workplace, multicultural work environment where our members are from different countries in Europe, LATAM, US and so many more!
Impact: The chance to have a direct impact, here you don't work for the sake of working, we all have an impact on seedtag in our own way, rowing in the same direction.
Diversity of methodology and people: Seedtag DNA is unique and highly appreciated by very different types of Seedtagers. We embrace diversity and encourage everyone to seek the best version of themselves and to show who they really are. With a total flexible methodology.
Flexibility: At Seedtag, we trust you, you can work from home, the beach or the office in our hybrid mode .
Are you ready to join the Seedtag adventure? Then send us your CV!
Show less</t>
  </si>
  <si>
    <t>It takes the brightest minds to be a technology leader. It takes imagination to create green energy for the generations to come. At Siemens Gamesa we make real what matters, join our global team.
Siemens Gamesa has a vision for renewable energy: we believe in the power of nature and technology. Help us to be ready to face the energy challenges of tomorrow and make a green footprint – join the team in creating a better future for us on our planet.
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
In our culture of trust, we focus on empowerment, diversity and continuous learning. Valuing our people is what makes us one global team, with our colleagues’ safety at the heart of our organization.
As a working student in Towers Procurement, you will gain real world experience and exposure to day-to-day Procurement operations and strategic activities.
How To Contribute To Our Vision
Support with PMD (Procurement Master Data) processes in Ariba: onboarding of new suppliers, qualification of suppliers, price updates, etc.
Support in contract management (Ariba)
Creation/maintenance of business relevant KPIs/reports
Support with sourcing processes in Ariba (request for quotations, e-auctions) &amp; quote analysis
Support in optimizing internal procurement processes
Conducting supplier and/or technology screenings
What You Need To Make a Difference
Passion for renewable energy and a sense for the importance to lead the change. We are also looking for…
Already completed first relevant internships/ working student positions
Proficient in MS Office for Excel &amp; report, presentation, datasheet creation
Highly motivated and self-driven with attention to detail and analytical skills
Well-structured, excellent communication &amp; coordination skills
Excellent business fluency in English (verbal and written), Spanish or German is a plus
Please submit your job application in English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organization
Flexible working hours as well as home-office
Attractive remuneration package (fixed/variable)
Empowering our people
https://www.siemensgamesa.com/sustainability/employees
How do you imagine the future?
https://youtu.be/12Sm678tjuY
Our global team is on the front line of tackling the climate crisis, reducing carbon emissions – the greatest challenge we face.
Severely disabled applicants are encouraged to reach out to us. We have inclusive recruiting processes specifically for severely disabled persons in Spain and we do our utmost to tailor working spaces to suit your individual needs. In cases of severe disability, applicants who are equally qualified will be given preferential consideration.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</si>
  <si>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Status
Leave to amend
Deadline For Submitting Applications
Wednesday, 29 May, 2024
The Centro Nacional de Investigaciones Cardiovasculares Carlos III (F.S.P.) CNIC has been conceived to develop research of excellence, competitive and of international relevance in relation to cardiovascular diseases. The CNIC has a research center of 24,000 m2, located in Madrid, with more than 6,000 m2 for laboratories equipped with a state-of-the-art infrastructure and equipment.
A position for a postdoc is called to work in the Cardiovascular Imaging and Population Studies laboratory, directed by Dr. Valentín Fuster.
For Additional Information About The Group
https://www.cnic.es/en/investigacion/cardiovascular-imaging-and-population-studies
The contract is part of the grant “Studying the connection between subclinical atherosclerosis and preclinical Alzheimer’s disease through non-invasive imaging” (A2022034S) funded by BrightFocus Foundation (Principal Investigator: Dr. Marta Cortes-Canteli, co-Principal Investigator: Dr. Valentin Fuster).
Functions
The selected candidate will carry out neuroimaging studies and analyses within the group of Cardiovascular Imaging and Population Studies, directed by Dr. Valentín Fuster.
Mandatory Requirements
PhD in Biomedical Sciences or related disciplines obtained within the 2 previous years.
Minimum of 5 scientific publications in indexed journals (JCR) in the biomedical field. (The CV must include a complete list of publications that details the publication and the authors).
Valuable Requirements
C1. Experience working with imaging techniques (MRI, PET…).
C2. Expertise on neuroimaging analysis and imaging processing/visualization software such as SPM, MATLAB, Freesurfer, ImageJ, etc.
C3. Knowledge of programming languages and statistical software such as R, python, SPSS, etc.
C4. Radioactive facilities operator for nuclear medicine (or equivalent) accredited by corresponding qualification.
C5. CV.
C6. Interview.
We Offer
Opportunity to work in a leading cardiovascular research institution equipped with state-of-the-art resources and technology.
Integration in a young translational research team, in a highly competitive environment.
Start date: Immediate.
Contrato de actividades científico-técnicas, de duración indefinida”, in accordance with Artículo 23‐bis de la Ley de la Ciencia, la Tecnología y la Innovación (texto refundido Ley 14/2011, de 1 de junio, de la Ciencia, la Tecnología y la Innovación), funded by ref: A2022034S, with Title: “Studying the connection between subclinical atherosclerosis and preclinical Alzheimer’s disease through non-invasive imaging”, as long as the selected candidate complies with the legal requirements for the formalization of the contract in accordance with the Spanish labor law.
Recruitment Plan
The RESOLUTION OF THE SECRETARIAT OF STATE FOR PUBLIC FUNCTION APPROVING THE COMMON ACTION CRITERIA FOR THE RECRUITMENT PROCESSES IN THE STATE PUBLIC SECTOR ENTITIES of April 11, 2022, set forth in point 6.1 that “Unless a specific regulation establishes a merit-bases recruitment system (concurso), the competition (concurso-oposición) must be the recruitment system”
In CNIC, the specific regulations approved by the Foundation's board of trustees establish a merit-base recruitment system (concurso) including a personal interview.
At least the 3 candidates with the highest score, as long as they reach the minimum of 70 points as a sum of criteria (C1‐C5) will be interviewed. The candidate with the highest score will be hired given the total score (C1-C6) is higher than 85 points.
Recruitment Commission
Assistant researcher
Postdoctoral Researcher of the group
Research Office Manager
Research Office Manager
HR member
The CNIC guarantees, within its field of action, the principle of equal access to employment, and may not establish any direct or indirect discrimination, based on grounds of origin, including racial or ethnic origin, sex, age, marital status, religion or beliefs, political opinion, sexual orientation and identity, gender expression, sexual characteristics, trade union membership, social status, language within the State and disability, provided that workers are fit to perform the work or job in question.
By participating in the selection process, the participant agrees that their data appear in the public resolutions of the selection process. Such resolutions (provisional list of admitted and excluded, definitive list of admitted and excluded and resolution of the process) are published on the CNIC website.
Scoring Criteria
C1 - Experience working with imaging techniques (MRI, PET…) (the experience will be valued as a whole based on the time/specialty) - 20%
C2 - Expertise on neuroimaging analysis and imaging processing/visualization software such as SPM, MATLAB, Freesurfer, ImageJ, etc. (the experience will be valued as a whole based on relation time/specialty) - 20%
C3 - Knowledge of programming languages and statistical software such as R, python, SPSS, etc. (the experience will be valued as a whole based on time/specialty) - 20%
C4 - Radioactive facilities operator for nuclear medicine (or equivalent) accredited by corresponding qualification - 5%
C5 - CV (will be valued as a whole based on quality and quantity of publications, attendance and presentations at meetings and conferences, participation in projects, awards, research experience abroad, etc.) - 15%
C6 - Interview - 20%
"In the event of absence of any of the evaluators an alternate evaluator of the same area will be appointed"
C1 - Experience working with imaging techniques (MRI, PET…) (the experience will be valued as a whole based on the time/specialty) - 20%
C2 - Expertise on neuroimaging analysis and imaging processing/visualization software such as SPM, MATLAB, Freesurfer, ImageJ, etc. (the experience will be valued as a whole based on relation time/specialty) - 20%
C3 - Knowledge of programming languages and statistical software such as R, python, SPSS, etc. (the experience will be valued as a whole based on time/specialty) - 20%
C4 - Radioactive facilities operator for nuclear medicine (or equivalent) accredited by corresponding qualification - 5%
C5 - CV (will be valued as a whole based on quality and quantity of publications, attendance and presentations at meetings and conferences, participation in projects, awards, research experience abroad, etc.) - 15%
C6 - Interview - 20%
Show less</t>
  </si>
  <si>
    <t>['spss', 'matlab']</t>
  </si>
  <si>
    <t>General information
All posting locations Madrid, , Spain
Job Function 13 - Administration
Date Published 12-Mar-2024
Ref # R-80276
Requirements
Description &amp; Requirements
We are looking for a Sales Intern
We have an excellent opportunity available for Sales department as an Intern to make a difference at Kraft Heinz. You’ll be working in a high performing team, alongside peers always trying to reach the next level. Get ready for a lot of exposure to internal senior stakeholders.
The Intern successful in the program will experience accelerated career opportunities!
Qualifications
Hard Skills
Please kindly note that you need to have an EU Working Permit (Orientation Year Visa not included) in order to proceed for this position.
Bachelor’s degree in related business fields
MBA or post graduate qualification in related field
High English and Spanish Level.
Professional Attributes
Communication Skills
At Kraft Heinz you’ll easily be exposed to senior management, no matter your level. Therefore, it’s important you have excellent communication skills, to deal with all kinds of different stakeholders.
Analytical
We’re a very data driven company. You know how to translate complex data into a simple solution with your analytical mindset.
Result driven
You don’t only focus on your own results, but always do what’s best for the company.
Curiosity, positivity &amp; enthusiasm
You’re curious, positive and enthusiastic. People know you as the driver of the team.
High pressure
You don’t get easily stressed by pressure, on the opposite, a demanding and dynamic environment is what keeps you energized.
Team player
Achieving results is nice, but achieving results with the team is simply the best. You’re a team player, which means you’re sometimes a leader, sometimes a follower but always working towards the same common goal together with your teammates.
What We Offer You
An ambitious employer; we only want to the best for you;
A fast career track like only few other companies can match;
Always room for new ideas; if you have an excellent idea, please let us know and we can set it in action!
Interns successful in the program will experience accelerated career opportunities and exposure to aspects of our business not normally seen so early in career
Practical information
Program Start Date July 2024
Duration 6 months
Salary 600€ + Ticket Restaurant
Location Madrid
About Us
Kraft Heinz is a global food company with a delicious heritage. With iconic and emerging food and beverage brands around the world, we deliver the best taste, fun and quality to every meal table we touch. We’re on a mission to disrupt not only our own business, but the global food industry. A consumer obsession and unexpected partnerships fuel our progress as we drive innovation across every part of our company.
Around the world, our people are connected by a culture of ownership, agility and endless curiosity. We also believe in being good humans, who are working to improve our company, communities, and planet. We’re proud of where we’ve been – and even more thrilled about where we’re headed – as we nourish the world and lead the future of food.
Why Us
We grow our people to grow our business. We champion great people who bring ambition, curiosity, and high performance to the table as the guardians of our beloved and nostalgic brands. Good isn't good enough. We choose greatness every day by challenging the ordinary and making bold decisions. All while celebrating our wins - and our failures – as we work together to lead the future of food.
Challenging the status quo takes talent. We invest in your purpose and potential by developing skills and nurturing strengths that leave a legacy on our business and a lasting impact on your career. Because great people make great companies, and we’re growing something great here at Kraft Heinz.
Show less</t>
  </si>
  <si>
    <t>DTN is a global leader providing insights and analytics to our customers to feed, fuel, and protect the world. We help people make critical business decisions that impact the agriculture, oil and gas, trading, and weather industries.
It’s a difference you’ve likely felt without even knowing it. From the food on your plate to the gas in your car to the last flight you took, chances are a DTN customer made it possible. And that’s just for starters. That’s why we say, “When our customers prosper, we all win.”
Job Description:
Software Engineer Intern assists the weather systems project team in the configuration, installation, and commissioning of DTN Solutions for the Aeronautical Market (AWOS, LLWAS, ATIS/VOLMET) as well as for other weather markets such as Energy, Renewables, Agriculture and Transportation.
Responsibilities and tasks:
Support in the Elaboration of system engineering documentation.
Design, develop and implement testing scenarios for functionality under development.
Development of communication protocols and HMI for DTN solutions (MetConsole).
Development of Python scripts for new algorithms or data acquisition.
Skills and competences:
Fluent in English both verbal and written.
Willing to learn, bring new ideas and assume new challenges.
Ability to work independently and integrated in a team.
Familiarity and working knowledge of a wide range of database technologies i.e. MySQL, Postgres, SQLServer
Good level of Python.
Experience in HTML, CSS, and JavaScript is desired.
Confidence to express ideas as part of a creative team.
A clear and genuine interest in technological trends.
Bachelor’s Degree preferred.
Why DTN?
OUR VISION: To be the independent, trusted source of insights to our customers who feed, protect, and fuel the world.
OUR MISSION: Empower our customers with intelligent and actionable insights that exceed their expectations and enable their success on a daily basis.
OUR VALUES: Customer-Focused, Forward-Thinking, People-Centric, Solution-Oriented
We have great benefits at DTN – apply today to find out more!
At DTN, we are an equal opportunity employer. Come join us as we help feed, fuel, and protect the world!
DTN is an Equal Opportunity Employer Minorities/Women/Veterans/Disabled
Show less</t>
  </si>
  <si>
    <t>['python', 'analytics']</t>
  </si>
  <si>
    <t>It takes the brightest minds to be a technology leader. It takes imagination to create green energy for the generations to come. At Siemens Gamesa we make real what matters, join our global team.
Siemens Gamesa is part of Siemens Energy, a global leader in energy technology with a rich legacy of innovation spanning over 150 years. Together, we are committed to making sustainable, reliable, and affordable energy a reality by pushing the boundaries of what is possible. As a leading player in the wind industry and manufacturer of wind turbines, we are passionate about driving the energy transition and providing innovative solutions that meet the growing energy demand of the global community. At Siemens Gamesa, we are constantly seeking talented individuals to join our team and support our focus on energy transformation.
Find out how you can make a difference at Siemens Gamesa:
How To Contribute To Our Vision
Support Aftermarket team in the department activities related to aftermarket sales focusing in Spares and Repairs. Promote the spares and repairs, including, advanced maintenance services growth, fostering SGRE´s strategy implementation in the assigned business segments:
Register and analyze sales performance within SGRE Service Sales in SE&amp;A region.
Fully support to Spares &amp; Repairs (SP&amp;R) Aftermarket Sales Owner in all day to day activities.
Pricing intelligence for products and services
Data analysis &amp; Maintain sales metrics/measurements (KPIs) to ensure the appropriate commercial approach and sales strategy.
Coordination with other departments involved in SP&amp;R services businesses within SGRE attending to committees or meetings when needed
Consolidate SP&amp;S Aftermarket figures
Preparation of region´s marketing reports and collaborate with Corporate Sales and regions in the creation of global marketing reports (provide a sales tool for all sales roles: categorizing and ranking best products/services by profit/customer/market status, etc.)
Play an important role in fostering Sales by Operations project within the whole region
Sales templates creation
What You Need To Make a Difference
Preferable bachelor degree in business admin, engineering in the related field (renewable energy) or other technical or scientific studies with good background in mathematics.
Willingness to learn and a can-do attitude as well as ability to juggle multiple priorities simultaneously
Good communication skills; communicate in a clear and simple manner to ensure operational effectiveness.
Fluent written and verbal communication in Spanish and English (at least C1). others, French, Italian and Portuguese, desirable
Highly developed excel tools and analytical skills. Level test will be performed.
Commercial acumen
Comfortable working and adapting to changing business needs
Excellent interpersonal skills and ability to work with local and remote teams in an intercultural environment
In return of your commitment, we offer you…
Become a part of our mission for sustainability: Clean energy for generations to come
A global team of diverse colleagues who share passion for renewable energy
Trust and empowerment to make your own ideas reality
Personal and professional development to grow internally within our organisation
Siemens Gamesa offers a wide variety of benefits such as flexible working hours as well as home-office possibility for many colleagues, attractive remuneration package, and local benefits such as subsided lunch, employee discounts and much more.
Empowering our people
https://www.siemensgamesa.com/sustainability/employees
How do you imagine the future?
https://youtu.be/12Sm678tjuY
Our global team is on the front line of tackling the climate crisis, reducing carbon emissions – the greatest challenge we face.
We believe diversity creates more opportunity for success. That’s why we recruit great minds from all walks of life: it doesn’t matter the gender, age, ethnic background, sexual orientation, or disability. Our main aim is to find people from around the globe who can contribute to world-changing technology.
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
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
Show less</t>
  </si>
  <si>
    <t>['vision']</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</si>
  <si>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Internship Job Description
In the Procurement department, support the application of digital solutions to the cost structure analysis and competitiveness by developing a predictive model. To understand this model, you will be involved in the basics of Procurement , as any other member of the team, by supporting contract management and amendments, call for tenders and market assessments, negotiations preparation and claim management.
Being part of an experienced and inclusive team of professionals, will give you the chance to develop soft skills in a safe environment. A great early career opportunity.
Main activities to be carried out
Develop a model to anticipate price variations due to economics changes.
Support Buyers in claims assessment, material prices variation by using the predictive model.
Participate to value creation projects.
Support contact management activities.
Support risk and opportunities management.
Required skills #AirbusDiversity
As a successful candidate, you will be able to demonstrate the following skills and experience:
Degree in Engineering, Business Administration or similar (eg Data Analytics) with motivation to learn, develop and willing to have fun!!
English: negotiation level.
Skills valued:
Analytical and problem-solving skills.
Team spirit and great collaboration skills.
Ability to work in complex and international environments.
Why should you apply?
Foster your professional development with a strong academic background and an in-depth collaboration in AIRBUS projects.
Expand your network within the aeronautical industry.
Meet our people working with passion and determination to make the world a more connected, safer and smarter place.
Be part of our diversity and teamwork culture that propel us to accomplish the extraordinary - on the ground, in the sky and in space.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</si>
  <si>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Description
Ready to join one of our Graduate Programs in Spain?
AIRBUS offer 40 vacancies for our full time graduate program in Spain - #DISCOVER II 2024/2025 - Starting date October 1st 2024
We are looking for recent graduates from different disciplines interested in developing their professional career in the aeronautical sector.The current context demands different ways of looking, thinking and relating.
What does this internship consists in?
Together with Camilo José Cela University, Airbus has developed an exclusive program (#DISCOVER) designed for those interested in the best training in new areas of knowledge essential to be able to develop as professionals of the future.
You will have the opportunity to study a Master, organized in three training blocks, that will allow you to DISCOVER the skills most in demand today. It will be combined with an 11 month internship at Airbus in an area related to your degree, where you can learn and complete your academic background.
The start of the internship will be in early October 2024, and will last 11 months (August disabled for all purposes). It is a full-time experience (40h/week), in which you will receive an attractive study grant.
Internship Job Description
A great opportunity has arisen in Airbus Customer Services to join Engineering &amp; Maintenance in Customer Services.
This area is one of Airbus´ main interfaces with its customer, and the impact of its deliverables is one of the key areas for customer satisfaction. The increasing requirements from our customers and the complexity and pace of the evolution of our products, ensure that this position is both thrilling and key for the customer perception of Airbus.
Our goal is to provide customers with manuals, service Bulletins, Ground support equipments and scheduled maintenance documentation that will enable the safe and efficient accomplishment of maintenance operations all along its life cycle, in accordance with airworthiness requirements and regulations.
In this position, the internship will bring support of, among others, for the following activities:
TECHNICAL/AUTHORING ACTIVITIES: AUTHOR, VALIDATION AND VERIFICATION
Management and coordination of Tech. Data authoring activities. Delivery of products content (creation and updating) in accordance with contractual commitments, configuration management rules and quality standards.
Proactive Identification and propose a solution of blocking points which could risk the timely update of the manuals within the assigned ATA chapters.
Constant assessment of the assigned ATA chapters in order to identify possible issues in documentation, before they have an impact for our customers. Definition of improvement proposals to increase the level of quality and to make the process more efficient.
Acting as an interface between Tech, Data, the customers, and all the other Airbus internal contributors and external collaborators.
Management of the configuration of each system at MSN level for all written procedures.
SUBCONTRACTING ACTIVITIES MANAGEMENT
Management and monitoring of subcontractors giving them support in the activities of authoring at ATA level.
Definition and analysis of KPIs to evaluate general performances.
CONTINUOUS IMPROVEMENT
Dynamic department that participates in transnational and transorganizational projects and initiatives to improve our products and our processes.
Continuous improvements for processes and Technical Data tools and for the transnational standardization of ways of work.
CUSTOMER RELATIONSHIP &amp; SUPPORT
Management and answer to customer questions through the Tech Request Tool. Being responsible for providing efficient and continuous support to the customer to improve customer satisfaction and detect any potential safety impact.
Responsibilities can be increased by assuming transversal missions within the SED, as the role of Technical Data Customer Interface coordinating major Technical Data subjects specific to a portfolio of Airlines/Lessors.
Required skills #AirbusDiversity
As Key Skills And Competences For The Application
Engineering degree or studying a master related to Engineering.
Passion for Aircrafts, maintenance, engineering and manuals
Enjoy generation instructions and procedures to assemble / disassemble machines and devices, and creating ancillary tooling to support the process.
Proactivity, teamwork, curiosity and have an open-minded profile for change and continuous improvement.
Good communication skills
Customer Focus to guarantee excellence in our products &amp; services.
English knowledge (equivalent reference European frame B2 level).
General knowledge of the aircraft and its systems.
For this position, the following skills are considered as a plus:
Detailed Knowledge of the aircraft and its systems
Knowledge of Google suite tools, skywise and other digitalization initiatives.
AI, programming and small apps development
Why should you apply?
Foster your professional development with a strong academic background and an in-depth collaboration in AIRBUS projects.
Expand your network within the aeronautical industry.
Meet our people working with passion and determination to make the world a more connected, safer and smarter place.
Be part of our diversity and teamwork culture that propel us to accomplish the extraordinary - on the ground, in the sky and in space.
Are you interested? Apply and make it fly!
This job requires an awareness of any potential compliance risks and a commitment to act with integrity, as the foundation for the Company’s success, reputation and sustainable growth.
Company
Airbus Operations SL
Employment Type
Internship
Experience Level
Entry Level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</si>
  <si>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Description
Afin de soutenir la croissance du Programme A220, nous recherchons un.e
Stagiaire au sein du département d’Excellence Opérationnelle
Et si VOTRE aventure professionnelle commençait avec NOUS !
Vous recherchez un stage de fin d’année ou intégré dans une année de césure vous permettant de valider votre diplôme ? Vous souhaitez travailler dans un contexte international, sur des projets hautement stratégiques et au sein d'une équipe enthousiaste, engagée et transnationale ? Le d’Excellence organisationnelle est LE département où il faut être !
Lieu de travail : Mirabel, Québec (Canada)
Début : 9 septembre 2024
Durée : 4 mois minimum
En tant que stagiaire Innovation Industrielle et Digitalisation VSM A220, votre rôle principal sera de :
Supporter le déploiement de la feuille de route "digitalisation et innovation industrielle A220".
Préparer aux lancements des briques 2025+ et déploiement post séparation IT (Bombardier-&gt;Airbus)
Développer / codage d'applications
Développement d'outils digitaux pour la VSM A220 et le département Industrialisation, Excellence Opérationnelle (pilotage opérationnel et reporting)
Vous travaillerez en étroite collaboration avec le Directeur Principal, responsable, au sein de la VSM A220 (HO Operations), du département Industrialisation, Excellence Opérationnelle et de façon transverse en collaboration avec les départements: TI, Opérations avec les sites de Mobile (US) et Mirabel.
Vos avantages
Salaire attrayant et équilibre entre vie professionnelle et vie privée avec une semaine de 40 heures et possibilité de travail hybride (télétravail, 2 jours par semaine);
Environnement international offrant la possibilité de nouer des contacts à l'échelle mondiale;
Travailler avec des technologies modernes et diversifiées;
Possibilité de participer à la communauté Generation Airbus (GenA) afin d'élargir votre propre réseau.
Chez Airbus, nous vous considérons comme un membre précieux de l'équipe et vous n'êtes pas embauché.e pour faire du café, mais vous êtes en contact étroit avec les interfaces et vous participez à nos réunions d'équipe hebdomadaires.
Votre environnement de travail
Le siège du programme d'avions commerciaux A220 est situé à Mirabel, dans la région métropolitaine de Montréal, à deux pas de la ville dynamique de Montréal. Réputée pour son environnement paisible et sûr, la région offre une grande qualité de vie aux jeunes professionnels ou aux professionnels expérimentés, ainsi qu'aux familles, en équilibrant parfaitement les opportunités de carrière et les activités de plein air, ce qui en fait un endroit vraiment spécial où il fait bon vivre.
Vos missions et responsabilités
Votre tuteur/tutrice vous aidera à identifier vos objectifs professionnels et vous accompagnera dans le développement de vos compétences.
Vos Principales Activités Seront Les Suivantes
Préparer et suivre le déploiement de la feuille de route "Digitalisation et Innovation Industrielle A220".
Préparer et participer aux lancements des briques 2025+, notamment post séparation TI (Bombardier-&gt;Airbus)
Développer et coder des applications sous différents environnements (front et back)
Développer des outils digitaux pour la VSM A220 et le département Industrialisation, Excellence Opérationnelle, Manuf. Eng pour le pilotage opérationnel et le reporting.
Développer et accompagner les gouvernances nécessaires avec des équipes multifonctions (Finance, Operations, Programme…)
Ce stage vous permettra notamment de développer les compétences suivantes :
Gestion de projet
Développer la pensée critique et la créativité
Participer au virage de l’industrie A220 dans la digitalisation et l’industrie 5.0
Méthodologie de résolution de problème
Influencer les autres, dont management transverse
Connaissance de l’industrie aéronautique et du monde de operation (production)
Development IT, digitalization, innovation (IA, management big data, …)
Compétences Et Qualifications Souhaitées
Cette offre vous intéresse ? Êtes-vous notre candidat·e ?
Vous préparez actuellement un diplôme de niveau Ingénieur (ou équivalent) dans le domaine informatique, aéronautique, mécanique, ingénierie ou une discipline apparentée ?
Durant vos études et expériences précédentes, vous avez développé les compétences suivantes :
Connaissance du secteur et du monde digital, industriel, aéronautique;
Informatique, Digitalisation, Ingénierie, codage et développement IT (compétences techniques)
Négociation, synthèse, reporting, écoute (compétences interpersonnelles)
Compétences linguistiques attendues :
Anglais : Intermédiaire/Avancé
Français : Avancé
Prochaines étapes de notre processus de sélection
Votre candidature sera analysée par un.e gestionnaire et un.e partenaire d’affaires en recrutement dans les prochains jours.
Si votre profil correspond aux pré-requis, vous serez invité.e à réaliser un entretien technique et un entretien RH.
Donnez une nouvelle dimension à votre carrière et postulez en ligne dès maintenant !
Cet emploi exige une connaissance des risques de conformité potentiels et un engagement à agir avec intégrité, comme base de la réussite, de la réputation et de la croissance durable de la société.
In order to support the growth of the A220 Programme, we are looking for a
Intern within Intern within Operational Excellence department
What if YOUR professional adventure started with US!
Are you looking for a work placement at the end of the year or as part of a gap year to help you complete your degree?
You want to work in an international context, on highly strategic projects and in an enthusiastic, engaged, transnational team ? Airbus Airbus Industrialization, Operational Excellence, Manufacturing engineering department is THE place to be!
Location : Mirabel, Québec (Canada)
Start : September 9th, 2024
Duration : 4 months minimum
As a VSM A220 Digitalization and Industrial Innovation intern, your primary role will be to
Support the deployment of the “A220 digitalization and industrial innovation” roadmap.
Prepare for launches of 2025+ bricks and post-separation IT deployment (Bombardier-&gt;Airbus)
Application development/coding - Development of digital tools for the VSM A220 and the Department Industrialization, Operational Excellence, Manuf. Eng. (operational management and reporting)
You will be working closely with the Senior Director, responsible, within the VSM A220 (HO Operations), of the Department Industrialization, Operational Excellence, Manufacturing engineering and in a transversal manner in collaboration with the departments: IT, Operations with Mobile (US) and Mirabel sites.
Your Working Environment
The A220 commercial aircraft Programme is headquartered in Mirabel, in the greater Montreal area, where the vibrant city of Montreal is just a stone’s throw away. Known for its peaceful and safe environment, the region offers a high quality of life for younger or experienced professionals and families, perfectly balancing career opportunities and outdoor activities that makes it a truly special place to call home.
Your benefits
Attractive salary and work-life balance with a 40-hour week with the possibility of hybrid working (remote working, 2 days a week);
International environment with the opportunity to network globally;
Work with modern/diversified technologies;
Opportunity to participate in the Generation Airbus (GenA) Community to expand your own network.
At Airbus, we see you as a valuable team member and you are not hired to brew coffee, instead you are in close contact with the interfaces and are part of our weekly team meetings.
Your tasks and responsibilities
Your tutor will help you to identify your career objectives and support you in developing your skills.
Your Main Activities Will Be As Follows
Prepare and monitor the deployment of the “Digitalization and Industrial Innovation A220” roadmap.
Prepare and participate in the launches of 2025+ bricks, particularly post-IT separation (Bombardier-&gt;Airbus)
Develop and code applications in different environments (front and back)
Develop digital tools for the VSM A220 and the Industrialization, Operational Excellence, Manuf department. Eng for operational management and reporting.
Develop and support the necessary governance with multifunctional teams (Finance, Operations, Program, etc.)
This internship will enable you to develop the following skills in particular:
Project management
Develop critical thinking and creativity
Participate in the A220 industry’s shift towards digitalization and industry 5.0
Problem solving methodology
Influencing others, including cross-functional management
Knowledge of the aeronautical industry and the world of operation (production)
IT development, digitalization, innovation (AI, big data management, etc.)
Desired Skills And Qualifications
Interested in this opportunity? Are you our candidate?
Are you currently an enrolled full-time student for an engineering degree (or equivalent) in IT, aeronautics, mechanics, engineering or a related discipline?
During your previous studies and experience, you have developed the following skills:
Knowledge of the sector and the digital, industrial, aeronautical world;
Computer science, Digitalization, Engineering, coding and IT development (technical skills)
Negotiation, synthesis, reporting, listening (interpersonal skills)
Language skills expected :
English: Intermediate/Advanced
French: Advanced
Next steps in our selection process
Your application will be analyzed by a manager and a recruitment business partner in the next few days.
If your profile matches the prerequisites, you will be invited to a technical interview and an HR interview.
Take your career to a new level and apply online now!
This job requires an awareness of any potential compliance risks and a commitment to act with integrity, as the foundation for the Company’s success, reputation and sustainable growth.
This job requires an awareness of any potential compliance risks and a commitment to act with integrity, as the foundation for the Company’s success, reputation and sustainable growth.
Company
Airbus Canada Limited Partnership
Contract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</si>
  <si>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Job Description
To support the growth of the A220 Program, we are looking for a
Intern in the Operational Excellence department
What if YOUR professional adventure started with US!
Are you looking for an end-of-year internship or integrated into a gap year allowing you to validate your diploma? Do you want to work in an international context, on highly strategic projects and within an enthusiastic, committed and transnational team? Organizational Excellence is THE department to be in!
Work location: Mirabel, Quebec (Canada)
Start: September 9, 2024
Duration: 4 months minimum
As a VSM A220 Industrial Innovation and Digitalization intern, your main role will be:
Support the deployment of the “A220 digitalization and industrial innovation” roadmap.
Prepare for the launches of 2025+ bricks and post-IT separation deployment (Bombardier-&gt;Airbus)
Develop/code applications
Development of digital tools for the VSM A220 and the Industrialization, Operational Excellence department (operational management and reporting)
You will work in close collaboration with the Senior Director, responsible, within the VSM A220 (HO Operations), of the Industrialization, Operational Excellence department and cross-functionally in collaboration with the departments: IT, Operations with the Mobile sites (US) and Mirabel.
Your advantages
Attractive salary and work-life balance with a 40-hour week and possibility of hybrid work (teleworking, 2 days per week);
International environment offering the opportunity to make contacts on a global scale;
Work with modern and diversified technologies;
Opportunity to participate in the Generation Airbus (GenA) community to expand your own network.
At Airbus we consider you a valuable member of the team and you are not hired to make coffee, but you are in close contact with the interfaces and you participate in our weekly team meetings.
Your work environment
The headquarters of the A220 commercial aircraft program is located in Mirabel, in the Montreal metropolitan area, a stone's throw from the dynamic city of Montreal. Renowned for its peaceful and safe environment, the area offers a high quality of life for young or experienced professionals, as well as families, perfectly balancing career opportunities and outdoor activities, making it a great place truly special place to live.
Your missions and responsibilities
Your tutor will help you identify your professional goals and support you in developing your skills.
Your Main Activities Will Be:
Prepare and monitor the deployment of the “Digitalization and Industrial Innovation A220” roadmap.
Prepare and participate in the launches of 2025+ bricks, particularly post-IT separation (Bombardier-&gt;Airbus)
Develop and code applications in different environments (front and back)
Develop digital tools for the VSM A220 and the Industrialization, Operational Excellence, Manuf department. Eng for operational management and reporting.
Develop and support the necessary governance with multifunctional teams (Finance, Operations, Program, etc.)
This internship will allow you to develop the following skills in particular:
Project management
Develop critical thinking and creativity
Participate in the A220 industry’s shift towards digitalization and industry 5.0
Problem solving methodology
Influencing others, including cross-functional management
Knowledge of the aeronautical industry and the world of operation (production)
IT development, digitalization, innovation (AI, big data management, etc.)
Desired Skills and Qualifications
Are you interested in this offer? Are you our candidate?
Are you currently studying for an engineering level diploma (or equivalent) in the field of IT, aeronautics, mechanics, engineering or a related discipline?
During your previous studies and experiences, you have developed the following skills:
Knowledge of the sector and the digital, industrial, aeronautical world;
Computer science, Digitalization, Engineering, coding and IT development (technical skills)
Negotiation, synthesis, reporting, listening (interpersonal skills)
Expected language skills:
English: Intermediate/Advanced
French: Advanced
Next steps in our selection process
Your application will be analyzed by a manager and a recruitment business partner in the coming days.
If your profile matches the prerequisites, you will be invited to complete a technical interview and an entretain HR.
Take your career to the next level and apply online now!
This job requires knowledge of potential compliance risks and a commitment to acting with integrity as a basis for the company's success, reputation and sustainable growth.
In order to support the growth of the A220 Program, we are looking for a
Intern within Intern within Operational Excellence department
What if YOUR professional adventure started with US!
Are you looking for a work placement at the end of the year or as part of a gap year to help you complete your degree?
Do you want to work in an international context, on highly strategic projects and in an enthusiastic, engaged, transnational team? Airbus Airbus Industrialization, Operational Excellence, Manufacturing engineering department is THE place to be!
Location: Mirabel, Quebec (Canada)
Start: September 9th, 2024
Duration: 4 months minimum
As a VSM A220 Digitalization and Industrial Innovation intern, your primary role will be to
Support the deployment of the “A220 digitalization and industrial innovation” roadmap.
Prepare for launches of 2025+ bricks and post-separation IT deployment (Bombardier-&gt;Airbus)
Application development/coding - Development of digital tools for the VSM A220 and the Department Industrialization, Operational Excellence, Manuf. Eng. (operational management and reporting)
You will be working closely with the Senior Director, responsible, within the VSM A220 (HO Operations), of the Department Industrialization, Operational Excellence, Manufacturing engineering and in a transversal manner in collaboration with the departments: IT, Operations with Mobile (US) and Mirabel sites.
Your Working Environment
The A220 commercial aircraft Program is headquartered in Mirabel, in the greater Montreal area, where the vibrant city of Montreal is just a stone’s throw away. Known for its peaceful and safe environment, the region offers a high quality of life for younger or experienced professionals and families, perfectly balancing career opportunities and outdoor activities that makes it a truly special place to call home.
Your benefits
Attractive salary and work-life balance with a 40-hour week with the possibility of hybrid working (remote working, 2 days a week);
International environment with the opportunity to network globally;
Work with modern/diversified technologies;
Opportunity to participate in the Generation Airbus (GenA) Community to expand your own network.
At Airbus, we see you as a valuable team member and you are not hired to brew coffee, instead you are in close contact with the interfaces and are part of our weekly team meetings.
Your tasks and responsibilities
Your tutor will help you to identify your career objectives and support you in developing your skills.
Your Main Activities Will Be As Follows
Prepare and monitor the deployment of the “Digitalization and Industrial Innovation A220” roadmap.
Prepare and participate in the launches of 2025+ bricks, particularly post-IT separation (Bombardier-&gt;Airbus)
Develop and code applications in different environments (front and back)
Develop digital tools for the VSM A220 and the Industrialization, Operational Excellence, Manuf department. Eng for operational management and reporting.
Develop and support the necessary governance with multifunctional teams (Finance, Operations, Program, etc.)
This internship will enable you to develop the following skills in particular:
Project management
Develop critical thinking and creativity
Participate in the A220 industry’s shift towards digitalization and industry 5.0
Problem solving methodology
Influencing others, including cross-functional management
Knowledge of the aeronautical industry and the world of operation (production)
IT development, digitalization, innovation (AI, big data management, etc.)
Desired Skills And Qualifications
Interested in this opportunity? Are you our candidate?
Are you currently an enrolled full-time student for an engineering degree (or equivalent) in IT, aeronautics, mechanics, engineering or a related discipline?
During your previous studies and experience, you have developed the following skills:
Knowledge of the sector and the digital, industrial, aeronautical world;
Computer science, Digitalization, Engineering, coding and IT development (technical skills)
Negotiation, synthesis, reporting, listening (interpersonal skills)
Language skills expected:
English: Intermediate/Advanced
French: Advanced
Next steps in our selection process
Your application will be analyzed by a manager and a recruitment business partner in the next few days.
If your profile matches the prerequisites, you will be invited to a technical interview and an HR interview.
Take your career to a new level and apply online now!
This job requires an awareness of any potential compliance risks and a commitment to act with integrity, as the foundation for the Company’s success, reputation and sustainable growth.
This job requires an awareness of any potential compliance risks and a commitment to act with integrity, as the foundation for the Company’s success, reputation and sustainable growth.
Company
Airbus Canada Limited Partnership
Contract Type
Internship
Experience Level
Student
Job Family
Support to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
#YESPOST
Show less</t>
  </si>
  <si>
    <t>['ai', 'reporting', 'negotiation', 'innovation', 'big data', 'influencing']</t>
  </si>
  <si>
    <t>City</t>
  </si>
  <si>
    <t>Sevilla</t>
  </si>
  <si>
    <t>Madrid</t>
  </si>
  <si>
    <t>Barcelona</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</si>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</sst>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2A479ED-6B9A-4812-AFCA-C3CF94D805DE}" autoFormatId="16" applyNumberFormats="0" applyBorderFormats="0" applyFontFormats="0" applyPatternFormats="0" applyAlignmentFormats="0" applyWidthHeightFormats="0">
  <queryTableRefresh nextId="17">
    <queryTableFields count="15">
      <queryTableField id="2" name="Company Name" tableColumnId="2"/>
      <queryTableField id="3" name="Job Title" tableColumnId="3"/>
      <queryTableField id="15" dataBound="0" tableColumnId="15"/>
      <queryTableField id="16" dataBound="0" tableColumnId="17"/>
      <queryTableField id="4" name="location" tableColumnId="4"/>
      <queryTableField id="5" name="Job URL" tableColumnId="5"/>
      <queryTableField id="6" name="Date" tableColumnId="6"/>
      <queryTableField id="7" name="Applicants" tableColumnId="7"/>
      <queryTableField id="8" name="Experience" tableColumnId="8"/>
      <queryTableField id="9" name="Employment Type" tableColumnId="9"/>
      <queryTableField id="10" name="Sector" tableColumnId="10"/>
      <queryTableField id="11" name="Description" tableColumnId="11"/>
      <queryTableField id="12" name="language" tableColumnId="12"/>
      <queryTableField id="13" name="Description_en" tableColumnId="13"/>
      <queryTableField id="14" name="keywords" tableColumnId="14"/>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D69198-E323-4BBD-B935-7DF7E3356AD2}" name="detailed_jobs_with_keywords" displayName="detailed_jobs_with_keywords" ref="A1:O299" tableType="queryTable" totalsRowShown="0">
  <autoFilter ref="A1:O299" xr:uid="{9BD69198-E323-4BBD-B935-7DF7E3356AD2}"/>
  <tableColumns count="15">
    <tableColumn id="2" xr3:uid="{9AA041A3-1C29-4DE0-A46A-E12480F0092C}" uniqueName="2" name="Company Name" queryTableFieldId="2" dataDxfId="13"/>
    <tableColumn id="3" xr3:uid="{751BD6F6-23F4-4AD8-AF4B-DB439B8C7AAE}" uniqueName="3" name="Job Title" queryTableFieldId="3" dataDxfId="12"/>
    <tableColumn id="15" xr3:uid="{3CC08C1C-7121-47E0-886D-D06A2E26A016}" uniqueName="15" name="City" queryTableFieldId="15" dataDxfId="11">
      <calculatedColumnFormula>IFERROR(TRIM(LEFT(E2, FIND(",", E2) - 1)),"")</calculatedColumnFormula>
    </tableColumn>
    <tableColumn id="17" xr3:uid="{905D85E4-F9C8-4DE7-ADDE-8F662159AA78}" uniqueName="17" name="Country" queryTableFieldId="16" dataDxfId="10">
      <calculatedColumnFormula>TRIM(RIGHT(SUBSTITUTE(E2," ",REPT(" ",100)),100))</calculatedColumnFormula>
    </tableColumn>
    <tableColumn id="4" xr3:uid="{27E21EAE-996D-472F-AB70-122C229E1BD2}" uniqueName="4" name="location" queryTableFieldId="4" dataDxfId="9"/>
    <tableColumn id="5" xr3:uid="{ED040905-3BC7-4C6C-96B9-D34EB06EAD1D}" uniqueName="5" name="Job URL" queryTableFieldId="5" dataDxfId="8"/>
    <tableColumn id="6" xr3:uid="{830CB211-BAD8-445C-A790-11225C98E8B1}" uniqueName="6" name="Date" queryTableFieldId="6" dataDxfId="7"/>
    <tableColumn id="7" xr3:uid="{9FD734C0-E641-4BC5-8B87-1173BADC5720}" uniqueName="7" name="Applicants" queryTableFieldId="7"/>
    <tableColumn id="8" xr3:uid="{819C6FE8-46A2-407E-B43F-6CCDA4C54747}" uniqueName="8" name="Experience" queryTableFieldId="8" dataDxfId="6"/>
    <tableColumn id="9" xr3:uid="{D1A68A75-4E44-4A2F-9249-C926C187DAB1}" uniqueName="9" name="Employment Type" queryTableFieldId="9" dataDxfId="5"/>
    <tableColumn id="10" xr3:uid="{5EE517DA-A673-4632-B7F1-60A92D125F73}" uniqueName="10" name="Sector" queryTableFieldId="10" dataDxfId="4"/>
    <tableColumn id="11" xr3:uid="{0033DDD1-4F71-47A7-9071-5D5EBDD98F0E}" uniqueName="11" name="Description" queryTableFieldId="11" dataDxfId="3"/>
    <tableColumn id="12" xr3:uid="{DBB7E7C6-50DF-4CA4-A51D-65F3A7D90765}" uniqueName="12" name="language" queryTableFieldId="12" dataDxfId="2"/>
    <tableColumn id="13" xr3:uid="{37F1B272-F7E9-4AB6-B88F-06688729B041}" uniqueName="13" name="Description_en" queryTableFieldId="13" dataDxfId="1"/>
    <tableColumn id="14" xr3:uid="{D7A601A8-3931-483A-BA97-586083E417B9}" uniqueName="14" name="keywords"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13CF-32A7-49BF-A48C-4715510F7135}">
  <dimension ref="A1:O299"/>
  <sheetViews>
    <sheetView tabSelected="1" zoomScale="70" zoomScaleNormal="70" workbookViewId="0">
      <selection activeCell="D2" sqref="D2"/>
    </sheetView>
  </sheetViews>
  <sheetFormatPr defaultRowHeight="15"/>
  <cols>
    <col min="1" max="2" width="81.140625" bestFit="1" customWidth="1"/>
    <col min="3" max="4" width="32.42578125" customWidth="1"/>
    <col min="5" max="5" width="52.140625" bestFit="1" customWidth="1"/>
    <col min="6" max="6" width="81.140625" bestFit="1" customWidth="1"/>
    <col min="7" max="7" width="10.7109375" bestFit="1" customWidth="1"/>
    <col min="8" max="8" width="12.5703125" bestFit="1" customWidth="1"/>
    <col min="9" max="9" width="16.7109375" bestFit="1" customWidth="1"/>
    <col min="10" max="10" width="19.5703125" bestFit="1" customWidth="1"/>
    <col min="11" max="12" width="81.140625" bestFit="1" customWidth="1"/>
    <col min="13" max="13" width="11.28515625" bestFit="1" customWidth="1"/>
    <col min="14" max="15" width="81.140625" bestFit="1" customWidth="1"/>
  </cols>
  <sheetData>
    <row r="1" spans="1:15">
      <c r="A1" t="s">
        <v>0</v>
      </c>
      <c r="B1" t="s">
        <v>1</v>
      </c>
      <c r="C1" t="s">
        <v>1373</v>
      </c>
      <c r="D1" t="s">
        <v>1377</v>
      </c>
      <c r="E1" t="s">
        <v>2</v>
      </c>
      <c r="F1" t="s">
        <v>3</v>
      </c>
      <c r="G1" t="s">
        <v>4</v>
      </c>
      <c r="H1" t="s">
        <v>5</v>
      </c>
      <c r="I1" t="s">
        <v>6</v>
      </c>
      <c r="J1" t="s">
        <v>7</v>
      </c>
      <c r="K1" t="s">
        <v>8</v>
      </c>
      <c r="L1" t="s">
        <v>9</v>
      </c>
      <c r="M1" t="s">
        <v>898</v>
      </c>
      <c r="N1" t="s">
        <v>899</v>
      </c>
      <c r="O1" t="s">
        <v>900</v>
      </c>
    </row>
    <row r="2" spans="1:15">
      <c r="A2" t="s">
        <v>10</v>
      </c>
      <c r="B2" t="s">
        <v>11</v>
      </c>
      <c r="C2" t="str">
        <f t="shared" ref="C2:C65" si="0">IFERROR(TRIM(LEFT(E2, FIND(",", E2) - 1)),"")</f>
        <v>Barcelona</v>
      </c>
      <c r="D2" t="str">
        <f t="shared" ref="D2:D65" si="1">TRIM(RIGHT(SUBSTITUTE(E2," ",REPT(" ",100)),100))</f>
        <v>Spain</v>
      </c>
      <c r="E2" t="s">
        <v>12</v>
      </c>
      <c r="F2" t="s">
        <v>13</v>
      </c>
      <c r="G2" s="1">
        <v>45439</v>
      </c>
      <c r="H2">
        <v>135</v>
      </c>
      <c r="I2" t="s">
        <v>14</v>
      </c>
      <c r="J2" t="s">
        <v>14</v>
      </c>
      <c r="K2" t="s">
        <v>15</v>
      </c>
      <c r="L2" t="s">
        <v>901</v>
      </c>
      <c r="M2" t="s">
        <v>902</v>
      </c>
      <c r="N2" t="s">
        <v>903</v>
      </c>
      <c r="O2" t="s">
        <v>904</v>
      </c>
    </row>
    <row r="3" spans="1:15">
      <c r="A3" t="s">
        <v>16</v>
      </c>
      <c r="B3" t="s">
        <v>17</v>
      </c>
      <c r="C3" t="str">
        <f t="shared" si="0"/>
        <v>Barcelona</v>
      </c>
      <c r="D3" t="str">
        <f t="shared" si="1"/>
        <v>Spain</v>
      </c>
      <c r="E3" t="s">
        <v>12</v>
      </c>
      <c r="F3" t="s">
        <v>18</v>
      </c>
      <c r="G3" s="1">
        <v>45407</v>
      </c>
      <c r="H3">
        <v>29</v>
      </c>
      <c r="I3" t="s">
        <v>14</v>
      </c>
      <c r="J3" t="s">
        <v>19</v>
      </c>
      <c r="K3" t="s">
        <v>20</v>
      </c>
      <c r="L3" t="s">
        <v>905</v>
      </c>
      <c r="M3" t="s">
        <v>902</v>
      </c>
      <c r="N3" t="s">
        <v>906</v>
      </c>
      <c r="O3" t="s">
        <v>907</v>
      </c>
    </row>
    <row r="4" spans="1:15">
      <c r="A4" t="s">
        <v>21</v>
      </c>
      <c r="B4" t="s">
        <v>22</v>
      </c>
      <c r="C4" t="str">
        <f t="shared" si="0"/>
        <v>Barcelona</v>
      </c>
      <c r="D4" t="str">
        <f t="shared" si="1"/>
        <v>Spain</v>
      </c>
      <c r="E4" t="s">
        <v>12</v>
      </c>
      <c r="F4" t="s">
        <v>23</v>
      </c>
      <c r="G4" s="1">
        <v>45447</v>
      </c>
      <c r="H4">
        <v>100</v>
      </c>
      <c r="I4" t="s">
        <v>14</v>
      </c>
      <c r="J4" t="s">
        <v>14</v>
      </c>
      <c r="K4" t="s">
        <v>24</v>
      </c>
      <c r="L4" t="s">
        <v>908</v>
      </c>
      <c r="M4" t="s">
        <v>909</v>
      </c>
      <c r="N4" t="s">
        <v>908</v>
      </c>
      <c r="O4" t="s">
        <v>910</v>
      </c>
    </row>
    <row r="5" spans="1:15">
      <c r="A5" t="s">
        <v>25</v>
      </c>
      <c r="B5" t="s">
        <v>26</v>
      </c>
      <c r="C5" t="str">
        <f t="shared" si="0"/>
        <v>Moncloa-Aravaca</v>
      </c>
      <c r="D5" t="str">
        <f t="shared" si="1"/>
        <v>Spain</v>
      </c>
      <c r="E5" t="s">
        <v>27</v>
      </c>
      <c r="F5" t="s">
        <v>28</v>
      </c>
      <c r="G5" s="1">
        <v>45443</v>
      </c>
      <c r="H5">
        <v>70</v>
      </c>
      <c r="I5" t="s">
        <v>14</v>
      </c>
      <c r="J5" t="s">
        <v>14</v>
      </c>
      <c r="K5" t="s">
        <v>29</v>
      </c>
      <c r="L5" t="s">
        <v>911</v>
      </c>
      <c r="M5" t="s">
        <v>902</v>
      </c>
      <c r="N5" t="s">
        <v>912</v>
      </c>
      <c r="O5" t="s">
        <v>913</v>
      </c>
    </row>
    <row r="6" spans="1:15">
      <c r="A6" t="s">
        <v>30</v>
      </c>
      <c r="B6" t="s">
        <v>31</v>
      </c>
      <c r="C6" t="str">
        <f t="shared" si="0"/>
        <v>Barcelona</v>
      </c>
      <c r="D6" t="str">
        <f t="shared" si="1"/>
        <v>Spain</v>
      </c>
      <c r="E6" t="s">
        <v>12</v>
      </c>
      <c r="F6" t="s">
        <v>32</v>
      </c>
      <c r="G6" s="1">
        <v>45448</v>
      </c>
      <c r="H6">
        <v>125</v>
      </c>
      <c r="I6" t="s">
        <v>14</v>
      </c>
      <c r="J6" t="s">
        <v>19</v>
      </c>
      <c r="K6" t="s">
        <v>33</v>
      </c>
      <c r="L6" t="s">
        <v>914</v>
      </c>
      <c r="M6" t="s">
        <v>909</v>
      </c>
      <c r="N6" t="s">
        <v>914</v>
      </c>
      <c r="O6" t="s">
        <v>915</v>
      </c>
    </row>
    <row r="7" spans="1:15">
      <c r="A7" t="s">
        <v>34</v>
      </c>
      <c r="B7" t="s">
        <v>35</v>
      </c>
      <c r="C7" t="str">
        <f t="shared" si="0"/>
        <v>Sant Cugat del Vallès</v>
      </c>
      <c r="D7" t="str">
        <f t="shared" si="1"/>
        <v>Spain</v>
      </c>
      <c r="E7" t="s">
        <v>36</v>
      </c>
      <c r="F7" t="s">
        <v>37</v>
      </c>
      <c r="G7" s="1">
        <v>45387</v>
      </c>
      <c r="H7">
        <v>161</v>
      </c>
      <c r="I7" t="s">
        <v>14</v>
      </c>
      <c r="J7" t="s">
        <v>14</v>
      </c>
      <c r="K7" t="s">
        <v>38</v>
      </c>
      <c r="L7" t="s">
        <v>916</v>
      </c>
      <c r="M7" t="s">
        <v>909</v>
      </c>
      <c r="N7" t="s">
        <v>916</v>
      </c>
      <c r="O7" t="s">
        <v>917</v>
      </c>
    </row>
    <row r="8" spans="1:15">
      <c r="A8" t="s">
        <v>39</v>
      </c>
      <c r="B8" t="s">
        <v>40</v>
      </c>
      <c r="C8" t="str">
        <f t="shared" si="0"/>
        <v>Barcelona</v>
      </c>
      <c r="D8" t="str">
        <f t="shared" si="1"/>
        <v>Spain</v>
      </c>
      <c r="E8" t="s">
        <v>12</v>
      </c>
      <c r="F8" t="s">
        <v>41</v>
      </c>
      <c r="G8" s="1">
        <v>45442</v>
      </c>
      <c r="H8">
        <v>95</v>
      </c>
      <c r="I8" t="s">
        <v>14</v>
      </c>
      <c r="J8" t="s">
        <v>14</v>
      </c>
      <c r="K8" t="s">
        <v>42</v>
      </c>
      <c r="L8" t="s">
        <v>918</v>
      </c>
      <c r="M8" t="s">
        <v>909</v>
      </c>
      <c r="N8" t="s">
        <v>918</v>
      </c>
      <c r="O8" t="s">
        <v>919</v>
      </c>
    </row>
    <row r="9" spans="1:15">
      <c r="A9" t="s">
        <v>43</v>
      </c>
      <c r="B9" t="s">
        <v>44</v>
      </c>
      <c r="C9" t="str">
        <f t="shared" si="0"/>
        <v>Barcelona</v>
      </c>
      <c r="D9" t="str">
        <f t="shared" si="1"/>
        <v>Spain</v>
      </c>
      <c r="E9" t="s">
        <v>12</v>
      </c>
      <c r="F9" t="s">
        <v>45</v>
      </c>
      <c r="G9" s="1">
        <v>45439</v>
      </c>
      <c r="H9">
        <v>200</v>
      </c>
      <c r="I9" t="s">
        <v>14</v>
      </c>
      <c r="J9" t="s">
        <v>19</v>
      </c>
      <c r="K9" t="s">
        <v>46</v>
      </c>
      <c r="L9" t="s">
        <v>920</v>
      </c>
      <c r="M9" t="s">
        <v>902</v>
      </c>
      <c r="N9" t="s">
        <v>921</v>
      </c>
      <c r="O9" t="s">
        <v>922</v>
      </c>
    </row>
    <row r="10" spans="1:15">
      <c r="A10" t="s">
        <v>47</v>
      </c>
      <c r="B10" t="s">
        <v>48</v>
      </c>
      <c r="C10" t="str">
        <f t="shared" si="0"/>
        <v>Sant Vicenç dels Horts</v>
      </c>
      <c r="D10" t="str">
        <f t="shared" si="1"/>
        <v>Spain</v>
      </c>
      <c r="E10" t="s">
        <v>49</v>
      </c>
      <c r="F10" t="s">
        <v>50</v>
      </c>
      <c r="G10" s="1">
        <v>45411</v>
      </c>
      <c r="H10">
        <v>139</v>
      </c>
      <c r="I10" t="s">
        <v>14</v>
      </c>
      <c r="J10" t="s">
        <v>14</v>
      </c>
      <c r="K10" t="s">
        <v>51</v>
      </c>
      <c r="L10" t="s">
        <v>923</v>
      </c>
      <c r="M10" t="s">
        <v>909</v>
      </c>
      <c r="N10" t="s">
        <v>923</v>
      </c>
      <c r="O10" t="s">
        <v>924</v>
      </c>
    </row>
    <row r="11" spans="1:15">
      <c r="A11" t="s">
        <v>52</v>
      </c>
      <c r="B11" t="s">
        <v>53</v>
      </c>
      <c r="C11" t="str">
        <f t="shared" si="0"/>
        <v>Barcelona</v>
      </c>
      <c r="D11" t="str">
        <f t="shared" si="1"/>
        <v>Spain</v>
      </c>
      <c r="E11" t="s">
        <v>12</v>
      </c>
      <c r="F11" t="s">
        <v>54</v>
      </c>
      <c r="G11" s="1">
        <v>45447</v>
      </c>
      <c r="H11">
        <v>88</v>
      </c>
      <c r="I11" t="s">
        <v>14</v>
      </c>
      <c r="J11" t="s">
        <v>19</v>
      </c>
      <c r="K11" t="s">
        <v>46</v>
      </c>
      <c r="L11" t="s">
        <v>925</v>
      </c>
      <c r="M11" t="s">
        <v>909</v>
      </c>
      <c r="N11" t="s">
        <v>925</v>
      </c>
      <c r="O11" t="s">
        <v>926</v>
      </c>
    </row>
    <row r="12" spans="1:15">
      <c r="A12" t="s">
        <v>55</v>
      </c>
      <c r="B12" t="s">
        <v>56</v>
      </c>
      <c r="C12" t="str">
        <f t="shared" si="0"/>
        <v/>
      </c>
      <c r="D12" t="str">
        <f t="shared" si="1"/>
        <v>Spain</v>
      </c>
      <c r="E12" t="s">
        <v>57</v>
      </c>
      <c r="F12" t="s">
        <v>58</v>
      </c>
      <c r="G12" s="1">
        <v>45439</v>
      </c>
      <c r="H12">
        <v>200</v>
      </c>
      <c r="I12" t="s">
        <v>14</v>
      </c>
      <c r="J12" t="s">
        <v>14</v>
      </c>
      <c r="K12" t="s">
        <v>59</v>
      </c>
      <c r="L12" t="s">
        <v>927</v>
      </c>
      <c r="M12" t="s">
        <v>902</v>
      </c>
      <c r="N12" t="s">
        <v>928</v>
      </c>
      <c r="O12" t="s">
        <v>929</v>
      </c>
    </row>
    <row r="13" spans="1:15">
      <c r="A13" t="s">
        <v>60</v>
      </c>
      <c r="B13" t="s">
        <v>61</v>
      </c>
      <c r="C13" t="str">
        <f t="shared" si="0"/>
        <v>Barcelona</v>
      </c>
      <c r="D13" t="str">
        <f t="shared" si="1"/>
        <v>Spain</v>
      </c>
      <c r="E13" t="s">
        <v>12</v>
      </c>
      <c r="F13" t="s">
        <v>62</v>
      </c>
      <c r="G13" s="1">
        <v>45443</v>
      </c>
      <c r="H13">
        <v>72</v>
      </c>
      <c r="I13" t="s">
        <v>14</v>
      </c>
      <c r="J13" t="s">
        <v>14</v>
      </c>
      <c r="K13" t="s">
        <v>63</v>
      </c>
      <c r="L13" t="s">
        <v>930</v>
      </c>
      <c r="M13" t="s">
        <v>909</v>
      </c>
      <c r="N13" t="s">
        <v>930</v>
      </c>
      <c r="O13" t="s">
        <v>931</v>
      </c>
    </row>
    <row r="14" spans="1:15">
      <c r="A14" t="s">
        <v>64</v>
      </c>
      <c r="B14" t="s">
        <v>65</v>
      </c>
      <c r="C14" t="str">
        <f t="shared" si="0"/>
        <v>Madrid</v>
      </c>
      <c r="D14" t="str">
        <f t="shared" si="1"/>
        <v>Spain</v>
      </c>
      <c r="E14" t="s">
        <v>66</v>
      </c>
      <c r="F14" t="s">
        <v>67</v>
      </c>
      <c r="G14" s="1">
        <v>45440</v>
      </c>
      <c r="H14">
        <v>35</v>
      </c>
      <c r="I14" t="s">
        <v>14</v>
      </c>
      <c r="J14" t="s">
        <v>14</v>
      </c>
      <c r="K14" t="s">
        <v>68</v>
      </c>
      <c r="L14" t="s">
        <v>69</v>
      </c>
      <c r="M14" t="s">
        <v>902</v>
      </c>
      <c r="N14" t="s">
        <v>932</v>
      </c>
      <c r="O14" t="s">
        <v>933</v>
      </c>
    </row>
    <row r="15" spans="1:15">
      <c r="A15" t="s">
        <v>25</v>
      </c>
      <c r="B15" t="s">
        <v>70</v>
      </c>
      <c r="C15" t="str">
        <f t="shared" si="0"/>
        <v>Moncloa-Aravaca</v>
      </c>
      <c r="D15" t="str">
        <f t="shared" si="1"/>
        <v>Spain</v>
      </c>
      <c r="E15" t="s">
        <v>27</v>
      </c>
      <c r="F15" t="s">
        <v>71</v>
      </c>
      <c r="G15" s="1">
        <v>45432</v>
      </c>
      <c r="H15">
        <v>200</v>
      </c>
      <c r="I15" t="s">
        <v>14</v>
      </c>
      <c r="J15" t="s">
        <v>14</v>
      </c>
      <c r="K15" t="s">
        <v>29</v>
      </c>
      <c r="L15" t="s">
        <v>934</v>
      </c>
      <c r="M15" t="s">
        <v>902</v>
      </c>
      <c r="N15" t="s">
        <v>935</v>
      </c>
      <c r="O15" t="s">
        <v>936</v>
      </c>
    </row>
    <row r="16" spans="1:15">
      <c r="A16" t="s">
        <v>72</v>
      </c>
      <c r="B16" t="s">
        <v>73</v>
      </c>
      <c r="C16" t="str">
        <f t="shared" si="0"/>
        <v>Madrid</v>
      </c>
      <c r="D16" t="str">
        <f t="shared" si="1"/>
        <v>Spain</v>
      </c>
      <c r="E16" t="s">
        <v>66</v>
      </c>
      <c r="F16" t="s">
        <v>74</v>
      </c>
      <c r="G16" s="1">
        <v>45448</v>
      </c>
      <c r="H16">
        <v>57</v>
      </c>
      <c r="I16" t="s">
        <v>14</v>
      </c>
      <c r="J16" t="s">
        <v>14</v>
      </c>
      <c r="K16" t="s">
        <v>75</v>
      </c>
      <c r="L16" t="s">
        <v>937</v>
      </c>
      <c r="M16" t="s">
        <v>902</v>
      </c>
      <c r="N16" t="s">
        <v>938</v>
      </c>
      <c r="O16" t="s">
        <v>939</v>
      </c>
    </row>
    <row r="17" spans="1:15">
      <c r="A17" t="s">
        <v>76</v>
      </c>
      <c r="B17" t="s">
        <v>77</v>
      </c>
      <c r="C17" t="str">
        <f t="shared" si="0"/>
        <v>Madrid</v>
      </c>
      <c r="D17" t="str">
        <f t="shared" si="1"/>
        <v>Spain</v>
      </c>
      <c r="E17" t="s">
        <v>66</v>
      </c>
      <c r="F17" t="s">
        <v>78</v>
      </c>
      <c r="G17" s="1">
        <v>45449</v>
      </c>
      <c r="H17">
        <v>25</v>
      </c>
      <c r="I17" t="s">
        <v>14</v>
      </c>
      <c r="J17" t="s">
        <v>19</v>
      </c>
      <c r="K17" t="s">
        <v>79</v>
      </c>
      <c r="L17" t="s">
        <v>940</v>
      </c>
      <c r="M17" t="s">
        <v>909</v>
      </c>
      <c r="N17" t="s">
        <v>940</v>
      </c>
      <c r="O17" t="s">
        <v>941</v>
      </c>
    </row>
    <row r="18" spans="1:15">
      <c r="A18" t="s">
        <v>80</v>
      </c>
      <c r="B18" t="s">
        <v>81</v>
      </c>
      <c r="C18" t="str">
        <f t="shared" si="0"/>
        <v>Barcelona</v>
      </c>
      <c r="D18" t="str">
        <f t="shared" si="1"/>
        <v>Spain</v>
      </c>
      <c r="E18" t="s">
        <v>12</v>
      </c>
      <c r="F18" t="s">
        <v>82</v>
      </c>
      <c r="G18" s="1">
        <v>45446</v>
      </c>
      <c r="H18">
        <v>88</v>
      </c>
      <c r="I18" t="s">
        <v>14</v>
      </c>
      <c r="J18" t="s">
        <v>14</v>
      </c>
      <c r="K18" t="s">
        <v>83</v>
      </c>
      <c r="L18" t="s">
        <v>84</v>
      </c>
      <c r="M18" t="s">
        <v>909</v>
      </c>
      <c r="N18" t="s">
        <v>84</v>
      </c>
      <c r="O18" t="s">
        <v>942</v>
      </c>
    </row>
    <row r="19" spans="1:15">
      <c r="A19" t="s">
        <v>85</v>
      </c>
      <c r="B19" t="s">
        <v>86</v>
      </c>
      <c r="C19" t="str">
        <f t="shared" si="0"/>
        <v>Barcelona</v>
      </c>
      <c r="D19" t="str">
        <f t="shared" si="1"/>
        <v>Spain</v>
      </c>
      <c r="E19" t="s">
        <v>12</v>
      </c>
      <c r="F19" t="s">
        <v>87</v>
      </c>
      <c r="G19" s="1">
        <v>45398</v>
      </c>
      <c r="H19">
        <v>82</v>
      </c>
      <c r="I19" t="s">
        <v>14</v>
      </c>
      <c r="J19" t="s">
        <v>19</v>
      </c>
      <c r="K19" t="s">
        <v>88</v>
      </c>
      <c r="L19" t="s">
        <v>943</v>
      </c>
      <c r="M19" t="s">
        <v>902</v>
      </c>
      <c r="N19" t="s">
        <v>944</v>
      </c>
      <c r="O19" t="s">
        <v>945</v>
      </c>
    </row>
    <row r="20" spans="1:15">
      <c r="A20" t="s">
        <v>89</v>
      </c>
      <c r="B20" t="s">
        <v>90</v>
      </c>
      <c r="C20" t="str">
        <f t="shared" si="0"/>
        <v>Barcelona</v>
      </c>
      <c r="D20" t="str">
        <f t="shared" si="1"/>
        <v>Spain</v>
      </c>
      <c r="E20" t="s">
        <v>12</v>
      </c>
      <c r="F20" t="s">
        <v>91</v>
      </c>
      <c r="G20" s="1">
        <v>45440</v>
      </c>
      <c r="H20">
        <v>64</v>
      </c>
      <c r="I20" t="s">
        <v>14</v>
      </c>
      <c r="J20" t="s">
        <v>19</v>
      </c>
      <c r="K20" t="s">
        <v>68</v>
      </c>
      <c r="L20" t="s">
        <v>946</v>
      </c>
      <c r="M20" t="s">
        <v>909</v>
      </c>
      <c r="N20" t="s">
        <v>946</v>
      </c>
      <c r="O20" t="s">
        <v>947</v>
      </c>
    </row>
    <row r="21" spans="1:15">
      <c r="A21" t="s">
        <v>92</v>
      </c>
      <c r="B21" t="s">
        <v>93</v>
      </c>
      <c r="C21" t="s">
        <v>1376</v>
      </c>
      <c r="D21" t="s">
        <v>57</v>
      </c>
      <c r="E21" t="s">
        <v>94</v>
      </c>
      <c r="F21" t="s">
        <v>95</v>
      </c>
      <c r="G21" s="1">
        <v>45449</v>
      </c>
      <c r="H21">
        <v>25</v>
      </c>
      <c r="I21" t="s">
        <v>19</v>
      </c>
      <c r="J21" t="s">
        <v>948</v>
      </c>
      <c r="K21" t="s">
        <v>948</v>
      </c>
      <c r="L21" t="s">
        <v>949</v>
      </c>
      <c r="M21" t="s">
        <v>902</v>
      </c>
      <c r="N21" t="s">
        <v>950</v>
      </c>
      <c r="O21" t="s">
        <v>951</v>
      </c>
    </row>
    <row r="22" spans="1:15">
      <c r="A22" t="s">
        <v>96</v>
      </c>
      <c r="B22" t="s">
        <v>97</v>
      </c>
      <c r="C22" t="str">
        <f t="shared" si="0"/>
        <v>Madrid</v>
      </c>
      <c r="D22" t="str">
        <f t="shared" si="1"/>
        <v>Spain</v>
      </c>
      <c r="E22" t="s">
        <v>66</v>
      </c>
      <c r="F22" t="s">
        <v>98</v>
      </c>
      <c r="G22" s="1">
        <v>45443</v>
      </c>
      <c r="H22">
        <v>25</v>
      </c>
      <c r="I22" t="s">
        <v>14</v>
      </c>
      <c r="J22" t="s">
        <v>19</v>
      </c>
      <c r="K22" t="s">
        <v>99</v>
      </c>
      <c r="L22" t="s">
        <v>952</v>
      </c>
      <c r="M22" t="s">
        <v>902</v>
      </c>
      <c r="N22" t="s">
        <v>953</v>
      </c>
      <c r="O22" t="s">
        <v>954</v>
      </c>
    </row>
    <row r="23" spans="1:15">
      <c r="A23" t="s">
        <v>89</v>
      </c>
      <c r="B23" t="s">
        <v>90</v>
      </c>
      <c r="C23" t="str">
        <f t="shared" si="0"/>
        <v>Madrid</v>
      </c>
      <c r="D23" t="str">
        <f t="shared" si="1"/>
        <v>Spain</v>
      </c>
      <c r="E23" t="s">
        <v>66</v>
      </c>
      <c r="F23" t="s">
        <v>100</v>
      </c>
      <c r="G23" s="1">
        <v>45440</v>
      </c>
      <c r="H23">
        <v>79</v>
      </c>
      <c r="I23" t="s">
        <v>14</v>
      </c>
      <c r="J23" t="s">
        <v>19</v>
      </c>
      <c r="K23" t="s">
        <v>68</v>
      </c>
      <c r="L23" t="s">
        <v>946</v>
      </c>
      <c r="M23" t="s">
        <v>909</v>
      </c>
      <c r="N23" t="s">
        <v>946</v>
      </c>
      <c r="O23" t="s">
        <v>947</v>
      </c>
    </row>
    <row r="24" spans="1:15">
      <c r="A24" t="s">
        <v>101</v>
      </c>
      <c r="B24" t="s">
        <v>102</v>
      </c>
      <c r="C24" t="str">
        <f t="shared" si="0"/>
        <v>Madrid</v>
      </c>
      <c r="D24" t="str">
        <f t="shared" si="1"/>
        <v>Spain</v>
      </c>
      <c r="E24" t="s">
        <v>66</v>
      </c>
      <c r="F24" t="s">
        <v>103</v>
      </c>
      <c r="G24" s="1">
        <v>45282</v>
      </c>
      <c r="H24">
        <v>60</v>
      </c>
      <c r="I24" t="s">
        <v>14</v>
      </c>
      <c r="J24" t="s">
        <v>104</v>
      </c>
      <c r="K24" t="s">
        <v>105</v>
      </c>
      <c r="L24" t="s">
        <v>955</v>
      </c>
      <c r="M24" t="s">
        <v>909</v>
      </c>
      <c r="N24" t="s">
        <v>955</v>
      </c>
      <c r="O24" t="s">
        <v>956</v>
      </c>
    </row>
    <row r="25" spans="1:15">
      <c r="A25" t="s">
        <v>106</v>
      </c>
      <c r="B25" t="s">
        <v>107</v>
      </c>
      <c r="C25" t="s">
        <v>1376</v>
      </c>
      <c r="D25" t="s">
        <v>57</v>
      </c>
      <c r="E25" t="s">
        <v>94</v>
      </c>
      <c r="F25" t="s">
        <v>108</v>
      </c>
      <c r="G25" s="1">
        <v>45442</v>
      </c>
      <c r="H25">
        <v>200</v>
      </c>
      <c r="I25" t="s">
        <v>14</v>
      </c>
      <c r="J25" t="s">
        <v>19</v>
      </c>
      <c r="K25" t="s">
        <v>109</v>
      </c>
      <c r="L25" t="s">
        <v>957</v>
      </c>
      <c r="M25" t="s">
        <v>909</v>
      </c>
      <c r="N25" t="s">
        <v>957</v>
      </c>
      <c r="O25" t="s">
        <v>958</v>
      </c>
    </row>
    <row r="26" spans="1:15">
      <c r="A26" t="s">
        <v>110</v>
      </c>
      <c r="B26" t="s">
        <v>111</v>
      </c>
      <c r="C26" t="str">
        <f t="shared" si="0"/>
        <v>Madrid</v>
      </c>
      <c r="D26" t="str">
        <f t="shared" si="1"/>
        <v>Spain</v>
      </c>
      <c r="E26" t="s">
        <v>66</v>
      </c>
      <c r="F26" t="s">
        <v>112</v>
      </c>
      <c r="G26" s="1">
        <v>45425</v>
      </c>
      <c r="H26">
        <v>72</v>
      </c>
      <c r="I26" t="s">
        <v>14</v>
      </c>
      <c r="J26" t="s">
        <v>14</v>
      </c>
      <c r="K26" t="s">
        <v>113</v>
      </c>
      <c r="L26" t="s">
        <v>959</v>
      </c>
      <c r="M26" t="s">
        <v>909</v>
      </c>
      <c r="N26" t="s">
        <v>959</v>
      </c>
      <c r="O26" t="s">
        <v>960</v>
      </c>
    </row>
    <row r="27" spans="1:15">
      <c r="A27" t="s">
        <v>114</v>
      </c>
      <c r="B27" t="s">
        <v>115</v>
      </c>
      <c r="C27" t="s">
        <v>1376</v>
      </c>
      <c r="D27" t="s">
        <v>57</v>
      </c>
      <c r="E27" t="s">
        <v>94</v>
      </c>
      <c r="F27" t="s">
        <v>116</v>
      </c>
      <c r="G27" s="1">
        <v>45434</v>
      </c>
      <c r="H27">
        <v>74</v>
      </c>
      <c r="I27" t="s">
        <v>14</v>
      </c>
      <c r="J27" t="s">
        <v>19</v>
      </c>
      <c r="K27" t="s">
        <v>38</v>
      </c>
      <c r="L27" t="s">
        <v>961</v>
      </c>
      <c r="M27" t="s">
        <v>909</v>
      </c>
      <c r="N27" t="s">
        <v>961</v>
      </c>
      <c r="O27" t="s">
        <v>962</v>
      </c>
    </row>
    <row r="28" spans="1:15">
      <c r="A28" t="s">
        <v>117</v>
      </c>
      <c r="B28" t="s">
        <v>118</v>
      </c>
      <c r="C28" t="str">
        <f t="shared" si="0"/>
        <v>Barcelona</v>
      </c>
      <c r="D28" t="str">
        <f t="shared" si="1"/>
        <v>Spain</v>
      </c>
      <c r="E28" t="s">
        <v>12</v>
      </c>
      <c r="F28" t="s">
        <v>119</v>
      </c>
      <c r="G28" s="1">
        <v>45408</v>
      </c>
      <c r="H28">
        <v>127</v>
      </c>
      <c r="I28" t="s">
        <v>14</v>
      </c>
      <c r="J28" t="s">
        <v>19</v>
      </c>
      <c r="K28" t="s">
        <v>120</v>
      </c>
      <c r="L28" t="s">
        <v>963</v>
      </c>
      <c r="M28" t="s">
        <v>909</v>
      </c>
      <c r="N28" t="s">
        <v>963</v>
      </c>
      <c r="O28" t="s">
        <v>962</v>
      </c>
    </row>
    <row r="29" spans="1:15">
      <c r="A29" t="s">
        <v>121</v>
      </c>
      <c r="B29" t="s">
        <v>122</v>
      </c>
      <c r="C29" t="s">
        <v>1375</v>
      </c>
      <c r="D29" t="s">
        <v>57</v>
      </c>
      <c r="E29" t="s">
        <v>123</v>
      </c>
      <c r="F29" t="s">
        <v>124</v>
      </c>
      <c r="G29" s="1">
        <v>45446</v>
      </c>
      <c r="H29">
        <v>65</v>
      </c>
      <c r="I29" t="s">
        <v>14</v>
      </c>
      <c r="J29" t="s">
        <v>14</v>
      </c>
      <c r="K29" t="s">
        <v>125</v>
      </c>
      <c r="L29" t="s">
        <v>964</v>
      </c>
      <c r="M29" t="s">
        <v>909</v>
      </c>
      <c r="N29" t="s">
        <v>964</v>
      </c>
      <c r="O29" t="s">
        <v>965</v>
      </c>
    </row>
    <row r="30" spans="1:15">
      <c r="A30" t="s">
        <v>126</v>
      </c>
      <c r="B30" t="s">
        <v>127</v>
      </c>
      <c r="C30" t="str">
        <f t="shared" si="0"/>
        <v>Barcelona</v>
      </c>
      <c r="D30" t="str">
        <f t="shared" si="1"/>
        <v>Spain</v>
      </c>
      <c r="E30" t="s">
        <v>12</v>
      </c>
      <c r="F30" t="s">
        <v>128</v>
      </c>
      <c r="G30" s="1">
        <v>45435</v>
      </c>
      <c r="H30">
        <v>198</v>
      </c>
      <c r="I30" t="s">
        <v>14</v>
      </c>
      <c r="J30" t="s">
        <v>14</v>
      </c>
      <c r="K30" t="s">
        <v>129</v>
      </c>
      <c r="L30" t="s">
        <v>966</v>
      </c>
      <c r="M30" t="s">
        <v>902</v>
      </c>
      <c r="N30" t="s">
        <v>967</v>
      </c>
      <c r="O30" t="s">
        <v>968</v>
      </c>
    </row>
    <row r="31" spans="1:15">
      <c r="A31" t="s">
        <v>60</v>
      </c>
      <c r="B31" t="s">
        <v>130</v>
      </c>
      <c r="C31" t="str">
        <f t="shared" si="0"/>
        <v>Barcelona</v>
      </c>
      <c r="D31" t="str">
        <f t="shared" si="1"/>
        <v>Spain</v>
      </c>
      <c r="E31" t="s">
        <v>12</v>
      </c>
      <c r="F31" t="s">
        <v>131</v>
      </c>
      <c r="G31" s="1">
        <v>45449</v>
      </c>
      <c r="H31">
        <v>25</v>
      </c>
      <c r="I31" t="s">
        <v>14</v>
      </c>
      <c r="J31" t="s">
        <v>14</v>
      </c>
      <c r="K31" t="s">
        <v>33</v>
      </c>
      <c r="L31" t="s">
        <v>969</v>
      </c>
      <c r="M31" t="s">
        <v>909</v>
      </c>
      <c r="N31" t="s">
        <v>969</v>
      </c>
      <c r="O31" t="s">
        <v>962</v>
      </c>
    </row>
    <row r="32" spans="1:15">
      <c r="A32" t="s">
        <v>132</v>
      </c>
      <c r="B32" t="s">
        <v>133</v>
      </c>
      <c r="C32" t="str">
        <f t="shared" si="0"/>
        <v>Madrid</v>
      </c>
      <c r="D32" t="str">
        <f t="shared" si="1"/>
        <v>Spain</v>
      </c>
      <c r="E32" t="s">
        <v>66</v>
      </c>
      <c r="F32" t="s">
        <v>134</v>
      </c>
      <c r="G32" s="1">
        <v>45449</v>
      </c>
      <c r="H32">
        <v>25</v>
      </c>
      <c r="I32" t="s">
        <v>14</v>
      </c>
      <c r="J32" t="s">
        <v>19</v>
      </c>
      <c r="K32" t="s">
        <v>135</v>
      </c>
      <c r="L32" t="s">
        <v>136</v>
      </c>
      <c r="M32" t="s">
        <v>902</v>
      </c>
      <c r="N32" t="s">
        <v>970</v>
      </c>
      <c r="O32" t="s">
        <v>971</v>
      </c>
    </row>
    <row r="33" spans="1:15">
      <c r="A33" t="s">
        <v>137</v>
      </c>
      <c r="B33" t="s">
        <v>138</v>
      </c>
      <c r="C33" t="str">
        <f t="shared" si="0"/>
        <v>Barcelona</v>
      </c>
      <c r="D33" t="str">
        <f t="shared" si="1"/>
        <v>Spain</v>
      </c>
      <c r="E33" t="s">
        <v>12</v>
      </c>
      <c r="F33" t="s">
        <v>139</v>
      </c>
      <c r="G33" s="1">
        <v>45393</v>
      </c>
      <c r="H33">
        <v>160</v>
      </c>
      <c r="I33" t="s">
        <v>14</v>
      </c>
      <c r="J33" t="s">
        <v>14</v>
      </c>
      <c r="K33" t="s">
        <v>140</v>
      </c>
      <c r="L33" t="s">
        <v>972</v>
      </c>
      <c r="M33" t="s">
        <v>909</v>
      </c>
      <c r="N33" t="s">
        <v>972</v>
      </c>
      <c r="O33" t="s">
        <v>973</v>
      </c>
    </row>
    <row r="34" spans="1:15">
      <c r="A34" t="s">
        <v>141</v>
      </c>
      <c r="B34" t="s">
        <v>142</v>
      </c>
      <c r="C34" t="str">
        <f t="shared" si="0"/>
        <v>Madrid</v>
      </c>
      <c r="D34" t="str">
        <f t="shared" si="1"/>
        <v>Spain</v>
      </c>
      <c r="E34" t="s">
        <v>66</v>
      </c>
      <c r="F34" t="s">
        <v>143</v>
      </c>
      <c r="G34" s="1">
        <v>45439</v>
      </c>
      <c r="H34">
        <v>61</v>
      </c>
      <c r="I34" t="s">
        <v>14</v>
      </c>
      <c r="J34" t="s">
        <v>14</v>
      </c>
      <c r="K34" t="s">
        <v>68</v>
      </c>
      <c r="L34" t="s">
        <v>974</v>
      </c>
      <c r="M34" t="s">
        <v>909</v>
      </c>
      <c r="N34" t="s">
        <v>974</v>
      </c>
      <c r="O34" t="s">
        <v>975</v>
      </c>
    </row>
    <row r="35" spans="1:15">
      <c r="A35" t="s">
        <v>144</v>
      </c>
      <c r="B35" t="s">
        <v>145</v>
      </c>
      <c r="C35" t="str">
        <f t="shared" si="0"/>
        <v>Barcelona</v>
      </c>
      <c r="D35" t="str">
        <f t="shared" si="1"/>
        <v>Spain</v>
      </c>
      <c r="E35" t="s">
        <v>12</v>
      </c>
      <c r="F35" t="s">
        <v>146</v>
      </c>
      <c r="G35" s="1">
        <v>45371</v>
      </c>
      <c r="H35">
        <v>77</v>
      </c>
      <c r="I35" t="s">
        <v>14</v>
      </c>
      <c r="J35" t="s">
        <v>19</v>
      </c>
      <c r="K35" t="s">
        <v>88</v>
      </c>
      <c r="L35" t="s">
        <v>976</v>
      </c>
      <c r="M35" t="s">
        <v>902</v>
      </c>
      <c r="N35" t="s">
        <v>977</v>
      </c>
      <c r="O35" t="s">
        <v>978</v>
      </c>
    </row>
    <row r="36" spans="1:15">
      <c r="A36" t="s">
        <v>147</v>
      </c>
      <c r="B36" t="s">
        <v>148</v>
      </c>
      <c r="C36" t="str">
        <f t="shared" si="0"/>
        <v>Madrid</v>
      </c>
      <c r="D36" t="str">
        <f t="shared" si="1"/>
        <v>Spain</v>
      </c>
      <c r="E36" t="s">
        <v>66</v>
      </c>
      <c r="F36" t="s">
        <v>149</v>
      </c>
      <c r="G36" s="1">
        <v>45373</v>
      </c>
      <c r="H36">
        <v>176</v>
      </c>
      <c r="I36" t="s">
        <v>14</v>
      </c>
      <c r="J36" t="s">
        <v>19</v>
      </c>
      <c r="K36" t="s">
        <v>79</v>
      </c>
      <c r="L36" t="s">
        <v>150</v>
      </c>
      <c r="M36" t="s">
        <v>909</v>
      </c>
      <c r="N36" t="s">
        <v>150</v>
      </c>
      <c r="O36" t="s">
        <v>979</v>
      </c>
    </row>
    <row r="37" spans="1:15">
      <c r="A37" t="s">
        <v>151</v>
      </c>
      <c r="B37" t="s">
        <v>152</v>
      </c>
      <c r="C37" t="str">
        <f t="shared" si="0"/>
        <v>Madrid</v>
      </c>
      <c r="D37" t="str">
        <f t="shared" si="1"/>
        <v>Spain</v>
      </c>
      <c r="E37" t="s">
        <v>66</v>
      </c>
      <c r="F37" t="s">
        <v>153</v>
      </c>
      <c r="G37" s="1">
        <v>45429</v>
      </c>
      <c r="H37">
        <v>200</v>
      </c>
      <c r="I37" t="s">
        <v>14</v>
      </c>
      <c r="J37" t="s">
        <v>19</v>
      </c>
      <c r="K37" t="s">
        <v>154</v>
      </c>
      <c r="L37" t="s">
        <v>980</v>
      </c>
      <c r="M37" t="s">
        <v>909</v>
      </c>
      <c r="N37" t="s">
        <v>980</v>
      </c>
      <c r="O37" t="s">
        <v>981</v>
      </c>
    </row>
    <row r="38" spans="1:15">
      <c r="A38" t="s">
        <v>155</v>
      </c>
      <c r="B38" t="s">
        <v>156</v>
      </c>
      <c r="C38" t="str">
        <f t="shared" si="0"/>
        <v>Barcelona</v>
      </c>
      <c r="D38" t="str">
        <f t="shared" si="1"/>
        <v>Spain</v>
      </c>
      <c r="E38" t="s">
        <v>12</v>
      </c>
      <c r="F38" t="s">
        <v>157</v>
      </c>
      <c r="G38" s="1">
        <v>45435</v>
      </c>
      <c r="H38">
        <v>109</v>
      </c>
      <c r="I38" t="s">
        <v>14</v>
      </c>
      <c r="J38" t="s">
        <v>14</v>
      </c>
      <c r="K38" t="s">
        <v>105</v>
      </c>
      <c r="L38" t="s">
        <v>982</v>
      </c>
      <c r="M38" t="s">
        <v>902</v>
      </c>
      <c r="N38" t="s">
        <v>983</v>
      </c>
      <c r="O38" t="s">
        <v>984</v>
      </c>
    </row>
    <row r="39" spans="1:15">
      <c r="A39" t="s">
        <v>60</v>
      </c>
      <c r="B39" t="s">
        <v>61</v>
      </c>
      <c r="C39" t="str">
        <f t="shared" si="0"/>
        <v>Barcelona</v>
      </c>
      <c r="D39" t="str">
        <f t="shared" si="1"/>
        <v>Spain</v>
      </c>
      <c r="E39" t="s">
        <v>12</v>
      </c>
      <c r="F39" t="s">
        <v>158</v>
      </c>
      <c r="G39" s="1">
        <v>45443</v>
      </c>
      <c r="H39">
        <v>56</v>
      </c>
      <c r="I39" t="s">
        <v>14</v>
      </c>
      <c r="J39" t="s">
        <v>14</v>
      </c>
      <c r="K39" t="s">
        <v>63</v>
      </c>
      <c r="L39" t="s">
        <v>985</v>
      </c>
      <c r="M39" t="s">
        <v>909</v>
      </c>
      <c r="N39" t="s">
        <v>985</v>
      </c>
      <c r="O39" t="s">
        <v>931</v>
      </c>
    </row>
    <row r="40" spans="1:15">
      <c r="A40" t="s">
        <v>159</v>
      </c>
      <c r="B40" t="s">
        <v>160</v>
      </c>
      <c r="C40" t="str">
        <f t="shared" si="0"/>
        <v>Alcobendas</v>
      </c>
      <c r="D40" t="str">
        <f t="shared" si="1"/>
        <v>Spain</v>
      </c>
      <c r="E40" t="s">
        <v>161</v>
      </c>
      <c r="F40" t="s">
        <v>162</v>
      </c>
      <c r="G40" s="1">
        <v>45432</v>
      </c>
      <c r="H40">
        <v>145</v>
      </c>
      <c r="I40" t="s">
        <v>14</v>
      </c>
      <c r="J40" t="s">
        <v>19</v>
      </c>
      <c r="K40" t="s">
        <v>163</v>
      </c>
      <c r="L40" t="s">
        <v>986</v>
      </c>
      <c r="M40" t="s">
        <v>909</v>
      </c>
      <c r="N40" t="s">
        <v>986</v>
      </c>
      <c r="O40" t="s">
        <v>987</v>
      </c>
    </row>
    <row r="41" spans="1:15">
      <c r="A41" t="s">
        <v>164</v>
      </c>
      <c r="B41" t="s">
        <v>165</v>
      </c>
      <c r="C41" t="str">
        <f t="shared" si="0"/>
        <v>Madrid</v>
      </c>
      <c r="D41" t="str">
        <f t="shared" si="1"/>
        <v>Spain</v>
      </c>
      <c r="E41" t="s">
        <v>66</v>
      </c>
      <c r="F41" t="s">
        <v>166</v>
      </c>
      <c r="G41" s="1">
        <v>45442</v>
      </c>
      <c r="H41">
        <v>37</v>
      </c>
      <c r="I41" t="s">
        <v>14</v>
      </c>
      <c r="J41" t="s">
        <v>14</v>
      </c>
      <c r="K41" t="s">
        <v>140</v>
      </c>
      <c r="L41" t="s">
        <v>988</v>
      </c>
      <c r="M41" t="s">
        <v>909</v>
      </c>
      <c r="N41" t="s">
        <v>988</v>
      </c>
      <c r="O41" t="s">
        <v>989</v>
      </c>
    </row>
    <row r="42" spans="1:15">
      <c r="A42" t="s">
        <v>151</v>
      </c>
      <c r="B42" t="s">
        <v>167</v>
      </c>
      <c r="C42" t="str">
        <f t="shared" si="0"/>
        <v>Madrid</v>
      </c>
      <c r="D42" t="str">
        <f t="shared" si="1"/>
        <v>Spain</v>
      </c>
      <c r="E42" t="s">
        <v>66</v>
      </c>
      <c r="F42" t="s">
        <v>168</v>
      </c>
      <c r="G42" s="1">
        <v>45429</v>
      </c>
      <c r="H42">
        <v>110</v>
      </c>
      <c r="I42" t="s">
        <v>14</v>
      </c>
      <c r="J42" t="s">
        <v>19</v>
      </c>
      <c r="K42" t="s">
        <v>154</v>
      </c>
      <c r="L42" t="s">
        <v>990</v>
      </c>
      <c r="M42" t="s">
        <v>909</v>
      </c>
      <c r="N42" t="s">
        <v>990</v>
      </c>
      <c r="O42" t="s">
        <v>991</v>
      </c>
    </row>
    <row r="43" spans="1:15">
      <c r="A43" t="s">
        <v>169</v>
      </c>
      <c r="B43" t="s">
        <v>170</v>
      </c>
      <c r="C43" t="str">
        <f t="shared" si="0"/>
        <v>Madrid</v>
      </c>
      <c r="D43" t="str">
        <f t="shared" si="1"/>
        <v>Spain</v>
      </c>
      <c r="E43" t="s">
        <v>66</v>
      </c>
      <c r="F43" t="s">
        <v>171</v>
      </c>
      <c r="G43" s="1">
        <v>45445</v>
      </c>
      <c r="H43">
        <v>32</v>
      </c>
      <c r="I43" t="s">
        <v>14</v>
      </c>
      <c r="J43" t="s">
        <v>14</v>
      </c>
      <c r="K43" t="s">
        <v>68</v>
      </c>
      <c r="L43" t="s">
        <v>992</v>
      </c>
      <c r="M43" t="s">
        <v>909</v>
      </c>
      <c r="N43" t="s">
        <v>992</v>
      </c>
      <c r="O43" t="s">
        <v>993</v>
      </c>
    </row>
    <row r="44" spans="1:15">
      <c r="A44" t="s">
        <v>172</v>
      </c>
      <c r="B44" t="s">
        <v>173</v>
      </c>
      <c r="C44" t="str">
        <f t="shared" si="0"/>
        <v>Madrid</v>
      </c>
      <c r="D44" t="str">
        <f t="shared" si="1"/>
        <v>Spain</v>
      </c>
      <c r="E44" t="s">
        <v>66</v>
      </c>
      <c r="F44" t="s">
        <v>174</v>
      </c>
      <c r="G44" s="1">
        <v>45442</v>
      </c>
      <c r="H44">
        <v>138</v>
      </c>
      <c r="I44" t="s">
        <v>14</v>
      </c>
      <c r="J44" t="s">
        <v>19</v>
      </c>
      <c r="K44" t="s">
        <v>68</v>
      </c>
      <c r="L44" t="s">
        <v>994</v>
      </c>
      <c r="M44" t="s">
        <v>902</v>
      </c>
      <c r="N44" t="s">
        <v>995</v>
      </c>
      <c r="O44" t="s">
        <v>945</v>
      </c>
    </row>
    <row r="45" spans="1:15">
      <c r="A45" t="s">
        <v>175</v>
      </c>
      <c r="B45" t="s">
        <v>176</v>
      </c>
      <c r="C45" t="str">
        <f t="shared" si="0"/>
        <v>Madrid</v>
      </c>
      <c r="D45" t="str">
        <f t="shared" si="1"/>
        <v>Spain</v>
      </c>
      <c r="E45" t="s">
        <v>66</v>
      </c>
      <c r="F45" t="s">
        <v>177</v>
      </c>
      <c r="G45" s="1">
        <v>45448</v>
      </c>
      <c r="H45">
        <v>85</v>
      </c>
      <c r="I45" t="s">
        <v>14</v>
      </c>
      <c r="J45" t="s">
        <v>19</v>
      </c>
      <c r="K45" t="s">
        <v>68</v>
      </c>
      <c r="L45" t="s">
        <v>996</v>
      </c>
      <c r="M45" t="s">
        <v>909</v>
      </c>
      <c r="N45" t="s">
        <v>996</v>
      </c>
      <c r="O45" t="s">
        <v>997</v>
      </c>
    </row>
    <row r="46" spans="1:15">
      <c r="A46" t="s">
        <v>89</v>
      </c>
      <c r="B46" t="s">
        <v>178</v>
      </c>
      <c r="C46" t="str">
        <f t="shared" si="0"/>
        <v>Barcelona</v>
      </c>
      <c r="D46" t="str">
        <f t="shared" si="1"/>
        <v>Spain</v>
      </c>
      <c r="E46" t="s">
        <v>12</v>
      </c>
      <c r="F46" t="s">
        <v>179</v>
      </c>
      <c r="G46" s="1">
        <v>45440</v>
      </c>
      <c r="H46">
        <v>63</v>
      </c>
      <c r="I46" t="s">
        <v>14</v>
      </c>
      <c r="J46" t="s">
        <v>19</v>
      </c>
      <c r="K46" t="s">
        <v>68</v>
      </c>
      <c r="L46" t="s">
        <v>998</v>
      </c>
      <c r="M46" t="s">
        <v>909</v>
      </c>
      <c r="N46" t="s">
        <v>998</v>
      </c>
      <c r="O46" t="s">
        <v>999</v>
      </c>
    </row>
    <row r="47" spans="1:15">
      <c r="A47" t="s">
        <v>180</v>
      </c>
      <c r="B47" t="s">
        <v>181</v>
      </c>
      <c r="C47" t="str">
        <f t="shared" si="0"/>
        <v>Madrid</v>
      </c>
      <c r="D47" t="str">
        <f t="shared" si="1"/>
        <v>Spain</v>
      </c>
      <c r="E47" t="s">
        <v>66</v>
      </c>
      <c r="F47" t="s">
        <v>182</v>
      </c>
      <c r="G47" s="1">
        <v>45441</v>
      </c>
      <c r="H47">
        <v>200</v>
      </c>
      <c r="I47" t="s">
        <v>14</v>
      </c>
      <c r="J47" t="s">
        <v>14</v>
      </c>
      <c r="K47" t="s">
        <v>33</v>
      </c>
      <c r="L47" t="s">
        <v>183</v>
      </c>
      <c r="M47" t="s">
        <v>909</v>
      </c>
      <c r="N47" t="s">
        <v>183</v>
      </c>
      <c r="O47" t="s">
        <v>1000</v>
      </c>
    </row>
    <row r="48" spans="1:15">
      <c r="A48" t="s">
        <v>184</v>
      </c>
      <c r="B48" t="s">
        <v>185</v>
      </c>
      <c r="C48" t="str">
        <f t="shared" si="0"/>
        <v>Esplugues de Llobregat</v>
      </c>
      <c r="D48" t="str">
        <f t="shared" si="1"/>
        <v>Spain</v>
      </c>
      <c r="E48" t="s">
        <v>186</v>
      </c>
      <c r="F48" t="s">
        <v>187</v>
      </c>
      <c r="G48" s="1">
        <v>45436</v>
      </c>
      <c r="H48">
        <v>200</v>
      </c>
      <c r="I48" t="s">
        <v>14</v>
      </c>
      <c r="J48" t="s">
        <v>19</v>
      </c>
      <c r="K48" t="s">
        <v>46</v>
      </c>
      <c r="L48" t="s">
        <v>188</v>
      </c>
      <c r="M48" t="s">
        <v>909</v>
      </c>
      <c r="N48" t="s">
        <v>188</v>
      </c>
      <c r="O48" t="s">
        <v>945</v>
      </c>
    </row>
    <row r="49" spans="1:15">
      <c r="A49" t="s">
        <v>164</v>
      </c>
      <c r="B49" t="s">
        <v>189</v>
      </c>
      <c r="C49" t="str">
        <f t="shared" si="0"/>
        <v>Madrid</v>
      </c>
      <c r="D49" t="str">
        <f t="shared" si="1"/>
        <v>Spain</v>
      </c>
      <c r="E49" t="s">
        <v>66</v>
      </c>
      <c r="F49" t="s">
        <v>190</v>
      </c>
      <c r="G49" s="1">
        <v>45104</v>
      </c>
      <c r="H49">
        <v>96</v>
      </c>
      <c r="I49" t="s">
        <v>14</v>
      </c>
      <c r="J49" t="s">
        <v>19</v>
      </c>
      <c r="K49" t="s">
        <v>140</v>
      </c>
      <c r="L49" t="s">
        <v>1001</v>
      </c>
      <c r="M49" t="s">
        <v>909</v>
      </c>
      <c r="N49" t="s">
        <v>1001</v>
      </c>
      <c r="O49" t="s">
        <v>1002</v>
      </c>
    </row>
    <row r="50" spans="1:15">
      <c r="A50" t="s">
        <v>191</v>
      </c>
      <c r="B50" t="s">
        <v>192</v>
      </c>
      <c r="C50" t="str">
        <f t="shared" si="0"/>
        <v>Barcelona</v>
      </c>
      <c r="D50" t="str">
        <f t="shared" si="1"/>
        <v>Spain</v>
      </c>
      <c r="E50" t="s">
        <v>12</v>
      </c>
      <c r="F50" t="s">
        <v>193</v>
      </c>
      <c r="G50" s="1">
        <v>45434</v>
      </c>
      <c r="H50">
        <v>200</v>
      </c>
      <c r="I50" t="s">
        <v>14</v>
      </c>
      <c r="J50" t="s">
        <v>14</v>
      </c>
      <c r="K50" t="s">
        <v>194</v>
      </c>
      <c r="L50" t="s">
        <v>1003</v>
      </c>
      <c r="M50" t="s">
        <v>909</v>
      </c>
      <c r="N50" t="s">
        <v>1003</v>
      </c>
      <c r="O50" t="s">
        <v>1004</v>
      </c>
    </row>
    <row r="51" spans="1:15">
      <c r="A51" t="s">
        <v>195</v>
      </c>
      <c r="B51" t="s">
        <v>196</v>
      </c>
      <c r="C51" t="str">
        <f t="shared" si="0"/>
        <v>Madrid</v>
      </c>
      <c r="D51" t="str">
        <f t="shared" si="1"/>
        <v>Spain</v>
      </c>
      <c r="E51" t="s">
        <v>66</v>
      </c>
      <c r="F51" t="s">
        <v>197</v>
      </c>
      <c r="G51" s="1">
        <v>45434</v>
      </c>
      <c r="H51">
        <v>200</v>
      </c>
      <c r="I51" t="s">
        <v>14</v>
      </c>
      <c r="J51" t="s">
        <v>19</v>
      </c>
      <c r="K51" t="s">
        <v>198</v>
      </c>
      <c r="L51" t="s">
        <v>1005</v>
      </c>
      <c r="M51" t="s">
        <v>909</v>
      </c>
      <c r="N51" t="s">
        <v>1005</v>
      </c>
      <c r="O51" t="s">
        <v>1006</v>
      </c>
    </row>
    <row r="52" spans="1:15">
      <c r="A52" t="s">
        <v>199</v>
      </c>
      <c r="B52" t="s">
        <v>200</v>
      </c>
      <c r="C52" t="s">
        <v>1376</v>
      </c>
      <c r="D52" t="s">
        <v>57</v>
      </c>
      <c r="E52" t="s">
        <v>94</v>
      </c>
      <c r="F52" t="s">
        <v>201</v>
      </c>
      <c r="G52" s="1">
        <v>45422</v>
      </c>
      <c r="H52">
        <v>184</v>
      </c>
      <c r="I52" t="s">
        <v>14</v>
      </c>
      <c r="J52" t="s">
        <v>14</v>
      </c>
      <c r="K52" t="s">
        <v>202</v>
      </c>
      <c r="L52" t="s">
        <v>1007</v>
      </c>
      <c r="M52" t="s">
        <v>902</v>
      </c>
      <c r="N52" t="s">
        <v>1008</v>
      </c>
      <c r="O52" t="s">
        <v>1009</v>
      </c>
    </row>
    <row r="53" spans="1:15">
      <c r="A53" t="s">
        <v>203</v>
      </c>
      <c r="B53" t="s">
        <v>204</v>
      </c>
      <c r="C53" t="str">
        <f t="shared" si="0"/>
        <v>Madrid</v>
      </c>
      <c r="D53" t="str">
        <f t="shared" si="1"/>
        <v>Spain</v>
      </c>
      <c r="E53" t="s">
        <v>66</v>
      </c>
      <c r="F53" t="s">
        <v>205</v>
      </c>
      <c r="G53" s="1">
        <v>45426</v>
      </c>
      <c r="H53">
        <v>66</v>
      </c>
      <c r="I53" t="s">
        <v>14</v>
      </c>
      <c r="J53" t="s">
        <v>14</v>
      </c>
      <c r="K53" t="s">
        <v>105</v>
      </c>
      <c r="L53" t="s">
        <v>1010</v>
      </c>
      <c r="M53" t="s">
        <v>909</v>
      </c>
      <c r="N53" t="s">
        <v>1010</v>
      </c>
      <c r="O53" t="s">
        <v>1011</v>
      </c>
    </row>
    <row r="54" spans="1:15">
      <c r="A54" t="s">
        <v>206</v>
      </c>
      <c r="B54" t="s">
        <v>207</v>
      </c>
      <c r="C54" t="str">
        <f t="shared" si="0"/>
        <v>Tres Cantos</v>
      </c>
      <c r="D54" t="str">
        <f t="shared" si="1"/>
        <v>Spain</v>
      </c>
      <c r="E54" t="s">
        <v>208</v>
      </c>
      <c r="F54" t="s">
        <v>209</v>
      </c>
      <c r="G54" s="1">
        <v>45432</v>
      </c>
      <c r="H54">
        <v>101</v>
      </c>
      <c r="I54" t="s">
        <v>14</v>
      </c>
      <c r="J54" t="s">
        <v>14</v>
      </c>
      <c r="K54" t="s">
        <v>210</v>
      </c>
      <c r="L54" t="s">
        <v>1012</v>
      </c>
      <c r="M54" t="s">
        <v>909</v>
      </c>
      <c r="N54" t="s">
        <v>1012</v>
      </c>
      <c r="O54" t="s">
        <v>1013</v>
      </c>
    </row>
    <row r="55" spans="1:15">
      <c r="A55" t="s">
        <v>211</v>
      </c>
      <c r="B55" t="s">
        <v>212</v>
      </c>
      <c r="C55" t="str">
        <f t="shared" si="0"/>
        <v>Barcelona</v>
      </c>
      <c r="D55" t="str">
        <f t="shared" si="1"/>
        <v>Spain</v>
      </c>
      <c r="E55" t="s">
        <v>12</v>
      </c>
      <c r="F55" t="s">
        <v>213</v>
      </c>
      <c r="G55" s="1">
        <v>45428</v>
      </c>
      <c r="H55">
        <v>44</v>
      </c>
      <c r="I55" t="s">
        <v>14</v>
      </c>
      <c r="J55" t="s">
        <v>14</v>
      </c>
      <c r="K55" t="s">
        <v>214</v>
      </c>
      <c r="L55" t="s">
        <v>1014</v>
      </c>
      <c r="M55" t="s">
        <v>902</v>
      </c>
      <c r="N55" t="s">
        <v>1015</v>
      </c>
      <c r="O55" t="s">
        <v>1016</v>
      </c>
    </row>
    <row r="56" spans="1:15">
      <c r="A56" t="s">
        <v>151</v>
      </c>
      <c r="B56" t="s">
        <v>215</v>
      </c>
      <c r="C56" t="str">
        <f t="shared" si="0"/>
        <v>Madrid</v>
      </c>
      <c r="D56" t="str">
        <f t="shared" si="1"/>
        <v>Spain</v>
      </c>
      <c r="E56" t="s">
        <v>66</v>
      </c>
      <c r="F56" t="s">
        <v>216</v>
      </c>
      <c r="G56" s="1">
        <v>45440</v>
      </c>
      <c r="H56">
        <v>113</v>
      </c>
      <c r="I56" t="s">
        <v>14</v>
      </c>
      <c r="J56" t="s">
        <v>19</v>
      </c>
      <c r="K56" t="s">
        <v>154</v>
      </c>
      <c r="L56" t="s">
        <v>1017</v>
      </c>
      <c r="M56" t="s">
        <v>909</v>
      </c>
      <c r="N56" t="s">
        <v>1017</v>
      </c>
      <c r="O56" t="s">
        <v>991</v>
      </c>
    </row>
    <row r="57" spans="1:15">
      <c r="A57" t="s">
        <v>217</v>
      </c>
      <c r="B57" t="s">
        <v>218</v>
      </c>
      <c r="C57" t="str">
        <f t="shared" si="0"/>
        <v>Madrid</v>
      </c>
      <c r="D57" t="str">
        <f t="shared" si="1"/>
        <v>Spain</v>
      </c>
      <c r="E57" t="s">
        <v>66</v>
      </c>
      <c r="F57" t="s">
        <v>219</v>
      </c>
      <c r="G57" s="1">
        <v>45449</v>
      </c>
      <c r="H57">
        <v>47</v>
      </c>
      <c r="I57" t="s">
        <v>14</v>
      </c>
      <c r="J57" t="s">
        <v>19</v>
      </c>
      <c r="K57" t="s">
        <v>220</v>
      </c>
      <c r="L57" t="s">
        <v>1018</v>
      </c>
      <c r="M57" t="s">
        <v>909</v>
      </c>
      <c r="N57" t="s">
        <v>1018</v>
      </c>
      <c r="O57" t="s">
        <v>1019</v>
      </c>
    </row>
    <row r="58" spans="1:15">
      <c r="A58" t="s">
        <v>221</v>
      </c>
      <c r="B58" t="s">
        <v>222</v>
      </c>
      <c r="C58" t="str">
        <f t="shared" si="0"/>
        <v>Madrid</v>
      </c>
      <c r="D58" t="str">
        <f t="shared" si="1"/>
        <v>Spain</v>
      </c>
      <c r="E58" t="s">
        <v>66</v>
      </c>
      <c r="F58" t="s">
        <v>223</v>
      </c>
      <c r="G58" s="1">
        <v>45419</v>
      </c>
      <c r="H58">
        <v>200</v>
      </c>
      <c r="I58" t="s">
        <v>14</v>
      </c>
      <c r="J58" t="s">
        <v>19</v>
      </c>
      <c r="K58" t="s">
        <v>105</v>
      </c>
      <c r="L58" t="s">
        <v>1020</v>
      </c>
      <c r="M58" t="s">
        <v>909</v>
      </c>
      <c r="N58" t="s">
        <v>1020</v>
      </c>
      <c r="O58" t="s">
        <v>1021</v>
      </c>
    </row>
    <row r="59" spans="1:15">
      <c r="A59" t="s">
        <v>224</v>
      </c>
      <c r="B59" t="s">
        <v>225</v>
      </c>
      <c r="C59" t="str">
        <f t="shared" si="0"/>
        <v>Barcelona</v>
      </c>
      <c r="D59" t="str">
        <f t="shared" si="1"/>
        <v>Spain</v>
      </c>
      <c r="E59" t="s">
        <v>12</v>
      </c>
      <c r="F59" t="s">
        <v>226</v>
      </c>
      <c r="G59" s="1">
        <v>45435</v>
      </c>
      <c r="H59">
        <v>123</v>
      </c>
      <c r="I59" t="s">
        <v>14</v>
      </c>
      <c r="J59" t="s">
        <v>14</v>
      </c>
      <c r="K59" t="s">
        <v>105</v>
      </c>
      <c r="L59" t="s">
        <v>1022</v>
      </c>
      <c r="M59" t="s">
        <v>909</v>
      </c>
      <c r="N59" t="s">
        <v>1022</v>
      </c>
      <c r="O59" t="s">
        <v>1023</v>
      </c>
    </row>
    <row r="60" spans="1:15">
      <c r="A60" t="s">
        <v>137</v>
      </c>
      <c r="B60" t="s">
        <v>227</v>
      </c>
      <c r="C60" t="str">
        <f t="shared" si="0"/>
        <v>Madrid</v>
      </c>
      <c r="D60" t="str">
        <f t="shared" si="1"/>
        <v>Spain</v>
      </c>
      <c r="E60" t="s">
        <v>66</v>
      </c>
      <c r="F60" t="s">
        <v>228</v>
      </c>
      <c r="G60" s="1">
        <v>45364</v>
      </c>
      <c r="H60">
        <v>62</v>
      </c>
      <c r="I60" t="s">
        <v>14</v>
      </c>
      <c r="J60" t="s">
        <v>19</v>
      </c>
      <c r="K60" t="s">
        <v>140</v>
      </c>
      <c r="L60" t="s">
        <v>1024</v>
      </c>
      <c r="M60" t="s">
        <v>909</v>
      </c>
      <c r="N60" t="s">
        <v>1024</v>
      </c>
      <c r="O60" t="s">
        <v>1025</v>
      </c>
    </row>
    <row r="61" spans="1:15">
      <c r="A61" t="s">
        <v>229</v>
      </c>
      <c r="B61" t="s">
        <v>230</v>
      </c>
      <c r="C61" t="str">
        <f t="shared" si="0"/>
        <v>Madrid</v>
      </c>
      <c r="D61" t="str">
        <f t="shared" si="1"/>
        <v>Spain</v>
      </c>
      <c r="E61" t="s">
        <v>66</v>
      </c>
      <c r="F61" t="s">
        <v>231</v>
      </c>
      <c r="G61" s="1">
        <v>45418</v>
      </c>
      <c r="H61">
        <v>25</v>
      </c>
      <c r="I61" t="s">
        <v>14</v>
      </c>
      <c r="J61" t="s">
        <v>14</v>
      </c>
      <c r="K61" t="s">
        <v>59</v>
      </c>
      <c r="L61" t="s">
        <v>1026</v>
      </c>
      <c r="M61" t="s">
        <v>909</v>
      </c>
      <c r="N61" t="s">
        <v>1026</v>
      </c>
      <c r="O61" t="s">
        <v>915</v>
      </c>
    </row>
    <row r="62" spans="1:15">
      <c r="A62" t="s">
        <v>114</v>
      </c>
      <c r="B62" t="s">
        <v>115</v>
      </c>
      <c r="C62" t="s">
        <v>1376</v>
      </c>
      <c r="D62" t="s">
        <v>57</v>
      </c>
      <c r="E62" t="s">
        <v>94</v>
      </c>
      <c r="F62" t="s">
        <v>232</v>
      </c>
      <c r="G62" s="1">
        <v>45434</v>
      </c>
      <c r="H62">
        <v>74</v>
      </c>
      <c r="I62" t="s">
        <v>14</v>
      </c>
      <c r="J62" t="s">
        <v>19</v>
      </c>
      <c r="K62" t="s">
        <v>38</v>
      </c>
      <c r="L62" t="s">
        <v>961</v>
      </c>
      <c r="M62" t="s">
        <v>909</v>
      </c>
      <c r="N62" t="s">
        <v>961</v>
      </c>
      <c r="O62" t="s">
        <v>962</v>
      </c>
    </row>
    <row r="63" spans="1:15">
      <c r="A63" t="s">
        <v>117</v>
      </c>
      <c r="B63" t="s">
        <v>118</v>
      </c>
      <c r="C63" t="str">
        <f t="shared" si="0"/>
        <v>Barcelona</v>
      </c>
      <c r="D63" t="str">
        <f t="shared" si="1"/>
        <v>Spain</v>
      </c>
      <c r="E63" t="s">
        <v>12</v>
      </c>
      <c r="F63" t="s">
        <v>233</v>
      </c>
      <c r="G63" s="1">
        <v>45408</v>
      </c>
      <c r="H63">
        <v>127</v>
      </c>
      <c r="I63" t="s">
        <v>14</v>
      </c>
      <c r="J63" t="s">
        <v>19</v>
      </c>
      <c r="K63" t="s">
        <v>120</v>
      </c>
      <c r="L63" t="s">
        <v>963</v>
      </c>
      <c r="M63" t="s">
        <v>909</v>
      </c>
      <c r="N63" t="s">
        <v>963</v>
      </c>
      <c r="O63" t="s">
        <v>962</v>
      </c>
    </row>
    <row r="64" spans="1:15">
      <c r="A64" t="s">
        <v>121</v>
      </c>
      <c r="B64" t="s">
        <v>122</v>
      </c>
      <c r="C64" t="s">
        <v>1375</v>
      </c>
      <c r="D64" t="s">
        <v>57</v>
      </c>
      <c r="E64" t="s">
        <v>123</v>
      </c>
      <c r="F64" t="s">
        <v>234</v>
      </c>
      <c r="G64" s="1">
        <v>45446</v>
      </c>
      <c r="H64">
        <v>65</v>
      </c>
      <c r="I64" t="s">
        <v>14</v>
      </c>
      <c r="J64" t="s">
        <v>14</v>
      </c>
      <c r="K64" t="s">
        <v>125</v>
      </c>
      <c r="L64" t="s">
        <v>964</v>
      </c>
      <c r="M64" t="s">
        <v>909</v>
      </c>
      <c r="N64" t="s">
        <v>964</v>
      </c>
      <c r="O64" t="s">
        <v>965</v>
      </c>
    </row>
    <row r="65" spans="1:15">
      <c r="A65" t="s">
        <v>126</v>
      </c>
      <c r="B65" t="s">
        <v>127</v>
      </c>
      <c r="C65" t="str">
        <f t="shared" si="0"/>
        <v>Barcelona</v>
      </c>
      <c r="D65" t="str">
        <f t="shared" si="1"/>
        <v>Spain</v>
      </c>
      <c r="E65" t="s">
        <v>12</v>
      </c>
      <c r="F65" t="s">
        <v>235</v>
      </c>
      <c r="G65" s="1">
        <v>45435</v>
      </c>
      <c r="H65">
        <v>198</v>
      </c>
      <c r="I65" t="s">
        <v>14</v>
      </c>
      <c r="J65" t="s">
        <v>14</v>
      </c>
      <c r="K65" t="s">
        <v>129</v>
      </c>
      <c r="L65" t="s">
        <v>966</v>
      </c>
      <c r="M65" t="s">
        <v>902</v>
      </c>
      <c r="N65" t="s">
        <v>1027</v>
      </c>
      <c r="O65" t="s">
        <v>968</v>
      </c>
    </row>
    <row r="66" spans="1:15">
      <c r="A66" t="s">
        <v>60</v>
      </c>
      <c r="B66" t="s">
        <v>130</v>
      </c>
      <c r="C66" t="str">
        <f t="shared" ref="C66:C129" si="2">IFERROR(TRIM(LEFT(E66, FIND(",", E66) - 1)),"")</f>
        <v>Barcelona</v>
      </c>
      <c r="D66" t="str">
        <f t="shared" ref="D66:D129" si="3">TRIM(RIGHT(SUBSTITUTE(E66," ",REPT(" ",100)),100))</f>
        <v>Spain</v>
      </c>
      <c r="E66" t="s">
        <v>12</v>
      </c>
      <c r="F66" t="s">
        <v>236</v>
      </c>
      <c r="G66" s="1">
        <v>45449</v>
      </c>
      <c r="H66">
        <v>25</v>
      </c>
      <c r="I66" t="s">
        <v>14</v>
      </c>
      <c r="J66" t="s">
        <v>14</v>
      </c>
      <c r="K66" t="s">
        <v>33</v>
      </c>
      <c r="L66" t="s">
        <v>969</v>
      </c>
      <c r="M66" t="s">
        <v>909</v>
      </c>
      <c r="N66" t="s">
        <v>969</v>
      </c>
      <c r="O66" t="s">
        <v>962</v>
      </c>
    </row>
    <row r="67" spans="1:15">
      <c r="A67" t="s">
        <v>132</v>
      </c>
      <c r="B67" t="s">
        <v>133</v>
      </c>
      <c r="C67" t="str">
        <f t="shared" si="2"/>
        <v>Madrid</v>
      </c>
      <c r="D67" t="str">
        <f t="shared" si="3"/>
        <v>Spain</v>
      </c>
      <c r="E67" t="s">
        <v>66</v>
      </c>
      <c r="F67" t="s">
        <v>237</v>
      </c>
      <c r="G67" s="1">
        <v>45449</v>
      </c>
      <c r="H67">
        <v>25</v>
      </c>
      <c r="I67" t="s">
        <v>14</v>
      </c>
      <c r="J67" t="s">
        <v>19</v>
      </c>
      <c r="K67" t="s">
        <v>135</v>
      </c>
      <c r="L67" t="s">
        <v>136</v>
      </c>
      <c r="M67" t="s">
        <v>902</v>
      </c>
      <c r="N67" t="s">
        <v>970</v>
      </c>
      <c r="O67" t="s">
        <v>971</v>
      </c>
    </row>
    <row r="68" spans="1:15">
      <c r="A68" t="s">
        <v>137</v>
      </c>
      <c r="B68" t="s">
        <v>138</v>
      </c>
      <c r="C68" t="str">
        <f t="shared" si="2"/>
        <v>Barcelona</v>
      </c>
      <c r="D68" t="str">
        <f t="shared" si="3"/>
        <v>Spain</v>
      </c>
      <c r="E68" t="s">
        <v>12</v>
      </c>
      <c r="F68" t="s">
        <v>238</v>
      </c>
      <c r="G68" s="1">
        <v>45393</v>
      </c>
      <c r="H68">
        <v>160</v>
      </c>
      <c r="I68" t="s">
        <v>14</v>
      </c>
      <c r="J68" t="s">
        <v>14</v>
      </c>
      <c r="K68" t="s">
        <v>140</v>
      </c>
      <c r="L68" t="s">
        <v>972</v>
      </c>
      <c r="M68" t="s">
        <v>909</v>
      </c>
      <c r="N68" t="s">
        <v>972</v>
      </c>
      <c r="O68" t="s">
        <v>973</v>
      </c>
    </row>
    <row r="69" spans="1:15">
      <c r="A69" t="s">
        <v>141</v>
      </c>
      <c r="B69" t="s">
        <v>142</v>
      </c>
      <c r="C69" t="str">
        <f t="shared" si="2"/>
        <v>Madrid</v>
      </c>
      <c r="D69" t="str">
        <f t="shared" si="3"/>
        <v>Spain</v>
      </c>
      <c r="E69" t="s">
        <v>66</v>
      </c>
      <c r="F69" t="s">
        <v>239</v>
      </c>
      <c r="G69" s="1">
        <v>45439</v>
      </c>
      <c r="H69">
        <v>61</v>
      </c>
      <c r="I69" t="s">
        <v>14</v>
      </c>
      <c r="J69" t="s">
        <v>14</v>
      </c>
      <c r="K69" t="s">
        <v>68</v>
      </c>
      <c r="L69" t="s">
        <v>974</v>
      </c>
      <c r="M69" t="s">
        <v>909</v>
      </c>
      <c r="N69" t="s">
        <v>974</v>
      </c>
      <c r="O69" t="s">
        <v>975</v>
      </c>
    </row>
    <row r="70" spans="1:15">
      <c r="A70" t="s">
        <v>144</v>
      </c>
      <c r="B70" t="s">
        <v>145</v>
      </c>
      <c r="C70" t="str">
        <f t="shared" si="2"/>
        <v>Barcelona</v>
      </c>
      <c r="D70" t="str">
        <f t="shared" si="3"/>
        <v>Spain</v>
      </c>
      <c r="E70" t="s">
        <v>12</v>
      </c>
      <c r="F70" t="s">
        <v>240</v>
      </c>
      <c r="G70" s="1">
        <v>45371</v>
      </c>
      <c r="H70">
        <v>77</v>
      </c>
      <c r="I70" t="s">
        <v>14</v>
      </c>
      <c r="J70" t="s">
        <v>19</v>
      </c>
      <c r="K70" t="s">
        <v>88</v>
      </c>
      <c r="L70" t="s">
        <v>976</v>
      </c>
      <c r="M70" t="s">
        <v>902</v>
      </c>
      <c r="N70" t="s">
        <v>1028</v>
      </c>
      <c r="O70" t="s">
        <v>978</v>
      </c>
    </row>
    <row r="71" spans="1:15">
      <c r="A71" t="s">
        <v>147</v>
      </c>
      <c r="B71" t="s">
        <v>148</v>
      </c>
      <c r="C71" t="str">
        <f t="shared" si="2"/>
        <v>Madrid</v>
      </c>
      <c r="D71" t="str">
        <f t="shared" si="3"/>
        <v>Spain</v>
      </c>
      <c r="E71" t="s">
        <v>66</v>
      </c>
      <c r="F71" t="s">
        <v>241</v>
      </c>
      <c r="G71" s="1">
        <v>45373</v>
      </c>
      <c r="H71">
        <v>176</v>
      </c>
      <c r="I71" t="s">
        <v>14</v>
      </c>
      <c r="J71" t="s">
        <v>19</v>
      </c>
      <c r="K71" t="s">
        <v>79</v>
      </c>
      <c r="L71" t="s">
        <v>150</v>
      </c>
      <c r="M71" t="s">
        <v>909</v>
      </c>
      <c r="N71" t="s">
        <v>150</v>
      </c>
      <c r="O71" t="s">
        <v>979</v>
      </c>
    </row>
    <row r="72" spans="1:15">
      <c r="A72" t="s">
        <v>199</v>
      </c>
      <c r="B72" t="s">
        <v>200</v>
      </c>
      <c r="C72" t="s">
        <v>1376</v>
      </c>
      <c r="D72" t="s">
        <v>57</v>
      </c>
      <c r="E72" t="s">
        <v>94</v>
      </c>
      <c r="F72" t="s">
        <v>242</v>
      </c>
      <c r="G72" s="1">
        <v>45422</v>
      </c>
      <c r="H72">
        <v>184</v>
      </c>
      <c r="I72" t="s">
        <v>14</v>
      </c>
      <c r="J72" t="s">
        <v>14</v>
      </c>
      <c r="K72" t="s">
        <v>202</v>
      </c>
      <c r="L72" t="s">
        <v>1007</v>
      </c>
      <c r="M72" t="s">
        <v>902</v>
      </c>
      <c r="N72" t="s">
        <v>1008</v>
      </c>
      <c r="O72" t="s">
        <v>1009</v>
      </c>
    </row>
    <row r="73" spans="1:15">
      <c r="A73" t="s">
        <v>203</v>
      </c>
      <c r="B73" t="s">
        <v>204</v>
      </c>
      <c r="C73" t="str">
        <f t="shared" si="2"/>
        <v>Madrid</v>
      </c>
      <c r="D73" t="str">
        <f t="shared" si="3"/>
        <v>Spain</v>
      </c>
      <c r="E73" t="s">
        <v>66</v>
      </c>
      <c r="F73" t="s">
        <v>243</v>
      </c>
      <c r="G73" s="1">
        <v>45426</v>
      </c>
      <c r="H73">
        <v>66</v>
      </c>
      <c r="I73" t="s">
        <v>14</v>
      </c>
      <c r="J73" t="s">
        <v>14</v>
      </c>
      <c r="K73" t="s">
        <v>105</v>
      </c>
      <c r="L73" t="s">
        <v>1010</v>
      </c>
      <c r="M73" t="s">
        <v>909</v>
      </c>
      <c r="N73" t="s">
        <v>1010</v>
      </c>
      <c r="O73" t="s">
        <v>1011</v>
      </c>
    </row>
    <row r="74" spans="1:15">
      <c r="A74" t="s">
        <v>206</v>
      </c>
      <c r="B74" t="s">
        <v>207</v>
      </c>
      <c r="C74" t="str">
        <f t="shared" si="2"/>
        <v>Tres Cantos</v>
      </c>
      <c r="D74" t="str">
        <f t="shared" si="3"/>
        <v>Spain</v>
      </c>
      <c r="E74" t="s">
        <v>208</v>
      </c>
      <c r="F74" t="s">
        <v>244</v>
      </c>
      <c r="G74" s="1">
        <v>45432</v>
      </c>
      <c r="H74">
        <v>101</v>
      </c>
      <c r="I74" t="s">
        <v>14</v>
      </c>
      <c r="J74" t="s">
        <v>14</v>
      </c>
      <c r="K74" t="s">
        <v>210</v>
      </c>
      <c r="L74" t="s">
        <v>1012</v>
      </c>
      <c r="M74" t="s">
        <v>909</v>
      </c>
      <c r="N74" t="s">
        <v>1012</v>
      </c>
      <c r="O74" t="s">
        <v>1013</v>
      </c>
    </row>
    <row r="75" spans="1:15">
      <c r="A75" t="s">
        <v>211</v>
      </c>
      <c r="B75" t="s">
        <v>212</v>
      </c>
      <c r="C75" t="str">
        <f t="shared" si="2"/>
        <v>Barcelona</v>
      </c>
      <c r="D75" t="str">
        <f t="shared" si="3"/>
        <v>Spain</v>
      </c>
      <c r="E75" t="s">
        <v>12</v>
      </c>
      <c r="F75" t="s">
        <v>245</v>
      </c>
      <c r="G75" s="1">
        <v>45428</v>
      </c>
      <c r="H75">
        <v>44</v>
      </c>
      <c r="I75" t="s">
        <v>14</v>
      </c>
      <c r="J75" t="s">
        <v>14</v>
      </c>
      <c r="K75" t="s">
        <v>214</v>
      </c>
      <c r="L75" t="s">
        <v>1014</v>
      </c>
      <c r="M75" t="s">
        <v>902</v>
      </c>
      <c r="N75" t="s">
        <v>1015</v>
      </c>
      <c r="O75" t="s">
        <v>1016</v>
      </c>
    </row>
    <row r="76" spans="1:15">
      <c r="A76" t="s">
        <v>151</v>
      </c>
      <c r="B76" t="s">
        <v>215</v>
      </c>
      <c r="C76" t="str">
        <f t="shared" si="2"/>
        <v>Madrid</v>
      </c>
      <c r="D76" t="str">
        <f t="shared" si="3"/>
        <v>Spain</v>
      </c>
      <c r="E76" t="s">
        <v>66</v>
      </c>
      <c r="F76" t="s">
        <v>246</v>
      </c>
      <c r="G76" s="1">
        <v>45440</v>
      </c>
      <c r="H76">
        <v>113</v>
      </c>
      <c r="I76" t="s">
        <v>14</v>
      </c>
      <c r="J76" t="s">
        <v>19</v>
      </c>
      <c r="K76" t="s">
        <v>154</v>
      </c>
      <c r="L76" t="s">
        <v>1017</v>
      </c>
      <c r="M76" t="s">
        <v>909</v>
      </c>
      <c r="N76" t="s">
        <v>1017</v>
      </c>
      <c r="O76" t="s">
        <v>991</v>
      </c>
    </row>
    <row r="77" spans="1:15">
      <c r="A77" t="s">
        <v>217</v>
      </c>
      <c r="B77" t="s">
        <v>218</v>
      </c>
      <c r="C77" t="str">
        <f t="shared" si="2"/>
        <v>Madrid</v>
      </c>
      <c r="D77" t="str">
        <f t="shared" si="3"/>
        <v>Spain</v>
      </c>
      <c r="E77" t="s">
        <v>66</v>
      </c>
      <c r="F77" t="s">
        <v>247</v>
      </c>
      <c r="G77" s="1">
        <v>45449</v>
      </c>
      <c r="H77">
        <v>47</v>
      </c>
      <c r="I77" t="s">
        <v>14</v>
      </c>
      <c r="J77" t="s">
        <v>19</v>
      </c>
      <c r="K77" t="s">
        <v>220</v>
      </c>
      <c r="L77" t="s">
        <v>1018</v>
      </c>
      <c r="M77" t="s">
        <v>909</v>
      </c>
      <c r="N77" t="s">
        <v>1018</v>
      </c>
      <c r="O77" t="s">
        <v>1019</v>
      </c>
    </row>
    <row r="78" spans="1:15">
      <c r="A78" t="s">
        <v>221</v>
      </c>
      <c r="B78" t="s">
        <v>222</v>
      </c>
      <c r="C78" t="str">
        <f t="shared" si="2"/>
        <v>Madrid</v>
      </c>
      <c r="D78" t="str">
        <f t="shared" si="3"/>
        <v>Spain</v>
      </c>
      <c r="E78" t="s">
        <v>66</v>
      </c>
      <c r="F78" t="s">
        <v>248</v>
      </c>
      <c r="G78" s="1">
        <v>45419</v>
      </c>
      <c r="H78">
        <v>200</v>
      </c>
      <c r="I78" t="s">
        <v>14</v>
      </c>
      <c r="J78" t="s">
        <v>19</v>
      </c>
      <c r="K78" t="s">
        <v>105</v>
      </c>
      <c r="L78" t="s">
        <v>1020</v>
      </c>
      <c r="M78" t="s">
        <v>909</v>
      </c>
      <c r="N78" t="s">
        <v>1020</v>
      </c>
      <c r="O78" t="s">
        <v>1021</v>
      </c>
    </row>
    <row r="79" spans="1:15">
      <c r="A79" t="s">
        <v>224</v>
      </c>
      <c r="B79" t="s">
        <v>225</v>
      </c>
      <c r="C79" t="str">
        <f t="shared" si="2"/>
        <v>Barcelona</v>
      </c>
      <c r="D79" t="str">
        <f t="shared" si="3"/>
        <v>Spain</v>
      </c>
      <c r="E79" t="s">
        <v>12</v>
      </c>
      <c r="F79" t="s">
        <v>249</v>
      </c>
      <c r="G79" s="1">
        <v>45435</v>
      </c>
      <c r="H79">
        <v>123</v>
      </c>
      <c r="I79" t="s">
        <v>14</v>
      </c>
      <c r="J79" t="s">
        <v>14</v>
      </c>
      <c r="K79" t="s">
        <v>105</v>
      </c>
      <c r="L79" t="s">
        <v>1022</v>
      </c>
      <c r="M79" t="s">
        <v>909</v>
      </c>
      <c r="N79" t="s">
        <v>1022</v>
      </c>
      <c r="O79" t="s">
        <v>1023</v>
      </c>
    </row>
    <row r="80" spans="1:15">
      <c r="A80" t="s">
        <v>137</v>
      </c>
      <c r="B80" t="s">
        <v>227</v>
      </c>
      <c r="C80" t="str">
        <f t="shared" si="2"/>
        <v>Madrid</v>
      </c>
      <c r="D80" t="str">
        <f t="shared" si="3"/>
        <v>Spain</v>
      </c>
      <c r="E80" t="s">
        <v>66</v>
      </c>
      <c r="F80" t="s">
        <v>250</v>
      </c>
      <c r="G80" s="1">
        <v>45364</v>
      </c>
      <c r="H80">
        <v>62</v>
      </c>
      <c r="I80" t="s">
        <v>14</v>
      </c>
      <c r="J80" t="s">
        <v>19</v>
      </c>
      <c r="K80" t="s">
        <v>140</v>
      </c>
      <c r="L80" t="s">
        <v>1024</v>
      </c>
      <c r="M80" t="s">
        <v>909</v>
      </c>
      <c r="N80" t="s">
        <v>1024</v>
      </c>
      <c r="O80" t="s">
        <v>1025</v>
      </c>
    </row>
    <row r="81" spans="1:15">
      <c r="A81" t="s">
        <v>229</v>
      </c>
      <c r="B81" t="s">
        <v>230</v>
      </c>
      <c r="C81" t="str">
        <f t="shared" si="2"/>
        <v>Madrid</v>
      </c>
      <c r="D81" t="str">
        <f t="shared" si="3"/>
        <v>Spain</v>
      </c>
      <c r="E81" t="s">
        <v>66</v>
      </c>
      <c r="F81" t="s">
        <v>251</v>
      </c>
      <c r="G81" s="1">
        <v>45418</v>
      </c>
      <c r="H81">
        <v>25</v>
      </c>
      <c r="I81" t="s">
        <v>14</v>
      </c>
      <c r="J81" t="s">
        <v>14</v>
      </c>
      <c r="K81" t="s">
        <v>59</v>
      </c>
      <c r="L81" t="s">
        <v>1026</v>
      </c>
      <c r="M81" t="s">
        <v>909</v>
      </c>
      <c r="N81" t="s">
        <v>1026</v>
      </c>
      <c r="O81" t="s">
        <v>915</v>
      </c>
    </row>
    <row r="82" spans="1:15">
      <c r="A82" t="s">
        <v>252</v>
      </c>
      <c r="B82" t="s">
        <v>253</v>
      </c>
      <c r="C82" t="str">
        <f t="shared" si="2"/>
        <v>Pamplona</v>
      </c>
      <c r="D82" t="str">
        <f t="shared" si="3"/>
        <v>Spain</v>
      </c>
      <c r="E82" t="s">
        <v>254</v>
      </c>
      <c r="F82" t="s">
        <v>255</v>
      </c>
      <c r="G82" s="1">
        <v>45427</v>
      </c>
      <c r="H82">
        <v>25</v>
      </c>
      <c r="I82" t="s">
        <v>14</v>
      </c>
      <c r="J82" t="s">
        <v>14</v>
      </c>
      <c r="K82" t="s">
        <v>256</v>
      </c>
      <c r="L82" t="s">
        <v>257</v>
      </c>
      <c r="M82" t="s">
        <v>909</v>
      </c>
      <c r="N82" t="s">
        <v>257</v>
      </c>
      <c r="O82" t="s">
        <v>1029</v>
      </c>
    </row>
    <row r="83" spans="1:15">
      <c r="A83" t="s">
        <v>258</v>
      </c>
      <c r="B83" t="s">
        <v>259</v>
      </c>
      <c r="C83" t="str">
        <f t="shared" si="2"/>
        <v>Barcelona</v>
      </c>
      <c r="D83" t="str">
        <f t="shared" si="3"/>
        <v>Spain</v>
      </c>
      <c r="E83" t="s">
        <v>12</v>
      </c>
      <c r="F83" t="s">
        <v>260</v>
      </c>
      <c r="G83" s="1">
        <v>45426</v>
      </c>
      <c r="H83">
        <v>140</v>
      </c>
      <c r="I83" t="s">
        <v>14</v>
      </c>
      <c r="J83" t="s">
        <v>19</v>
      </c>
      <c r="K83" t="s">
        <v>79</v>
      </c>
      <c r="L83" t="s">
        <v>1030</v>
      </c>
      <c r="M83" t="s">
        <v>909</v>
      </c>
      <c r="N83" t="s">
        <v>1030</v>
      </c>
      <c r="O83" t="s">
        <v>1031</v>
      </c>
    </row>
    <row r="84" spans="1:15">
      <c r="A84" t="s">
        <v>126</v>
      </c>
      <c r="B84" t="s">
        <v>261</v>
      </c>
      <c r="C84" t="str">
        <f t="shared" si="2"/>
        <v>Castilla and Leon</v>
      </c>
      <c r="D84" t="str">
        <f t="shared" si="3"/>
        <v>Spain</v>
      </c>
      <c r="E84" t="s">
        <v>262</v>
      </c>
      <c r="F84" t="s">
        <v>263</v>
      </c>
      <c r="G84" s="1">
        <v>45446</v>
      </c>
      <c r="H84">
        <v>72</v>
      </c>
      <c r="I84" t="s">
        <v>14</v>
      </c>
      <c r="J84" t="s">
        <v>14</v>
      </c>
      <c r="K84" t="s">
        <v>264</v>
      </c>
      <c r="L84" t="s">
        <v>1032</v>
      </c>
      <c r="M84" t="s">
        <v>902</v>
      </c>
      <c r="N84" t="s">
        <v>1033</v>
      </c>
      <c r="O84" t="s">
        <v>945</v>
      </c>
    </row>
    <row r="85" spans="1:15">
      <c r="A85" t="s">
        <v>265</v>
      </c>
      <c r="B85" t="s">
        <v>266</v>
      </c>
      <c r="C85" t="str">
        <f t="shared" si="2"/>
        <v>Alcalá de Henares</v>
      </c>
      <c r="D85" t="str">
        <f t="shared" si="3"/>
        <v>Spain</v>
      </c>
      <c r="E85" t="s">
        <v>267</v>
      </c>
      <c r="F85" t="s">
        <v>268</v>
      </c>
      <c r="G85" s="1">
        <v>45441</v>
      </c>
      <c r="H85">
        <v>25</v>
      </c>
      <c r="I85" t="s">
        <v>19</v>
      </c>
      <c r="J85" t="s">
        <v>948</v>
      </c>
      <c r="K85" t="s">
        <v>948</v>
      </c>
      <c r="L85" t="s">
        <v>1034</v>
      </c>
      <c r="M85" t="s">
        <v>909</v>
      </c>
      <c r="N85" t="s">
        <v>1034</v>
      </c>
      <c r="O85" t="s">
        <v>1035</v>
      </c>
    </row>
    <row r="86" spans="1:15">
      <c r="A86" t="s">
        <v>252</v>
      </c>
      <c r="B86" t="s">
        <v>269</v>
      </c>
      <c r="C86" t="str">
        <f t="shared" si="2"/>
        <v>Noáin</v>
      </c>
      <c r="D86" t="str">
        <f t="shared" si="3"/>
        <v>Spain</v>
      </c>
      <c r="E86" t="s">
        <v>270</v>
      </c>
      <c r="F86" t="s">
        <v>271</v>
      </c>
      <c r="G86" s="1">
        <v>45419</v>
      </c>
      <c r="H86">
        <v>25</v>
      </c>
      <c r="I86" t="s">
        <v>14</v>
      </c>
      <c r="J86" t="s">
        <v>19</v>
      </c>
      <c r="K86" t="s">
        <v>256</v>
      </c>
      <c r="L86" t="s">
        <v>272</v>
      </c>
      <c r="M86" t="s">
        <v>909</v>
      </c>
      <c r="N86" t="s">
        <v>272</v>
      </c>
      <c r="O86" t="s">
        <v>1036</v>
      </c>
    </row>
    <row r="87" spans="1:15">
      <c r="A87" t="s">
        <v>273</v>
      </c>
      <c r="B87" t="s">
        <v>274</v>
      </c>
      <c r="C87" t="str">
        <f t="shared" si="2"/>
        <v>Barcelona</v>
      </c>
      <c r="D87" t="str">
        <f t="shared" si="3"/>
        <v>Spain</v>
      </c>
      <c r="E87" t="s">
        <v>12</v>
      </c>
      <c r="F87" t="s">
        <v>275</v>
      </c>
      <c r="G87" s="1">
        <v>45443</v>
      </c>
      <c r="H87">
        <v>25</v>
      </c>
      <c r="I87" t="s">
        <v>14</v>
      </c>
      <c r="J87" t="s">
        <v>14</v>
      </c>
      <c r="K87" t="s">
        <v>276</v>
      </c>
      <c r="L87" t="s">
        <v>277</v>
      </c>
      <c r="M87" t="s">
        <v>909</v>
      </c>
      <c r="N87" t="s">
        <v>277</v>
      </c>
      <c r="O87" t="s">
        <v>962</v>
      </c>
    </row>
    <row r="88" spans="1:15">
      <c r="A88" t="s">
        <v>60</v>
      </c>
      <c r="B88" t="s">
        <v>278</v>
      </c>
      <c r="C88" t="str">
        <f t="shared" si="2"/>
        <v>Barcelona</v>
      </c>
      <c r="D88" t="str">
        <f t="shared" si="3"/>
        <v>Spain</v>
      </c>
      <c r="E88" t="s">
        <v>12</v>
      </c>
      <c r="F88" t="s">
        <v>279</v>
      </c>
      <c r="G88" s="1">
        <v>45443</v>
      </c>
      <c r="H88">
        <v>26</v>
      </c>
      <c r="I88" t="s">
        <v>14</v>
      </c>
      <c r="J88" t="s">
        <v>14</v>
      </c>
      <c r="K88" t="s">
        <v>63</v>
      </c>
      <c r="L88" t="s">
        <v>1037</v>
      </c>
      <c r="M88" t="s">
        <v>909</v>
      </c>
      <c r="N88" t="s">
        <v>1037</v>
      </c>
      <c r="O88" t="s">
        <v>1038</v>
      </c>
    </row>
    <row r="89" spans="1:15">
      <c r="A89" t="s">
        <v>229</v>
      </c>
      <c r="B89" t="s">
        <v>280</v>
      </c>
      <c r="C89" t="str">
        <f t="shared" si="2"/>
        <v>Seville</v>
      </c>
      <c r="D89" t="str">
        <f t="shared" si="3"/>
        <v>Spain</v>
      </c>
      <c r="E89" t="s">
        <v>281</v>
      </c>
      <c r="F89" t="s">
        <v>282</v>
      </c>
      <c r="G89" s="1">
        <v>45418</v>
      </c>
      <c r="H89">
        <v>25</v>
      </c>
      <c r="I89" t="s">
        <v>14</v>
      </c>
      <c r="J89" t="s">
        <v>14</v>
      </c>
      <c r="K89" t="s">
        <v>59</v>
      </c>
      <c r="L89" t="s">
        <v>283</v>
      </c>
      <c r="M89" t="s">
        <v>909</v>
      </c>
      <c r="N89" t="s">
        <v>283</v>
      </c>
      <c r="O89" t="s">
        <v>945</v>
      </c>
    </row>
    <row r="90" spans="1:15">
      <c r="A90" t="s">
        <v>34</v>
      </c>
      <c r="B90" t="s">
        <v>284</v>
      </c>
      <c r="C90" t="str">
        <f t="shared" si="2"/>
        <v>Sant Cugat del Vallès</v>
      </c>
      <c r="D90" t="str">
        <f t="shared" si="3"/>
        <v>Spain</v>
      </c>
      <c r="E90" t="s">
        <v>36</v>
      </c>
      <c r="F90" t="s">
        <v>285</v>
      </c>
      <c r="G90" s="1">
        <v>45338</v>
      </c>
      <c r="H90">
        <v>35</v>
      </c>
      <c r="I90" t="s">
        <v>14</v>
      </c>
      <c r="J90" t="s">
        <v>14</v>
      </c>
      <c r="K90" t="s">
        <v>38</v>
      </c>
      <c r="L90" t="s">
        <v>1039</v>
      </c>
      <c r="M90" t="s">
        <v>909</v>
      </c>
      <c r="N90" t="s">
        <v>1039</v>
      </c>
      <c r="O90" t="s">
        <v>1040</v>
      </c>
    </row>
    <row r="91" spans="1:15">
      <c r="A91" t="s">
        <v>286</v>
      </c>
      <c r="B91" t="s">
        <v>287</v>
      </c>
      <c r="C91" t="str">
        <f t="shared" si="2"/>
        <v>Barcelona</v>
      </c>
      <c r="D91" t="str">
        <f t="shared" si="3"/>
        <v>Spain</v>
      </c>
      <c r="E91" t="s">
        <v>12</v>
      </c>
      <c r="F91" t="s">
        <v>288</v>
      </c>
      <c r="G91" s="1">
        <v>45447</v>
      </c>
      <c r="H91">
        <v>47</v>
      </c>
      <c r="I91" t="s">
        <v>14</v>
      </c>
      <c r="J91" t="s">
        <v>14</v>
      </c>
      <c r="K91" t="s">
        <v>289</v>
      </c>
      <c r="L91" t="s">
        <v>1041</v>
      </c>
      <c r="M91" t="s">
        <v>902</v>
      </c>
      <c r="N91" t="s">
        <v>1042</v>
      </c>
      <c r="O91" t="s">
        <v>1043</v>
      </c>
    </row>
    <row r="92" spans="1:15">
      <c r="A92" t="s">
        <v>76</v>
      </c>
      <c r="B92" t="s">
        <v>77</v>
      </c>
      <c r="C92" t="s">
        <v>1375</v>
      </c>
      <c r="D92" t="s">
        <v>57</v>
      </c>
      <c r="E92" t="s">
        <v>123</v>
      </c>
      <c r="F92" t="s">
        <v>290</v>
      </c>
      <c r="G92" s="1">
        <v>45449</v>
      </c>
      <c r="H92">
        <v>25</v>
      </c>
      <c r="I92" t="s">
        <v>14</v>
      </c>
      <c r="J92" t="s">
        <v>14</v>
      </c>
      <c r="K92" t="s">
        <v>33</v>
      </c>
      <c r="L92" t="s">
        <v>1044</v>
      </c>
      <c r="M92" t="s">
        <v>909</v>
      </c>
      <c r="N92" t="s">
        <v>1044</v>
      </c>
      <c r="O92" t="s">
        <v>941</v>
      </c>
    </row>
    <row r="93" spans="1:15">
      <c r="A93" t="s">
        <v>229</v>
      </c>
      <c r="B93" t="s">
        <v>291</v>
      </c>
      <c r="C93" t="str">
        <f t="shared" si="2"/>
        <v>Seville</v>
      </c>
      <c r="D93" t="str">
        <f t="shared" si="3"/>
        <v>Spain</v>
      </c>
      <c r="E93" t="s">
        <v>281</v>
      </c>
      <c r="F93" t="s">
        <v>292</v>
      </c>
      <c r="G93" s="1">
        <v>45418</v>
      </c>
      <c r="H93">
        <v>25</v>
      </c>
      <c r="I93" t="s">
        <v>14</v>
      </c>
      <c r="J93" t="s">
        <v>14</v>
      </c>
      <c r="K93" t="s">
        <v>59</v>
      </c>
      <c r="L93" t="s">
        <v>293</v>
      </c>
      <c r="M93" t="s">
        <v>909</v>
      </c>
      <c r="N93" t="s">
        <v>293</v>
      </c>
      <c r="O93" t="s">
        <v>1045</v>
      </c>
    </row>
    <row r="94" spans="1:15">
      <c r="A94" t="s">
        <v>294</v>
      </c>
      <c r="B94" t="s">
        <v>295</v>
      </c>
      <c r="C94" t="str">
        <f t="shared" si="2"/>
        <v>Barcelona</v>
      </c>
      <c r="D94" t="str">
        <f t="shared" si="3"/>
        <v>Spain</v>
      </c>
      <c r="E94" t="s">
        <v>12</v>
      </c>
      <c r="F94" t="s">
        <v>296</v>
      </c>
      <c r="G94" s="1">
        <v>45449</v>
      </c>
      <c r="H94">
        <v>25</v>
      </c>
      <c r="I94" t="s">
        <v>14</v>
      </c>
      <c r="J94" t="s">
        <v>14</v>
      </c>
      <c r="K94" t="s">
        <v>297</v>
      </c>
      <c r="L94" t="s">
        <v>1046</v>
      </c>
      <c r="M94" t="s">
        <v>909</v>
      </c>
      <c r="N94" t="s">
        <v>1046</v>
      </c>
      <c r="O94" t="s">
        <v>1047</v>
      </c>
    </row>
    <row r="95" spans="1:15">
      <c r="A95" t="s">
        <v>298</v>
      </c>
      <c r="B95" t="s">
        <v>299</v>
      </c>
      <c r="C95" t="str">
        <f t="shared" si="2"/>
        <v>Valencia</v>
      </c>
      <c r="D95" t="str">
        <f t="shared" si="3"/>
        <v>Spain</v>
      </c>
      <c r="E95" t="s">
        <v>300</v>
      </c>
      <c r="F95" t="s">
        <v>301</v>
      </c>
      <c r="G95" s="1">
        <v>45441</v>
      </c>
      <c r="H95">
        <v>48</v>
      </c>
      <c r="I95" t="s">
        <v>14</v>
      </c>
      <c r="J95" t="s">
        <v>14</v>
      </c>
      <c r="K95" t="s">
        <v>120</v>
      </c>
      <c r="L95" t="s">
        <v>1048</v>
      </c>
      <c r="M95" t="s">
        <v>909</v>
      </c>
      <c r="N95" t="s">
        <v>1048</v>
      </c>
      <c r="O95" t="s">
        <v>1049</v>
      </c>
    </row>
    <row r="96" spans="1:15">
      <c r="A96" t="s">
        <v>132</v>
      </c>
      <c r="B96" t="s">
        <v>302</v>
      </c>
      <c r="C96" t="str">
        <f t="shared" si="2"/>
        <v>Madrid</v>
      </c>
      <c r="D96" t="str">
        <f t="shared" si="3"/>
        <v>Spain</v>
      </c>
      <c r="E96" t="s">
        <v>66</v>
      </c>
      <c r="F96" t="s">
        <v>303</v>
      </c>
      <c r="G96" s="1">
        <v>45449</v>
      </c>
      <c r="H96">
        <v>25</v>
      </c>
      <c r="I96" t="s">
        <v>14</v>
      </c>
      <c r="J96" t="s">
        <v>19</v>
      </c>
      <c r="K96" t="s">
        <v>135</v>
      </c>
      <c r="L96" t="s">
        <v>304</v>
      </c>
      <c r="M96" t="s">
        <v>909</v>
      </c>
      <c r="N96" t="s">
        <v>304</v>
      </c>
      <c r="O96" t="s">
        <v>1050</v>
      </c>
    </row>
    <row r="97" spans="1:15">
      <c r="A97" t="s">
        <v>305</v>
      </c>
      <c r="B97" t="s">
        <v>306</v>
      </c>
      <c r="C97" t="str">
        <f t="shared" si="2"/>
        <v>Madrid</v>
      </c>
      <c r="D97" t="str">
        <f t="shared" si="3"/>
        <v>Spain</v>
      </c>
      <c r="E97" t="s">
        <v>66</v>
      </c>
      <c r="F97" t="s">
        <v>307</v>
      </c>
      <c r="G97" s="1">
        <v>45447</v>
      </c>
      <c r="H97">
        <v>46</v>
      </c>
      <c r="I97" t="s">
        <v>14</v>
      </c>
      <c r="J97" t="s">
        <v>14</v>
      </c>
      <c r="K97" t="s">
        <v>33</v>
      </c>
      <c r="L97" t="s">
        <v>1051</v>
      </c>
      <c r="M97" t="s">
        <v>909</v>
      </c>
      <c r="N97" t="s">
        <v>1051</v>
      </c>
      <c r="O97" t="s">
        <v>1052</v>
      </c>
    </row>
    <row r="98" spans="1:15">
      <c r="A98" t="s">
        <v>308</v>
      </c>
      <c r="B98" t="s">
        <v>309</v>
      </c>
      <c r="C98" t="str">
        <f t="shared" si="2"/>
        <v>Madrid</v>
      </c>
      <c r="D98" t="str">
        <f t="shared" si="3"/>
        <v>Spain</v>
      </c>
      <c r="E98" t="s">
        <v>66</v>
      </c>
      <c r="F98" t="s">
        <v>310</v>
      </c>
      <c r="G98" s="1">
        <v>45441</v>
      </c>
      <c r="H98">
        <v>200</v>
      </c>
      <c r="I98" t="s">
        <v>14</v>
      </c>
      <c r="J98" t="s">
        <v>14</v>
      </c>
      <c r="K98" t="s">
        <v>311</v>
      </c>
      <c r="L98" t="s">
        <v>312</v>
      </c>
      <c r="M98" t="s">
        <v>909</v>
      </c>
      <c r="N98" t="s">
        <v>312</v>
      </c>
      <c r="O98" t="s">
        <v>965</v>
      </c>
    </row>
    <row r="99" spans="1:15">
      <c r="A99" t="s">
        <v>313</v>
      </c>
      <c r="B99" t="s">
        <v>314</v>
      </c>
      <c r="C99" t="str">
        <f t="shared" si="2"/>
        <v>Madrid</v>
      </c>
      <c r="D99" t="str">
        <f t="shared" si="3"/>
        <v>Spain</v>
      </c>
      <c r="E99" t="s">
        <v>66</v>
      </c>
      <c r="F99" t="s">
        <v>315</v>
      </c>
      <c r="G99" s="1">
        <v>45425</v>
      </c>
      <c r="H99">
        <v>200</v>
      </c>
      <c r="I99" t="s">
        <v>14</v>
      </c>
      <c r="J99" t="s">
        <v>19</v>
      </c>
      <c r="K99" t="s">
        <v>68</v>
      </c>
      <c r="L99" t="s">
        <v>1053</v>
      </c>
      <c r="M99" t="s">
        <v>902</v>
      </c>
      <c r="N99" t="s">
        <v>1054</v>
      </c>
      <c r="O99" t="s">
        <v>945</v>
      </c>
    </row>
    <row r="100" spans="1:15">
      <c r="A100" t="s">
        <v>316</v>
      </c>
      <c r="B100" t="s">
        <v>317</v>
      </c>
      <c r="C100" t="str">
        <f t="shared" si="2"/>
        <v>Madrid</v>
      </c>
      <c r="D100" t="str">
        <f t="shared" si="3"/>
        <v>Spain</v>
      </c>
      <c r="E100" t="s">
        <v>66</v>
      </c>
      <c r="F100" t="s">
        <v>318</v>
      </c>
      <c r="G100" s="1">
        <v>45331</v>
      </c>
      <c r="H100">
        <v>199</v>
      </c>
      <c r="I100" t="s">
        <v>14</v>
      </c>
      <c r="J100" t="s">
        <v>14</v>
      </c>
      <c r="K100" t="s">
        <v>125</v>
      </c>
      <c r="L100" t="s">
        <v>1055</v>
      </c>
      <c r="M100" t="s">
        <v>909</v>
      </c>
      <c r="N100" t="s">
        <v>1055</v>
      </c>
      <c r="O100" t="s">
        <v>945</v>
      </c>
    </row>
    <row r="101" spans="1:15">
      <c r="A101" t="s">
        <v>319</v>
      </c>
      <c r="B101" t="s">
        <v>152</v>
      </c>
      <c r="C101" t="str">
        <f t="shared" si="2"/>
        <v>Barcelona</v>
      </c>
      <c r="D101" t="str">
        <f t="shared" si="3"/>
        <v>Spain</v>
      </c>
      <c r="E101" t="s">
        <v>12</v>
      </c>
      <c r="F101" t="s">
        <v>320</v>
      </c>
      <c r="G101" s="1">
        <v>45434</v>
      </c>
      <c r="H101">
        <v>200</v>
      </c>
      <c r="I101" t="s">
        <v>14</v>
      </c>
      <c r="J101" t="s">
        <v>321</v>
      </c>
      <c r="K101" t="s">
        <v>88</v>
      </c>
      <c r="L101" t="s">
        <v>1056</v>
      </c>
      <c r="M101" t="s">
        <v>909</v>
      </c>
      <c r="N101" t="s">
        <v>1056</v>
      </c>
      <c r="O101" t="s">
        <v>1057</v>
      </c>
    </row>
    <row r="102" spans="1:15">
      <c r="A102" t="s">
        <v>126</v>
      </c>
      <c r="B102" t="s">
        <v>322</v>
      </c>
      <c r="C102" t="str">
        <f t="shared" si="2"/>
        <v>Valencia</v>
      </c>
      <c r="D102" t="str">
        <f t="shared" si="3"/>
        <v>Spain</v>
      </c>
      <c r="E102" t="s">
        <v>300</v>
      </c>
      <c r="F102" t="s">
        <v>323</v>
      </c>
      <c r="G102" s="1">
        <v>45441</v>
      </c>
      <c r="H102">
        <v>200</v>
      </c>
      <c r="I102" t="s">
        <v>14</v>
      </c>
      <c r="J102" t="s">
        <v>321</v>
      </c>
      <c r="K102" t="s">
        <v>324</v>
      </c>
      <c r="L102" t="s">
        <v>325</v>
      </c>
      <c r="M102" t="s">
        <v>902</v>
      </c>
      <c r="N102" t="s">
        <v>1058</v>
      </c>
      <c r="O102" t="s">
        <v>945</v>
      </c>
    </row>
    <row r="103" spans="1:15">
      <c r="A103" t="s">
        <v>326</v>
      </c>
      <c r="B103" t="s">
        <v>327</v>
      </c>
      <c r="C103" t="str">
        <f t="shared" si="2"/>
        <v>Madrid</v>
      </c>
      <c r="D103" t="str">
        <f t="shared" si="3"/>
        <v>Spain</v>
      </c>
      <c r="E103" t="s">
        <v>66</v>
      </c>
      <c r="F103" t="s">
        <v>328</v>
      </c>
      <c r="G103" s="1">
        <v>45440</v>
      </c>
      <c r="H103">
        <v>51</v>
      </c>
      <c r="I103" t="s">
        <v>14</v>
      </c>
      <c r="J103" t="s">
        <v>19</v>
      </c>
      <c r="K103" t="s">
        <v>256</v>
      </c>
      <c r="L103" t="s">
        <v>1059</v>
      </c>
      <c r="M103" t="s">
        <v>909</v>
      </c>
      <c r="N103" t="s">
        <v>1059</v>
      </c>
      <c r="O103" t="s">
        <v>1060</v>
      </c>
    </row>
    <row r="104" spans="1:15">
      <c r="A104" t="s">
        <v>329</v>
      </c>
      <c r="B104" t="s">
        <v>330</v>
      </c>
      <c r="C104" t="str">
        <f t="shared" si="2"/>
        <v>Madrid</v>
      </c>
      <c r="D104" t="str">
        <f t="shared" si="3"/>
        <v>Spain</v>
      </c>
      <c r="E104" t="s">
        <v>66</v>
      </c>
      <c r="F104" t="s">
        <v>331</v>
      </c>
      <c r="G104" s="1">
        <v>45446</v>
      </c>
      <c r="H104">
        <v>200</v>
      </c>
      <c r="I104" t="s">
        <v>14</v>
      </c>
      <c r="J104" t="s">
        <v>19</v>
      </c>
      <c r="K104" t="s">
        <v>68</v>
      </c>
      <c r="L104" t="s">
        <v>1061</v>
      </c>
      <c r="M104" t="s">
        <v>902</v>
      </c>
      <c r="N104" t="s">
        <v>1062</v>
      </c>
      <c r="O104" t="s">
        <v>1063</v>
      </c>
    </row>
    <row r="105" spans="1:15">
      <c r="A105" t="s">
        <v>332</v>
      </c>
      <c r="B105" t="s">
        <v>333</v>
      </c>
      <c r="C105" t="str">
        <f t="shared" si="2"/>
        <v>Madrid</v>
      </c>
      <c r="D105" t="str">
        <f t="shared" si="3"/>
        <v>Spain</v>
      </c>
      <c r="E105" t="s">
        <v>66</v>
      </c>
      <c r="F105" t="s">
        <v>334</v>
      </c>
      <c r="G105" s="1">
        <v>45448</v>
      </c>
      <c r="H105">
        <v>25</v>
      </c>
      <c r="I105" t="s">
        <v>14</v>
      </c>
      <c r="J105" t="s">
        <v>14</v>
      </c>
      <c r="K105" t="s">
        <v>33</v>
      </c>
      <c r="L105" t="s">
        <v>1064</v>
      </c>
      <c r="M105" t="s">
        <v>909</v>
      </c>
      <c r="N105" t="s">
        <v>1064</v>
      </c>
      <c r="O105" t="s">
        <v>924</v>
      </c>
    </row>
    <row r="106" spans="1:15">
      <c r="A106" t="s">
        <v>199</v>
      </c>
      <c r="B106" t="s">
        <v>335</v>
      </c>
      <c r="C106" t="s">
        <v>1374</v>
      </c>
      <c r="D106" t="s">
        <v>57</v>
      </c>
      <c r="E106" t="s">
        <v>336</v>
      </c>
      <c r="F106" t="s">
        <v>337</v>
      </c>
      <c r="G106" s="1">
        <v>45421</v>
      </c>
      <c r="H106">
        <v>200</v>
      </c>
      <c r="I106" t="s">
        <v>14</v>
      </c>
      <c r="J106" t="s">
        <v>14</v>
      </c>
      <c r="K106" t="s">
        <v>202</v>
      </c>
      <c r="L106" t="s">
        <v>1065</v>
      </c>
      <c r="M106" t="s">
        <v>909</v>
      </c>
      <c r="N106" t="s">
        <v>1065</v>
      </c>
      <c r="O106" t="s">
        <v>1066</v>
      </c>
    </row>
    <row r="107" spans="1:15">
      <c r="A107" t="s">
        <v>85</v>
      </c>
      <c r="B107" t="s">
        <v>338</v>
      </c>
      <c r="C107" t="str">
        <f t="shared" si="2"/>
        <v>Barcelona</v>
      </c>
      <c r="D107" t="str">
        <f t="shared" si="3"/>
        <v>Spain</v>
      </c>
      <c r="E107" t="s">
        <v>12</v>
      </c>
      <c r="F107" t="s">
        <v>339</v>
      </c>
      <c r="G107" s="1">
        <v>45414</v>
      </c>
      <c r="H107">
        <v>128</v>
      </c>
      <c r="I107" t="s">
        <v>14</v>
      </c>
      <c r="J107" t="s">
        <v>14</v>
      </c>
      <c r="K107" t="s">
        <v>88</v>
      </c>
      <c r="L107" t="s">
        <v>1067</v>
      </c>
      <c r="M107" t="s">
        <v>909</v>
      </c>
      <c r="N107" t="s">
        <v>1067</v>
      </c>
      <c r="O107" t="s">
        <v>945</v>
      </c>
    </row>
    <row r="108" spans="1:15">
      <c r="A108" t="s">
        <v>340</v>
      </c>
      <c r="B108" t="s">
        <v>341</v>
      </c>
      <c r="C108" t="str">
        <f t="shared" si="2"/>
        <v>Madrid</v>
      </c>
      <c r="D108" t="str">
        <f t="shared" si="3"/>
        <v>Spain</v>
      </c>
      <c r="E108" t="s">
        <v>66</v>
      </c>
      <c r="F108" t="s">
        <v>342</v>
      </c>
      <c r="G108" s="1">
        <v>45432</v>
      </c>
      <c r="H108">
        <v>118</v>
      </c>
      <c r="I108" t="s">
        <v>14</v>
      </c>
      <c r="J108" t="s">
        <v>14</v>
      </c>
      <c r="K108" t="s">
        <v>343</v>
      </c>
      <c r="L108" t="s">
        <v>1068</v>
      </c>
      <c r="M108" t="s">
        <v>909</v>
      </c>
      <c r="N108" t="s">
        <v>1068</v>
      </c>
      <c r="O108" t="s">
        <v>945</v>
      </c>
    </row>
    <row r="109" spans="1:15">
      <c r="A109" t="s">
        <v>344</v>
      </c>
      <c r="B109" t="s">
        <v>345</v>
      </c>
      <c r="C109" t="str">
        <f t="shared" si="2"/>
        <v>Madrid</v>
      </c>
      <c r="D109" t="str">
        <f t="shared" si="3"/>
        <v>Spain</v>
      </c>
      <c r="E109" t="s">
        <v>66</v>
      </c>
      <c r="F109" t="s">
        <v>346</v>
      </c>
      <c r="G109" s="1">
        <v>45428</v>
      </c>
      <c r="H109">
        <v>48</v>
      </c>
      <c r="I109" t="s">
        <v>14</v>
      </c>
      <c r="J109" t="s">
        <v>19</v>
      </c>
      <c r="K109" t="s">
        <v>347</v>
      </c>
      <c r="L109" t="s">
        <v>1069</v>
      </c>
      <c r="M109" t="s">
        <v>909</v>
      </c>
      <c r="N109" t="s">
        <v>1069</v>
      </c>
      <c r="O109" t="s">
        <v>1070</v>
      </c>
    </row>
    <row r="110" spans="1:15">
      <c r="A110" t="s">
        <v>348</v>
      </c>
      <c r="B110" t="s">
        <v>349</v>
      </c>
      <c r="C110" t="str">
        <f t="shared" si="2"/>
        <v>Madrid</v>
      </c>
      <c r="D110" t="str">
        <f t="shared" si="3"/>
        <v>Spain</v>
      </c>
      <c r="E110" t="s">
        <v>66</v>
      </c>
      <c r="F110" t="s">
        <v>350</v>
      </c>
      <c r="G110" s="1">
        <v>45446</v>
      </c>
      <c r="H110">
        <v>86</v>
      </c>
      <c r="I110" t="s">
        <v>14</v>
      </c>
      <c r="J110" t="s">
        <v>19</v>
      </c>
      <c r="K110" t="s">
        <v>351</v>
      </c>
      <c r="L110" t="s">
        <v>352</v>
      </c>
      <c r="M110" t="s">
        <v>902</v>
      </c>
      <c r="N110" t="s">
        <v>1071</v>
      </c>
      <c r="O110" t="s">
        <v>1072</v>
      </c>
    </row>
    <row r="111" spans="1:15">
      <c r="A111" t="s">
        <v>353</v>
      </c>
      <c r="B111" t="s">
        <v>354</v>
      </c>
      <c r="C111" t="str">
        <f t="shared" si="2"/>
        <v>Barcelona</v>
      </c>
      <c r="D111" t="str">
        <f t="shared" si="3"/>
        <v>Spain</v>
      </c>
      <c r="E111" t="s">
        <v>12</v>
      </c>
      <c r="F111" t="s">
        <v>355</v>
      </c>
      <c r="G111" s="1">
        <v>45429</v>
      </c>
      <c r="H111">
        <v>27</v>
      </c>
      <c r="I111" t="s">
        <v>14</v>
      </c>
      <c r="J111" t="s">
        <v>14</v>
      </c>
      <c r="K111" t="s">
        <v>356</v>
      </c>
      <c r="L111" t="s">
        <v>1073</v>
      </c>
      <c r="M111" t="s">
        <v>909</v>
      </c>
      <c r="N111" t="s">
        <v>1073</v>
      </c>
      <c r="O111" t="s">
        <v>1074</v>
      </c>
    </row>
    <row r="112" spans="1:15">
      <c r="A112" t="s">
        <v>229</v>
      </c>
      <c r="B112" t="s">
        <v>357</v>
      </c>
      <c r="C112" t="str">
        <f t="shared" si="2"/>
        <v>Madrid</v>
      </c>
      <c r="D112" t="str">
        <f t="shared" si="3"/>
        <v>Spain</v>
      </c>
      <c r="E112" t="s">
        <v>66</v>
      </c>
      <c r="F112" t="s">
        <v>358</v>
      </c>
      <c r="G112" s="1">
        <v>45418</v>
      </c>
      <c r="H112">
        <v>25</v>
      </c>
      <c r="I112" t="s">
        <v>14</v>
      </c>
      <c r="J112" t="s">
        <v>14</v>
      </c>
      <c r="K112" t="s">
        <v>59</v>
      </c>
      <c r="L112" t="s">
        <v>1075</v>
      </c>
      <c r="M112" t="s">
        <v>909</v>
      </c>
      <c r="N112" t="s">
        <v>1075</v>
      </c>
      <c r="O112" t="s">
        <v>915</v>
      </c>
    </row>
    <row r="113" spans="1:15">
      <c r="A113" t="s">
        <v>359</v>
      </c>
      <c r="B113" t="s">
        <v>360</v>
      </c>
      <c r="C113" t="str">
        <f t="shared" si="2"/>
        <v>Barcelona</v>
      </c>
      <c r="D113" t="str">
        <f t="shared" si="3"/>
        <v>Spain</v>
      </c>
      <c r="E113" t="s">
        <v>12</v>
      </c>
      <c r="F113" t="s">
        <v>361</v>
      </c>
      <c r="G113" s="1">
        <v>45445</v>
      </c>
      <c r="H113">
        <v>25</v>
      </c>
      <c r="I113" t="s">
        <v>14</v>
      </c>
      <c r="J113" t="s">
        <v>321</v>
      </c>
      <c r="K113" t="s">
        <v>362</v>
      </c>
      <c r="L113" t="s">
        <v>363</v>
      </c>
      <c r="M113" t="s">
        <v>909</v>
      </c>
      <c r="N113" t="s">
        <v>363</v>
      </c>
      <c r="O113" t="s">
        <v>915</v>
      </c>
    </row>
    <row r="114" spans="1:15">
      <c r="A114" t="s">
        <v>364</v>
      </c>
      <c r="B114" t="s">
        <v>365</v>
      </c>
      <c r="C114" t="str">
        <f t="shared" si="2"/>
        <v>Madrid</v>
      </c>
      <c r="D114" t="str">
        <f t="shared" si="3"/>
        <v>Spain</v>
      </c>
      <c r="E114" t="s">
        <v>66</v>
      </c>
      <c r="F114" t="s">
        <v>366</v>
      </c>
      <c r="G114" s="1">
        <v>45428</v>
      </c>
      <c r="H114">
        <v>27</v>
      </c>
      <c r="I114" t="s">
        <v>14</v>
      </c>
      <c r="J114" t="s">
        <v>19</v>
      </c>
      <c r="K114" t="s">
        <v>367</v>
      </c>
      <c r="L114" t="s">
        <v>1076</v>
      </c>
      <c r="M114" t="s">
        <v>909</v>
      </c>
      <c r="N114" t="s">
        <v>1076</v>
      </c>
      <c r="O114" t="s">
        <v>1070</v>
      </c>
    </row>
    <row r="115" spans="1:15">
      <c r="A115" t="s">
        <v>229</v>
      </c>
      <c r="B115" t="s">
        <v>368</v>
      </c>
      <c r="C115" t="str">
        <f t="shared" si="2"/>
        <v>Seville</v>
      </c>
      <c r="D115" t="str">
        <f t="shared" si="3"/>
        <v>Spain</v>
      </c>
      <c r="E115" t="s">
        <v>281</v>
      </c>
      <c r="F115" t="s">
        <v>369</v>
      </c>
      <c r="G115" s="1">
        <v>45418</v>
      </c>
      <c r="H115">
        <v>25</v>
      </c>
      <c r="I115" t="s">
        <v>14</v>
      </c>
      <c r="J115" t="s">
        <v>14</v>
      </c>
      <c r="K115" t="s">
        <v>59</v>
      </c>
      <c r="L115" t="s">
        <v>1077</v>
      </c>
      <c r="M115" t="s">
        <v>909</v>
      </c>
      <c r="N115" t="s">
        <v>1077</v>
      </c>
      <c r="O115" t="s">
        <v>1078</v>
      </c>
    </row>
    <row r="116" spans="1:15">
      <c r="A116" t="s">
        <v>370</v>
      </c>
      <c r="B116" t="s">
        <v>371</v>
      </c>
      <c r="C116" t="str">
        <f t="shared" si="2"/>
        <v>Barcelona</v>
      </c>
      <c r="D116" t="str">
        <f t="shared" si="3"/>
        <v>Spain</v>
      </c>
      <c r="E116" t="s">
        <v>12</v>
      </c>
      <c r="F116" t="s">
        <v>372</v>
      </c>
      <c r="G116" s="1">
        <v>45394</v>
      </c>
      <c r="H116">
        <v>200</v>
      </c>
      <c r="I116" t="s">
        <v>19</v>
      </c>
      <c r="J116" t="s">
        <v>948</v>
      </c>
      <c r="K116" t="s">
        <v>948</v>
      </c>
      <c r="L116" t="s">
        <v>1079</v>
      </c>
      <c r="M116" t="s">
        <v>909</v>
      </c>
      <c r="N116" t="s">
        <v>1079</v>
      </c>
      <c r="O116" t="s">
        <v>1080</v>
      </c>
    </row>
    <row r="117" spans="1:15">
      <c r="A117" t="s">
        <v>252</v>
      </c>
      <c r="B117" t="s">
        <v>373</v>
      </c>
      <c r="C117" t="str">
        <f t="shared" si="2"/>
        <v>Pamplona</v>
      </c>
      <c r="D117" t="str">
        <f t="shared" si="3"/>
        <v>Spain</v>
      </c>
      <c r="E117" t="s">
        <v>254</v>
      </c>
      <c r="F117" t="s">
        <v>374</v>
      </c>
      <c r="G117" s="1">
        <v>45387</v>
      </c>
      <c r="H117">
        <v>27</v>
      </c>
      <c r="I117" t="s">
        <v>14</v>
      </c>
      <c r="J117" t="s">
        <v>14</v>
      </c>
      <c r="K117" t="s">
        <v>256</v>
      </c>
      <c r="L117" t="s">
        <v>375</v>
      </c>
      <c r="M117" t="s">
        <v>909</v>
      </c>
      <c r="N117" t="s">
        <v>375</v>
      </c>
      <c r="O117" t="s">
        <v>1081</v>
      </c>
    </row>
    <row r="118" spans="1:15">
      <c r="A118" t="s">
        <v>376</v>
      </c>
      <c r="B118" t="s">
        <v>377</v>
      </c>
      <c r="C118" t="str">
        <f t="shared" si="2"/>
        <v>Sant Cugat del Vallès</v>
      </c>
      <c r="D118" t="str">
        <f t="shared" si="3"/>
        <v>Spain</v>
      </c>
      <c r="E118" t="s">
        <v>36</v>
      </c>
      <c r="F118" t="s">
        <v>378</v>
      </c>
      <c r="G118" s="1">
        <v>45440</v>
      </c>
      <c r="H118">
        <v>25</v>
      </c>
      <c r="I118" t="s">
        <v>14</v>
      </c>
      <c r="J118" t="s">
        <v>14</v>
      </c>
      <c r="K118" t="s">
        <v>46</v>
      </c>
      <c r="L118" t="s">
        <v>1082</v>
      </c>
      <c r="M118" t="s">
        <v>902</v>
      </c>
      <c r="N118" t="s">
        <v>1083</v>
      </c>
      <c r="O118" t="s">
        <v>945</v>
      </c>
    </row>
    <row r="119" spans="1:15">
      <c r="A119" t="s">
        <v>379</v>
      </c>
      <c r="B119" t="s">
        <v>380</v>
      </c>
      <c r="C119" t="str">
        <f t="shared" si="2"/>
        <v>Madrid</v>
      </c>
      <c r="D119" t="str">
        <f t="shared" si="3"/>
        <v>Spain</v>
      </c>
      <c r="E119" t="s">
        <v>66</v>
      </c>
      <c r="F119" t="s">
        <v>381</v>
      </c>
      <c r="G119" s="1">
        <v>45447</v>
      </c>
      <c r="H119">
        <v>127</v>
      </c>
      <c r="I119" t="s">
        <v>14</v>
      </c>
      <c r="J119" t="s">
        <v>19</v>
      </c>
      <c r="K119" t="s">
        <v>382</v>
      </c>
      <c r="L119" t="s">
        <v>1084</v>
      </c>
      <c r="M119" t="s">
        <v>902</v>
      </c>
      <c r="N119" t="s">
        <v>1085</v>
      </c>
      <c r="O119" t="s">
        <v>1086</v>
      </c>
    </row>
    <row r="120" spans="1:15">
      <c r="A120" t="s">
        <v>359</v>
      </c>
      <c r="B120" t="s">
        <v>360</v>
      </c>
      <c r="C120" t="str">
        <f t="shared" si="2"/>
        <v>Madrid</v>
      </c>
      <c r="D120" t="str">
        <f t="shared" si="3"/>
        <v>Spain</v>
      </c>
      <c r="E120" t="s">
        <v>66</v>
      </c>
      <c r="F120" t="s">
        <v>383</v>
      </c>
      <c r="G120" s="1">
        <v>45445</v>
      </c>
      <c r="H120">
        <v>25</v>
      </c>
      <c r="I120" t="s">
        <v>14</v>
      </c>
      <c r="J120" t="s">
        <v>321</v>
      </c>
      <c r="K120" t="s">
        <v>362</v>
      </c>
      <c r="L120" t="s">
        <v>363</v>
      </c>
      <c r="M120" t="s">
        <v>909</v>
      </c>
      <c r="N120" t="s">
        <v>363</v>
      </c>
      <c r="O120" t="s">
        <v>915</v>
      </c>
    </row>
    <row r="121" spans="1:15">
      <c r="A121" t="s">
        <v>384</v>
      </c>
      <c r="B121" t="s">
        <v>385</v>
      </c>
      <c r="C121" t="str">
        <f t="shared" si="2"/>
        <v>Girona</v>
      </c>
      <c r="D121" t="str">
        <f t="shared" si="3"/>
        <v>Spain</v>
      </c>
      <c r="E121" t="s">
        <v>386</v>
      </c>
      <c r="F121" t="s">
        <v>387</v>
      </c>
      <c r="G121" s="1">
        <v>45339</v>
      </c>
      <c r="H121">
        <v>25</v>
      </c>
      <c r="I121" t="s">
        <v>14</v>
      </c>
      <c r="J121" t="s">
        <v>14</v>
      </c>
      <c r="K121" t="s">
        <v>388</v>
      </c>
      <c r="L121" t="s">
        <v>1087</v>
      </c>
      <c r="M121" t="s">
        <v>909</v>
      </c>
      <c r="N121" t="s">
        <v>1087</v>
      </c>
      <c r="O121" t="s">
        <v>1045</v>
      </c>
    </row>
    <row r="122" spans="1:15">
      <c r="A122" t="s">
        <v>389</v>
      </c>
      <c r="B122" t="s">
        <v>390</v>
      </c>
      <c r="C122" t="str">
        <f t="shared" si="2"/>
        <v>Madrid</v>
      </c>
      <c r="D122" t="str">
        <f t="shared" si="3"/>
        <v>Spain</v>
      </c>
      <c r="E122" t="s">
        <v>66</v>
      </c>
      <c r="F122" t="s">
        <v>391</v>
      </c>
      <c r="G122" s="1">
        <v>45440</v>
      </c>
      <c r="H122">
        <v>25</v>
      </c>
      <c r="I122" t="s">
        <v>14</v>
      </c>
      <c r="J122" t="s">
        <v>14</v>
      </c>
      <c r="K122" t="s">
        <v>392</v>
      </c>
      <c r="L122" t="s">
        <v>393</v>
      </c>
      <c r="M122" t="s">
        <v>909</v>
      </c>
      <c r="N122" t="s">
        <v>393</v>
      </c>
      <c r="O122" t="s">
        <v>1088</v>
      </c>
    </row>
    <row r="123" spans="1:15">
      <c r="A123" t="s">
        <v>326</v>
      </c>
      <c r="B123" t="s">
        <v>394</v>
      </c>
      <c r="C123" t="str">
        <f t="shared" si="2"/>
        <v>Zamudio</v>
      </c>
      <c r="D123" t="str">
        <f t="shared" si="3"/>
        <v>Spain</v>
      </c>
      <c r="E123" t="s">
        <v>395</v>
      </c>
      <c r="F123" t="s">
        <v>396</v>
      </c>
      <c r="G123" s="1">
        <v>45434</v>
      </c>
      <c r="H123">
        <v>200</v>
      </c>
      <c r="I123" t="s">
        <v>14</v>
      </c>
      <c r="J123" t="s">
        <v>19</v>
      </c>
      <c r="K123" t="s">
        <v>256</v>
      </c>
      <c r="L123" t="s">
        <v>1089</v>
      </c>
      <c r="M123" t="s">
        <v>909</v>
      </c>
      <c r="N123" t="s">
        <v>1089</v>
      </c>
      <c r="O123" t="s">
        <v>1090</v>
      </c>
    </row>
    <row r="124" spans="1:15">
      <c r="A124" t="s">
        <v>397</v>
      </c>
      <c r="B124" t="s">
        <v>398</v>
      </c>
      <c r="C124" t="str">
        <f t="shared" si="2"/>
        <v>Madrid</v>
      </c>
      <c r="D124" t="str">
        <f t="shared" si="3"/>
        <v>Spain</v>
      </c>
      <c r="E124" t="s">
        <v>66</v>
      </c>
      <c r="F124" t="s">
        <v>399</v>
      </c>
      <c r="G124" s="1">
        <v>45446</v>
      </c>
      <c r="H124">
        <v>38</v>
      </c>
      <c r="I124" t="s">
        <v>321</v>
      </c>
      <c r="J124" t="s">
        <v>948</v>
      </c>
      <c r="K124" t="s">
        <v>948</v>
      </c>
      <c r="L124" t="s">
        <v>1091</v>
      </c>
      <c r="M124" t="s">
        <v>909</v>
      </c>
      <c r="N124" t="s">
        <v>1091</v>
      </c>
      <c r="O124" t="s">
        <v>1092</v>
      </c>
    </row>
    <row r="125" spans="1:15">
      <c r="A125" t="s">
        <v>326</v>
      </c>
      <c r="B125" t="s">
        <v>394</v>
      </c>
      <c r="C125" t="str">
        <f t="shared" si="2"/>
        <v>Sarriguren</v>
      </c>
      <c r="D125" t="str">
        <f t="shared" si="3"/>
        <v>Spain</v>
      </c>
      <c r="E125" t="s">
        <v>400</v>
      </c>
      <c r="F125" t="s">
        <v>401</v>
      </c>
      <c r="G125" s="1">
        <v>45434</v>
      </c>
      <c r="H125">
        <v>200</v>
      </c>
      <c r="I125" t="s">
        <v>14</v>
      </c>
      <c r="J125" t="s">
        <v>19</v>
      </c>
      <c r="K125" t="s">
        <v>256</v>
      </c>
      <c r="L125" t="s">
        <v>1089</v>
      </c>
      <c r="M125" t="s">
        <v>909</v>
      </c>
      <c r="N125" t="s">
        <v>1089</v>
      </c>
      <c r="O125" t="s">
        <v>1090</v>
      </c>
    </row>
    <row r="126" spans="1:15">
      <c r="A126" t="s">
        <v>402</v>
      </c>
      <c r="B126" t="s">
        <v>403</v>
      </c>
      <c r="C126" t="str">
        <f t="shared" si="2"/>
        <v>Montilla</v>
      </c>
      <c r="D126" t="str">
        <f t="shared" si="3"/>
        <v>Spain</v>
      </c>
      <c r="E126" t="s">
        <v>404</v>
      </c>
      <c r="F126" t="s">
        <v>405</v>
      </c>
      <c r="G126" s="1">
        <v>45422</v>
      </c>
      <c r="H126">
        <v>25</v>
      </c>
      <c r="I126" t="s">
        <v>14</v>
      </c>
      <c r="J126" t="s">
        <v>321</v>
      </c>
      <c r="K126" t="s">
        <v>406</v>
      </c>
      <c r="L126" t="s">
        <v>1093</v>
      </c>
      <c r="M126" t="s">
        <v>902</v>
      </c>
      <c r="N126" t="s">
        <v>1094</v>
      </c>
      <c r="O126" t="s">
        <v>1095</v>
      </c>
    </row>
    <row r="127" spans="1:15">
      <c r="A127" t="s">
        <v>407</v>
      </c>
      <c r="B127" t="s">
        <v>408</v>
      </c>
      <c r="C127" t="str">
        <f t="shared" si="2"/>
        <v>Madrid</v>
      </c>
      <c r="D127" t="str">
        <f t="shared" si="3"/>
        <v>Spain</v>
      </c>
      <c r="E127" t="s">
        <v>66</v>
      </c>
      <c r="F127" t="s">
        <v>409</v>
      </c>
      <c r="G127" s="1">
        <v>45434</v>
      </c>
      <c r="H127">
        <v>39</v>
      </c>
      <c r="I127" t="s">
        <v>19</v>
      </c>
      <c r="J127" t="s">
        <v>948</v>
      </c>
      <c r="K127" t="s">
        <v>948</v>
      </c>
      <c r="L127" t="s">
        <v>1096</v>
      </c>
      <c r="M127" t="s">
        <v>909</v>
      </c>
      <c r="N127" t="s">
        <v>1096</v>
      </c>
      <c r="O127" t="s">
        <v>1097</v>
      </c>
    </row>
    <row r="128" spans="1:15">
      <c r="A128" t="s">
        <v>410</v>
      </c>
      <c r="B128" t="s">
        <v>411</v>
      </c>
      <c r="C128" t="str">
        <f t="shared" si="2"/>
        <v>Madrid</v>
      </c>
      <c r="D128" t="str">
        <f t="shared" si="3"/>
        <v>Spain</v>
      </c>
      <c r="E128" t="s">
        <v>66</v>
      </c>
      <c r="F128" t="s">
        <v>412</v>
      </c>
      <c r="G128" s="1">
        <v>45422</v>
      </c>
      <c r="H128">
        <v>36</v>
      </c>
      <c r="I128" t="s">
        <v>14</v>
      </c>
      <c r="J128" t="s">
        <v>19</v>
      </c>
      <c r="K128" t="s">
        <v>125</v>
      </c>
      <c r="L128" t="s">
        <v>1098</v>
      </c>
      <c r="M128" t="s">
        <v>909</v>
      </c>
      <c r="N128" t="s">
        <v>1098</v>
      </c>
      <c r="O128" t="s">
        <v>1099</v>
      </c>
    </row>
    <row r="129" spans="1:15">
      <c r="A129" t="s">
        <v>413</v>
      </c>
      <c r="B129" t="s">
        <v>373</v>
      </c>
      <c r="C129" t="str">
        <f t="shared" si="2"/>
        <v>Pamplona</v>
      </c>
      <c r="D129" t="str">
        <f t="shared" si="3"/>
        <v>Spain</v>
      </c>
      <c r="E129" t="s">
        <v>254</v>
      </c>
      <c r="F129" t="s">
        <v>414</v>
      </c>
      <c r="G129" s="1">
        <v>45387</v>
      </c>
      <c r="H129">
        <v>30</v>
      </c>
      <c r="I129" t="s">
        <v>14</v>
      </c>
      <c r="J129" t="s">
        <v>19</v>
      </c>
      <c r="K129" t="s">
        <v>415</v>
      </c>
      <c r="L129" t="s">
        <v>375</v>
      </c>
      <c r="M129" t="s">
        <v>909</v>
      </c>
      <c r="N129" t="s">
        <v>375</v>
      </c>
      <c r="O129" t="s">
        <v>1081</v>
      </c>
    </row>
    <row r="130" spans="1:15">
      <c r="A130" t="s">
        <v>229</v>
      </c>
      <c r="B130" t="s">
        <v>416</v>
      </c>
      <c r="C130" t="str">
        <f t="shared" ref="C130:C193" si="4">IFERROR(TRIM(LEFT(E130, FIND(",", E130) - 1)),"")</f>
        <v>Barcelona</v>
      </c>
      <c r="D130" t="str">
        <f t="shared" ref="D130:D193" si="5">TRIM(RIGHT(SUBSTITUTE(E130," ",REPT(" ",100)),100))</f>
        <v>Spain</v>
      </c>
      <c r="E130" t="s">
        <v>12</v>
      </c>
      <c r="F130" t="s">
        <v>417</v>
      </c>
      <c r="G130" s="1">
        <v>45418</v>
      </c>
      <c r="H130">
        <v>25</v>
      </c>
      <c r="I130" t="s">
        <v>14</v>
      </c>
      <c r="J130" t="s">
        <v>14</v>
      </c>
      <c r="K130" t="s">
        <v>59</v>
      </c>
      <c r="L130" t="s">
        <v>1100</v>
      </c>
      <c r="M130" t="s">
        <v>909</v>
      </c>
      <c r="N130" t="s">
        <v>1100</v>
      </c>
      <c r="O130" t="s">
        <v>1101</v>
      </c>
    </row>
    <row r="131" spans="1:15">
      <c r="A131" t="s">
        <v>418</v>
      </c>
      <c r="B131" t="s">
        <v>419</v>
      </c>
      <c r="C131" t="str">
        <f t="shared" si="4"/>
        <v>Barcelona</v>
      </c>
      <c r="D131" t="str">
        <f t="shared" si="5"/>
        <v>Spain</v>
      </c>
      <c r="E131" t="s">
        <v>12</v>
      </c>
      <c r="F131" t="s">
        <v>420</v>
      </c>
      <c r="G131" s="1">
        <v>45449</v>
      </c>
      <c r="H131">
        <v>25</v>
      </c>
      <c r="I131" t="s">
        <v>19</v>
      </c>
      <c r="J131" t="s">
        <v>948</v>
      </c>
      <c r="K131" t="s">
        <v>948</v>
      </c>
      <c r="L131" t="s">
        <v>1102</v>
      </c>
      <c r="M131" t="s">
        <v>909</v>
      </c>
      <c r="N131" t="s">
        <v>1102</v>
      </c>
      <c r="O131" t="s">
        <v>1103</v>
      </c>
    </row>
    <row r="132" spans="1:15">
      <c r="A132" t="s">
        <v>229</v>
      </c>
      <c r="B132" t="s">
        <v>421</v>
      </c>
      <c r="C132" t="str">
        <f t="shared" si="4"/>
        <v>Madrid</v>
      </c>
      <c r="D132" t="str">
        <f t="shared" si="5"/>
        <v>Spain</v>
      </c>
      <c r="E132" t="s">
        <v>66</v>
      </c>
      <c r="F132" t="s">
        <v>422</v>
      </c>
      <c r="G132" s="1">
        <v>45418</v>
      </c>
      <c r="H132">
        <v>25</v>
      </c>
      <c r="I132" t="s">
        <v>14</v>
      </c>
      <c r="J132" t="s">
        <v>14</v>
      </c>
      <c r="K132" t="s">
        <v>59</v>
      </c>
      <c r="L132" t="s">
        <v>1104</v>
      </c>
      <c r="M132" t="s">
        <v>909</v>
      </c>
      <c r="N132" t="s">
        <v>1104</v>
      </c>
      <c r="O132" t="s">
        <v>1105</v>
      </c>
    </row>
    <row r="133" spans="1:15">
      <c r="A133" t="s">
        <v>85</v>
      </c>
      <c r="B133" t="s">
        <v>423</v>
      </c>
      <c r="C133" t="str">
        <f t="shared" si="4"/>
        <v>Barcelona</v>
      </c>
      <c r="D133" t="str">
        <f t="shared" si="5"/>
        <v>Spain</v>
      </c>
      <c r="E133" t="s">
        <v>12</v>
      </c>
      <c r="F133" t="s">
        <v>424</v>
      </c>
      <c r="G133" s="1">
        <v>45427</v>
      </c>
      <c r="H133">
        <v>30</v>
      </c>
      <c r="I133" t="s">
        <v>14</v>
      </c>
      <c r="J133" t="s">
        <v>14</v>
      </c>
      <c r="K133" t="s">
        <v>88</v>
      </c>
      <c r="L133" t="s">
        <v>1106</v>
      </c>
      <c r="M133" t="s">
        <v>909</v>
      </c>
      <c r="N133" t="s">
        <v>1106</v>
      </c>
      <c r="O133" t="s">
        <v>1107</v>
      </c>
    </row>
    <row r="134" spans="1:15">
      <c r="A134" t="s">
        <v>425</v>
      </c>
      <c r="B134" t="s">
        <v>426</v>
      </c>
      <c r="C134" t="str">
        <f t="shared" si="4"/>
        <v>Barcelona</v>
      </c>
      <c r="D134" t="str">
        <f t="shared" si="5"/>
        <v>Spain</v>
      </c>
      <c r="E134" t="s">
        <v>12</v>
      </c>
      <c r="F134" t="s">
        <v>427</v>
      </c>
      <c r="G134" s="1">
        <v>45397</v>
      </c>
      <c r="H134">
        <v>40</v>
      </c>
      <c r="I134" t="s">
        <v>14</v>
      </c>
      <c r="J134" t="s">
        <v>14</v>
      </c>
      <c r="K134" t="s">
        <v>356</v>
      </c>
      <c r="L134" t="s">
        <v>1108</v>
      </c>
      <c r="M134" t="s">
        <v>909</v>
      </c>
      <c r="N134" t="s">
        <v>1108</v>
      </c>
      <c r="O134" t="s">
        <v>1109</v>
      </c>
    </row>
    <row r="135" spans="1:15">
      <c r="A135" t="s">
        <v>319</v>
      </c>
      <c r="B135" t="s">
        <v>428</v>
      </c>
      <c r="C135" t="str">
        <f t="shared" si="4"/>
        <v>Barcelona</v>
      </c>
      <c r="D135" t="str">
        <f t="shared" si="5"/>
        <v>Spain</v>
      </c>
      <c r="E135" t="s">
        <v>12</v>
      </c>
      <c r="F135" t="s">
        <v>429</v>
      </c>
      <c r="G135" s="1">
        <v>45434</v>
      </c>
      <c r="H135">
        <v>115</v>
      </c>
      <c r="I135" t="s">
        <v>14</v>
      </c>
      <c r="J135" t="s">
        <v>19</v>
      </c>
      <c r="K135" t="s">
        <v>88</v>
      </c>
      <c r="L135" t="s">
        <v>1110</v>
      </c>
      <c r="M135" t="s">
        <v>902</v>
      </c>
      <c r="N135" t="s">
        <v>1111</v>
      </c>
      <c r="O135" t="s">
        <v>1112</v>
      </c>
    </row>
    <row r="136" spans="1:15">
      <c r="A136" t="s">
        <v>430</v>
      </c>
      <c r="B136" t="s">
        <v>431</v>
      </c>
      <c r="C136" t="s">
        <v>1374</v>
      </c>
      <c r="D136" t="s">
        <v>57</v>
      </c>
      <c r="E136" t="s">
        <v>336</v>
      </c>
      <c r="F136" t="s">
        <v>432</v>
      </c>
      <c r="G136" s="1">
        <v>45446</v>
      </c>
      <c r="H136">
        <v>25</v>
      </c>
      <c r="I136" t="s">
        <v>14</v>
      </c>
      <c r="J136" t="s">
        <v>19</v>
      </c>
      <c r="K136" t="s">
        <v>362</v>
      </c>
      <c r="L136" t="s">
        <v>1113</v>
      </c>
      <c r="M136" t="s">
        <v>909</v>
      </c>
      <c r="N136" t="s">
        <v>1113</v>
      </c>
      <c r="O136" t="s">
        <v>1114</v>
      </c>
    </row>
    <row r="137" spans="1:15">
      <c r="A137" t="s">
        <v>85</v>
      </c>
      <c r="B137" t="s">
        <v>433</v>
      </c>
      <c r="C137" t="str">
        <f t="shared" si="4"/>
        <v>Barcelona</v>
      </c>
      <c r="D137" t="str">
        <f t="shared" si="5"/>
        <v>Spain</v>
      </c>
      <c r="E137" t="s">
        <v>12</v>
      </c>
      <c r="F137" t="s">
        <v>434</v>
      </c>
      <c r="G137" s="1">
        <v>45365</v>
      </c>
      <c r="H137">
        <v>88</v>
      </c>
      <c r="I137" t="s">
        <v>14</v>
      </c>
      <c r="J137" t="s">
        <v>14</v>
      </c>
      <c r="K137" t="s">
        <v>88</v>
      </c>
      <c r="L137" t="s">
        <v>1115</v>
      </c>
      <c r="M137" t="s">
        <v>909</v>
      </c>
      <c r="N137" t="s">
        <v>1115</v>
      </c>
      <c r="O137" t="s">
        <v>962</v>
      </c>
    </row>
    <row r="138" spans="1:15">
      <c r="A138" t="s">
        <v>435</v>
      </c>
      <c r="B138" t="s">
        <v>436</v>
      </c>
      <c r="C138" t="str">
        <f t="shared" si="4"/>
        <v>Barcelona</v>
      </c>
      <c r="D138" t="str">
        <f t="shared" si="5"/>
        <v>Spain</v>
      </c>
      <c r="E138" t="s">
        <v>12</v>
      </c>
      <c r="F138" t="s">
        <v>437</v>
      </c>
      <c r="G138" s="1">
        <v>45433</v>
      </c>
      <c r="H138">
        <v>25</v>
      </c>
      <c r="I138" t="s">
        <v>14</v>
      </c>
      <c r="J138" t="s">
        <v>14</v>
      </c>
      <c r="K138" t="s">
        <v>438</v>
      </c>
      <c r="L138" t="s">
        <v>439</v>
      </c>
      <c r="M138" t="s">
        <v>909</v>
      </c>
      <c r="N138" t="s">
        <v>439</v>
      </c>
      <c r="O138" t="s">
        <v>962</v>
      </c>
    </row>
    <row r="139" spans="1:15">
      <c r="A139" t="s">
        <v>229</v>
      </c>
      <c r="B139" t="s">
        <v>440</v>
      </c>
      <c r="C139" t="str">
        <f t="shared" si="4"/>
        <v>Barcelona</v>
      </c>
      <c r="D139" t="str">
        <f t="shared" si="5"/>
        <v>Spain</v>
      </c>
      <c r="E139" t="s">
        <v>12</v>
      </c>
      <c r="F139" t="s">
        <v>441</v>
      </c>
      <c r="G139" s="1">
        <v>45418</v>
      </c>
      <c r="H139">
        <v>25</v>
      </c>
      <c r="I139" t="s">
        <v>14</v>
      </c>
      <c r="J139" t="s">
        <v>14</v>
      </c>
      <c r="K139" t="s">
        <v>59</v>
      </c>
      <c r="L139" t="s">
        <v>1116</v>
      </c>
      <c r="M139" t="s">
        <v>909</v>
      </c>
      <c r="N139" t="s">
        <v>1116</v>
      </c>
      <c r="O139" t="s">
        <v>915</v>
      </c>
    </row>
    <row r="140" spans="1:15">
      <c r="A140" t="s">
        <v>252</v>
      </c>
      <c r="B140" t="s">
        <v>442</v>
      </c>
      <c r="C140" t="str">
        <f t="shared" si="4"/>
        <v>Lumbier</v>
      </c>
      <c r="D140" t="str">
        <f t="shared" si="5"/>
        <v>Spain</v>
      </c>
      <c r="E140" t="s">
        <v>443</v>
      </c>
      <c r="F140" t="s">
        <v>444</v>
      </c>
      <c r="G140" s="1">
        <v>45374</v>
      </c>
      <c r="H140">
        <v>25</v>
      </c>
      <c r="I140" t="s">
        <v>14</v>
      </c>
      <c r="J140" t="s">
        <v>19</v>
      </c>
      <c r="K140" t="s">
        <v>256</v>
      </c>
      <c r="L140" t="s">
        <v>445</v>
      </c>
      <c r="M140" t="s">
        <v>909</v>
      </c>
      <c r="N140" t="s">
        <v>445</v>
      </c>
      <c r="O140" t="s">
        <v>1080</v>
      </c>
    </row>
    <row r="141" spans="1:15">
      <c r="A141" t="s">
        <v>446</v>
      </c>
      <c r="B141" t="s">
        <v>447</v>
      </c>
      <c r="C141" t="str">
        <f t="shared" si="4"/>
        <v>Barcelona</v>
      </c>
      <c r="D141" t="str">
        <f t="shared" si="5"/>
        <v>Spain</v>
      </c>
      <c r="E141" t="s">
        <v>12</v>
      </c>
      <c r="F141" t="s">
        <v>448</v>
      </c>
      <c r="G141" s="1">
        <v>45446</v>
      </c>
      <c r="H141">
        <v>39</v>
      </c>
      <c r="I141" t="s">
        <v>14</v>
      </c>
      <c r="J141" t="s">
        <v>14</v>
      </c>
      <c r="K141" t="s">
        <v>382</v>
      </c>
      <c r="L141" t="s">
        <v>1117</v>
      </c>
      <c r="M141" t="s">
        <v>909</v>
      </c>
      <c r="N141" t="s">
        <v>1117</v>
      </c>
      <c r="O141" t="s">
        <v>1118</v>
      </c>
    </row>
    <row r="142" spans="1:15">
      <c r="A142" t="s">
        <v>449</v>
      </c>
      <c r="B142" t="s">
        <v>450</v>
      </c>
      <c r="C142" t="str">
        <f t="shared" si="4"/>
        <v>Puzol</v>
      </c>
      <c r="D142" t="str">
        <f t="shared" si="5"/>
        <v>Spain</v>
      </c>
      <c r="E142" t="s">
        <v>451</v>
      </c>
      <c r="F142" t="s">
        <v>452</v>
      </c>
      <c r="G142" s="1">
        <v>45428</v>
      </c>
      <c r="H142">
        <v>25</v>
      </c>
      <c r="I142" t="s">
        <v>14</v>
      </c>
      <c r="J142" t="s">
        <v>14</v>
      </c>
      <c r="K142" t="s">
        <v>453</v>
      </c>
      <c r="L142" t="s">
        <v>454</v>
      </c>
      <c r="M142" t="s">
        <v>909</v>
      </c>
      <c r="N142" t="s">
        <v>454</v>
      </c>
      <c r="O142" t="s">
        <v>945</v>
      </c>
    </row>
    <row r="143" spans="1:15">
      <c r="A143" t="s">
        <v>126</v>
      </c>
      <c r="B143" t="s">
        <v>455</v>
      </c>
      <c r="C143" t="str">
        <f t="shared" si="4"/>
        <v>Alicante</v>
      </c>
      <c r="D143" t="str">
        <f t="shared" si="5"/>
        <v>Spain</v>
      </c>
      <c r="E143" t="s">
        <v>456</v>
      </c>
      <c r="F143" t="s">
        <v>457</v>
      </c>
      <c r="G143" s="1">
        <v>45433</v>
      </c>
      <c r="H143">
        <v>200</v>
      </c>
      <c r="I143" t="s">
        <v>14</v>
      </c>
      <c r="J143" t="s">
        <v>14</v>
      </c>
      <c r="K143" t="s">
        <v>356</v>
      </c>
      <c r="L143" t="s">
        <v>1119</v>
      </c>
      <c r="M143" t="s">
        <v>902</v>
      </c>
      <c r="N143" t="s">
        <v>1120</v>
      </c>
      <c r="O143" t="s">
        <v>968</v>
      </c>
    </row>
    <row r="144" spans="1:15">
      <c r="A144" t="s">
        <v>137</v>
      </c>
      <c r="B144" t="s">
        <v>458</v>
      </c>
      <c r="C144" t="str">
        <f t="shared" si="4"/>
        <v>Barcelona</v>
      </c>
      <c r="D144" t="str">
        <f t="shared" si="5"/>
        <v>Spain</v>
      </c>
      <c r="E144" t="s">
        <v>12</v>
      </c>
      <c r="F144" t="s">
        <v>459</v>
      </c>
      <c r="G144" s="1">
        <v>45423</v>
      </c>
      <c r="H144">
        <v>25</v>
      </c>
      <c r="I144" t="s">
        <v>14</v>
      </c>
      <c r="J144" t="s">
        <v>14</v>
      </c>
      <c r="K144" t="s">
        <v>140</v>
      </c>
      <c r="L144" t="s">
        <v>1121</v>
      </c>
      <c r="M144" t="s">
        <v>909</v>
      </c>
      <c r="N144" t="s">
        <v>1121</v>
      </c>
      <c r="O144" t="s">
        <v>1122</v>
      </c>
    </row>
    <row r="145" spans="1:15">
      <c r="A145" t="s">
        <v>460</v>
      </c>
      <c r="B145" t="s">
        <v>461</v>
      </c>
      <c r="C145" t="str">
        <f t="shared" si="4"/>
        <v>Barcelona</v>
      </c>
      <c r="D145" t="str">
        <f t="shared" si="5"/>
        <v>Spain</v>
      </c>
      <c r="E145" t="s">
        <v>12</v>
      </c>
      <c r="F145" t="s">
        <v>462</v>
      </c>
      <c r="G145" s="1">
        <v>45436</v>
      </c>
      <c r="H145">
        <v>25</v>
      </c>
      <c r="I145" t="s">
        <v>19</v>
      </c>
      <c r="J145" t="s">
        <v>948</v>
      </c>
      <c r="K145" t="s">
        <v>948</v>
      </c>
      <c r="L145" t="s">
        <v>1123</v>
      </c>
      <c r="M145" t="s">
        <v>909</v>
      </c>
      <c r="N145" t="s">
        <v>1123</v>
      </c>
      <c r="O145" t="s">
        <v>1124</v>
      </c>
    </row>
    <row r="146" spans="1:15">
      <c r="A146" t="s">
        <v>229</v>
      </c>
      <c r="B146" t="s">
        <v>463</v>
      </c>
      <c r="C146" t="str">
        <f t="shared" si="4"/>
        <v>Barcelona</v>
      </c>
      <c r="D146" t="str">
        <f t="shared" si="5"/>
        <v>Spain</v>
      </c>
      <c r="E146" t="s">
        <v>12</v>
      </c>
      <c r="F146" t="s">
        <v>464</v>
      </c>
      <c r="G146" s="1">
        <v>45418</v>
      </c>
      <c r="H146">
        <v>25</v>
      </c>
      <c r="I146" t="s">
        <v>14</v>
      </c>
      <c r="J146" t="s">
        <v>14</v>
      </c>
      <c r="K146" t="s">
        <v>59</v>
      </c>
      <c r="L146" t="s">
        <v>1125</v>
      </c>
      <c r="M146" t="s">
        <v>909</v>
      </c>
      <c r="N146" t="s">
        <v>1125</v>
      </c>
      <c r="O146" t="s">
        <v>915</v>
      </c>
    </row>
    <row r="147" spans="1:15">
      <c r="A147" t="s">
        <v>465</v>
      </c>
      <c r="B147" t="s">
        <v>466</v>
      </c>
      <c r="C147" t="str">
        <f t="shared" si="4"/>
        <v>Madrid</v>
      </c>
      <c r="D147" t="str">
        <f t="shared" si="5"/>
        <v>Spain</v>
      </c>
      <c r="E147" t="s">
        <v>66</v>
      </c>
      <c r="F147" t="s">
        <v>467</v>
      </c>
      <c r="G147" s="1">
        <v>45434</v>
      </c>
      <c r="H147">
        <v>200</v>
      </c>
      <c r="I147" t="s">
        <v>14</v>
      </c>
      <c r="J147" t="s">
        <v>19</v>
      </c>
      <c r="K147" t="s">
        <v>33</v>
      </c>
      <c r="L147" t="s">
        <v>1126</v>
      </c>
      <c r="M147" t="s">
        <v>909</v>
      </c>
      <c r="N147" t="s">
        <v>1126</v>
      </c>
      <c r="O147" t="s">
        <v>1127</v>
      </c>
    </row>
    <row r="148" spans="1:15">
      <c r="A148" t="s">
        <v>199</v>
      </c>
      <c r="B148" t="s">
        <v>335</v>
      </c>
      <c r="C148" t="str">
        <f t="shared" si="4"/>
        <v>Seville</v>
      </c>
      <c r="D148" t="str">
        <f t="shared" si="5"/>
        <v>Spain</v>
      </c>
      <c r="E148" t="s">
        <v>281</v>
      </c>
      <c r="F148" t="s">
        <v>468</v>
      </c>
      <c r="G148" s="1">
        <v>45432</v>
      </c>
      <c r="H148">
        <v>32</v>
      </c>
      <c r="I148" t="s">
        <v>14</v>
      </c>
      <c r="J148" t="s">
        <v>469</v>
      </c>
      <c r="K148" t="s">
        <v>202</v>
      </c>
      <c r="L148" t="s">
        <v>1128</v>
      </c>
      <c r="M148" t="s">
        <v>909</v>
      </c>
      <c r="N148" t="s">
        <v>1128</v>
      </c>
      <c r="O148" t="s">
        <v>1129</v>
      </c>
    </row>
    <row r="149" spans="1:15">
      <c r="A149" t="s">
        <v>470</v>
      </c>
      <c r="B149" t="s">
        <v>471</v>
      </c>
      <c r="C149" t="str">
        <f t="shared" si="4"/>
        <v>Madrid</v>
      </c>
      <c r="D149" t="str">
        <f t="shared" si="5"/>
        <v>Spain</v>
      </c>
      <c r="E149" t="s">
        <v>66</v>
      </c>
      <c r="F149" t="s">
        <v>472</v>
      </c>
      <c r="G149" s="1">
        <v>45432</v>
      </c>
      <c r="H149">
        <v>142</v>
      </c>
      <c r="I149" t="s">
        <v>14</v>
      </c>
      <c r="J149" t="s">
        <v>14</v>
      </c>
      <c r="K149" t="s">
        <v>473</v>
      </c>
      <c r="L149" t="s">
        <v>1130</v>
      </c>
      <c r="M149" t="s">
        <v>909</v>
      </c>
      <c r="N149" t="s">
        <v>1130</v>
      </c>
      <c r="O149" t="s">
        <v>1131</v>
      </c>
    </row>
    <row r="150" spans="1:15">
      <c r="A150" t="s">
        <v>474</v>
      </c>
      <c r="B150" t="s">
        <v>475</v>
      </c>
      <c r="C150" t="str">
        <f t="shared" si="4"/>
        <v>Barcelona</v>
      </c>
      <c r="D150" t="str">
        <f t="shared" si="5"/>
        <v>Spain</v>
      </c>
      <c r="E150" t="s">
        <v>12</v>
      </c>
      <c r="F150" t="s">
        <v>476</v>
      </c>
      <c r="G150" s="1">
        <v>45442</v>
      </c>
      <c r="H150">
        <v>25</v>
      </c>
      <c r="I150" t="s">
        <v>14</v>
      </c>
      <c r="J150" t="s">
        <v>14</v>
      </c>
      <c r="K150" t="s">
        <v>125</v>
      </c>
      <c r="L150" t="s">
        <v>1132</v>
      </c>
      <c r="M150" t="s">
        <v>909</v>
      </c>
      <c r="N150" t="s">
        <v>1132</v>
      </c>
      <c r="O150" t="s">
        <v>915</v>
      </c>
    </row>
    <row r="151" spans="1:15">
      <c r="A151" t="s">
        <v>410</v>
      </c>
      <c r="B151" t="s">
        <v>477</v>
      </c>
      <c r="C151" t="str">
        <f t="shared" si="4"/>
        <v>Madrid</v>
      </c>
      <c r="D151" t="str">
        <f t="shared" si="5"/>
        <v>Spain</v>
      </c>
      <c r="E151" t="s">
        <v>66</v>
      </c>
      <c r="F151" t="s">
        <v>478</v>
      </c>
      <c r="G151" s="1">
        <v>45428</v>
      </c>
      <c r="H151">
        <v>29</v>
      </c>
      <c r="I151" t="s">
        <v>14</v>
      </c>
      <c r="J151" t="s">
        <v>19</v>
      </c>
      <c r="K151" t="s">
        <v>125</v>
      </c>
      <c r="L151" t="s">
        <v>1133</v>
      </c>
      <c r="M151" t="s">
        <v>909</v>
      </c>
      <c r="N151" t="s">
        <v>1133</v>
      </c>
      <c r="O151" t="s">
        <v>1134</v>
      </c>
    </row>
    <row r="152" spans="1:15">
      <c r="A152" t="s">
        <v>479</v>
      </c>
      <c r="B152" t="s">
        <v>480</v>
      </c>
      <c r="C152" t="str">
        <f t="shared" si="4"/>
        <v>Barcelona</v>
      </c>
      <c r="D152" t="str">
        <f t="shared" si="5"/>
        <v>Spain</v>
      </c>
      <c r="E152" t="s">
        <v>12</v>
      </c>
      <c r="F152" t="s">
        <v>481</v>
      </c>
      <c r="G152" s="1">
        <v>45449</v>
      </c>
      <c r="H152">
        <v>25</v>
      </c>
      <c r="I152" t="s">
        <v>14</v>
      </c>
      <c r="J152" t="s">
        <v>14</v>
      </c>
      <c r="K152" t="s">
        <v>482</v>
      </c>
      <c r="L152" t="s">
        <v>1135</v>
      </c>
      <c r="M152" t="s">
        <v>909</v>
      </c>
      <c r="N152" t="s">
        <v>1135</v>
      </c>
      <c r="O152" t="s">
        <v>1136</v>
      </c>
    </row>
    <row r="153" spans="1:15">
      <c r="A153" t="s">
        <v>410</v>
      </c>
      <c r="B153" t="s">
        <v>483</v>
      </c>
      <c r="C153" t="str">
        <f t="shared" si="4"/>
        <v>Madrid</v>
      </c>
      <c r="D153" t="str">
        <f t="shared" si="5"/>
        <v>Spain</v>
      </c>
      <c r="E153" t="s">
        <v>66</v>
      </c>
      <c r="F153" t="s">
        <v>484</v>
      </c>
      <c r="G153" s="1">
        <v>45449</v>
      </c>
      <c r="H153">
        <v>25</v>
      </c>
      <c r="I153" t="s">
        <v>14</v>
      </c>
      <c r="J153" t="s">
        <v>19</v>
      </c>
      <c r="K153" t="s">
        <v>125</v>
      </c>
      <c r="L153" t="s">
        <v>1137</v>
      </c>
      <c r="M153" t="s">
        <v>909</v>
      </c>
      <c r="N153" t="s">
        <v>1137</v>
      </c>
      <c r="O153" t="s">
        <v>945</v>
      </c>
    </row>
    <row r="154" spans="1:15">
      <c r="A154" t="s">
        <v>485</v>
      </c>
      <c r="B154" t="s">
        <v>486</v>
      </c>
      <c r="C154" t="str">
        <f t="shared" si="4"/>
        <v>Barcelona</v>
      </c>
      <c r="D154" t="str">
        <f t="shared" si="5"/>
        <v>Spain</v>
      </c>
      <c r="E154" t="s">
        <v>12</v>
      </c>
      <c r="F154" t="s">
        <v>487</v>
      </c>
      <c r="G154" s="1">
        <v>45411</v>
      </c>
      <c r="H154">
        <v>26</v>
      </c>
      <c r="I154" t="s">
        <v>14</v>
      </c>
      <c r="J154" t="s">
        <v>321</v>
      </c>
      <c r="K154" t="s">
        <v>367</v>
      </c>
      <c r="L154" t="s">
        <v>1138</v>
      </c>
      <c r="M154" t="s">
        <v>909</v>
      </c>
      <c r="N154" t="s">
        <v>1138</v>
      </c>
      <c r="O154" t="s">
        <v>1139</v>
      </c>
    </row>
    <row r="155" spans="1:15">
      <c r="A155" t="s">
        <v>488</v>
      </c>
      <c r="B155" t="s">
        <v>489</v>
      </c>
      <c r="C155" t="str">
        <f t="shared" si="4"/>
        <v>Madrid</v>
      </c>
      <c r="D155" t="str">
        <f t="shared" si="5"/>
        <v>Spain</v>
      </c>
      <c r="E155" t="s">
        <v>66</v>
      </c>
      <c r="F155" t="s">
        <v>490</v>
      </c>
      <c r="G155" s="1">
        <v>45362</v>
      </c>
      <c r="H155">
        <v>25</v>
      </c>
      <c r="I155" t="s">
        <v>14</v>
      </c>
      <c r="J155" t="s">
        <v>19</v>
      </c>
      <c r="K155" t="s">
        <v>105</v>
      </c>
      <c r="L155" t="s">
        <v>1140</v>
      </c>
      <c r="M155" t="s">
        <v>909</v>
      </c>
      <c r="N155" t="s">
        <v>1140</v>
      </c>
      <c r="O155" t="s">
        <v>1141</v>
      </c>
    </row>
    <row r="156" spans="1:15">
      <c r="A156" t="s">
        <v>491</v>
      </c>
      <c r="B156" t="s">
        <v>492</v>
      </c>
      <c r="C156" t="str">
        <f t="shared" si="4"/>
        <v>Barcelona</v>
      </c>
      <c r="D156" t="str">
        <f t="shared" si="5"/>
        <v>Spain</v>
      </c>
      <c r="E156" t="s">
        <v>12</v>
      </c>
      <c r="F156" t="s">
        <v>493</v>
      </c>
      <c r="G156" s="1">
        <v>45427</v>
      </c>
      <c r="H156">
        <v>78</v>
      </c>
      <c r="I156" t="s">
        <v>14</v>
      </c>
      <c r="J156" t="s">
        <v>14</v>
      </c>
      <c r="K156" t="s">
        <v>494</v>
      </c>
      <c r="L156" t="s">
        <v>1142</v>
      </c>
      <c r="M156" t="s">
        <v>909</v>
      </c>
      <c r="N156" t="s">
        <v>1142</v>
      </c>
      <c r="O156" t="s">
        <v>1143</v>
      </c>
    </row>
    <row r="157" spans="1:15">
      <c r="A157" t="s">
        <v>495</v>
      </c>
      <c r="B157" t="s">
        <v>496</v>
      </c>
      <c r="C157" t="str">
        <f t="shared" si="4"/>
        <v>Barcelona</v>
      </c>
      <c r="D157" t="str">
        <f t="shared" si="5"/>
        <v>Spain</v>
      </c>
      <c r="E157" t="s">
        <v>12</v>
      </c>
      <c r="F157" t="s">
        <v>497</v>
      </c>
      <c r="G157" s="1">
        <v>45440</v>
      </c>
      <c r="H157">
        <v>52</v>
      </c>
      <c r="I157" t="s">
        <v>14</v>
      </c>
      <c r="J157" t="s">
        <v>321</v>
      </c>
      <c r="K157" t="s">
        <v>498</v>
      </c>
      <c r="L157" t="s">
        <v>499</v>
      </c>
      <c r="M157" t="s">
        <v>909</v>
      </c>
      <c r="N157" t="s">
        <v>499</v>
      </c>
      <c r="O157" t="s">
        <v>1144</v>
      </c>
    </row>
    <row r="158" spans="1:15">
      <c r="A158" t="s">
        <v>465</v>
      </c>
      <c r="B158" t="s">
        <v>500</v>
      </c>
      <c r="C158" t="str">
        <f t="shared" si="4"/>
        <v>Barcelona</v>
      </c>
      <c r="D158" t="str">
        <f t="shared" si="5"/>
        <v>Spain</v>
      </c>
      <c r="E158" t="s">
        <v>12</v>
      </c>
      <c r="F158" t="s">
        <v>501</v>
      </c>
      <c r="G158" s="1">
        <v>45434</v>
      </c>
      <c r="H158">
        <v>200</v>
      </c>
      <c r="I158" t="s">
        <v>14</v>
      </c>
      <c r="J158" t="s">
        <v>19</v>
      </c>
      <c r="K158" t="s">
        <v>33</v>
      </c>
      <c r="L158" t="s">
        <v>1145</v>
      </c>
      <c r="M158" t="s">
        <v>909</v>
      </c>
      <c r="N158" t="s">
        <v>1145</v>
      </c>
      <c r="O158" t="s">
        <v>1146</v>
      </c>
    </row>
    <row r="159" spans="1:15">
      <c r="A159" t="s">
        <v>502</v>
      </c>
      <c r="B159" t="s">
        <v>503</v>
      </c>
      <c r="C159" t="str">
        <f t="shared" si="4"/>
        <v>Madrid</v>
      </c>
      <c r="D159" t="str">
        <f t="shared" si="5"/>
        <v>Spain</v>
      </c>
      <c r="E159" t="s">
        <v>66</v>
      </c>
      <c r="F159" t="s">
        <v>504</v>
      </c>
      <c r="G159" s="1">
        <v>45415</v>
      </c>
      <c r="H159">
        <v>55</v>
      </c>
      <c r="I159" t="s">
        <v>14</v>
      </c>
      <c r="J159" t="s">
        <v>14</v>
      </c>
      <c r="K159" t="s">
        <v>33</v>
      </c>
      <c r="L159" t="s">
        <v>1147</v>
      </c>
      <c r="M159" t="s">
        <v>909</v>
      </c>
      <c r="N159" t="s">
        <v>1147</v>
      </c>
      <c r="O159" t="s">
        <v>1074</v>
      </c>
    </row>
    <row r="160" spans="1:15">
      <c r="A160" t="s">
        <v>505</v>
      </c>
      <c r="B160" t="s">
        <v>506</v>
      </c>
      <c r="C160" t="str">
        <f t="shared" si="4"/>
        <v>Barcelona</v>
      </c>
      <c r="D160" t="str">
        <f t="shared" si="5"/>
        <v>Spain</v>
      </c>
      <c r="E160" t="s">
        <v>12</v>
      </c>
      <c r="F160" t="s">
        <v>507</v>
      </c>
      <c r="G160" s="1">
        <v>45442</v>
      </c>
      <c r="H160">
        <v>32</v>
      </c>
      <c r="I160" t="s">
        <v>14</v>
      </c>
      <c r="J160" t="s">
        <v>14</v>
      </c>
      <c r="K160" t="s">
        <v>99</v>
      </c>
      <c r="L160" t="s">
        <v>1148</v>
      </c>
      <c r="M160" t="s">
        <v>1149</v>
      </c>
      <c r="N160" t="s">
        <v>1150</v>
      </c>
      <c r="O160" t="s">
        <v>1000</v>
      </c>
    </row>
    <row r="161" spans="1:15">
      <c r="A161" t="s">
        <v>132</v>
      </c>
      <c r="B161" t="s">
        <v>508</v>
      </c>
      <c r="C161" t="str">
        <f t="shared" si="4"/>
        <v>Madrid</v>
      </c>
      <c r="D161" t="str">
        <f t="shared" si="5"/>
        <v>Spain</v>
      </c>
      <c r="E161" t="s">
        <v>66</v>
      </c>
      <c r="F161" t="s">
        <v>509</v>
      </c>
      <c r="G161" s="1">
        <v>45449</v>
      </c>
      <c r="H161">
        <v>25</v>
      </c>
      <c r="I161" t="s">
        <v>14</v>
      </c>
      <c r="J161" t="s">
        <v>19</v>
      </c>
      <c r="K161" t="s">
        <v>135</v>
      </c>
      <c r="L161" t="s">
        <v>510</v>
      </c>
      <c r="M161" t="s">
        <v>902</v>
      </c>
      <c r="N161" t="s">
        <v>1151</v>
      </c>
      <c r="O161" t="s">
        <v>1152</v>
      </c>
    </row>
    <row r="162" spans="1:15">
      <c r="A162" t="s">
        <v>511</v>
      </c>
      <c r="B162" t="s">
        <v>512</v>
      </c>
      <c r="C162" t="str">
        <f t="shared" si="4"/>
        <v>Pozuelo de Alarcón</v>
      </c>
      <c r="D162" t="str">
        <f t="shared" si="5"/>
        <v>Spain</v>
      </c>
      <c r="E162" t="s">
        <v>513</v>
      </c>
      <c r="F162" t="s">
        <v>514</v>
      </c>
      <c r="G162" s="1">
        <v>45422</v>
      </c>
      <c r="H162">
        <v>25</v>
      </c>
      <c r="I162" t="s">
        <v>14</v>
      </c>
      <c r="J162" t="s">
        <v>19</v>
      </c>
      <c r="K162" t="s">
        <v>515</v>
      </c>
      <c r="L162" t="s">
        <v>516</v>
      </c>
      <c r="M162" t="s">
        <v>909</v>
      </c>
      <c r="N162" t="s">
        <v>516</v>
      </c>
      <c r="O162" t="s">
        <v>1153</v>
      </c>
    </row>
    <row r="163" spans="1:15">
      <c r="A163" t="s">
        <v>517</v>
      </c>
      <c r="B163" t="s">
        <v>518</v>
      </c>
      <c r="C163" t="str">
        <f t="shared" si="4"/>
        <v>Madrid</v>
      </c>
      <c r="D163" t="str">
        <f t="shared" si="5"/>
        <v>Spain</v>
      </c>
      <c r="E163" t="s">
        <v>66</v>
      </c>
      <c r="F163" t="s">
        <v>519</v>
      </c>
      <c r="G163" s="1">
        <v>45447</v>
      </c>
      <c r="H163">
        <v>25</v>
      </c>
      <c r="I163" t="s">
        <v>14</v>
      </c>
      <c r="J163" t="s">
        <v>19</v>
      </c>
      <c r="K163" t="s">
        <v>356</v>
      </c>
      <c r="L163" t="s">
        <v>1154</v>
      </c>
      <c r="M163" t="s">
        <v>909</v>
      </c>
      <c r="N163" t="s">
        <v>1154</v>
      </c>
      <c r="O163" t="s">
        <v>1155</v>
      </c>
    </row>
    <row r="164" spans="1:15">
      <c r="A164" t="s">
        <v>319</v>
      </c>
      <c r="B164" t="s">
        <v>520</v>
      </c>
      <c r="C164" t="str">
        <f t="shared" si="4"/>
        <v>Barcelona</v>
      </c>
      <c r="D164" t="str">
        <f t="shared" si="5"/>
        <v>Spain</v>
      </c>
      <c r="E164" t="s">
        <v>12</v>
      </c>
      <c r="F164" t="s">
        <v>521</v>
      </c>
      <c r="G164" s="1">
        <v>45434</v>
      </c>
      <c r="H164">
        <v>136</v>
      </c>
      <c r="I164" t="s">
        <v>14</v>
      </c>
      <c r="J164" t="s">
        <v>321</v>
      </c>
      <c r="K164" t="s">
        <v>88</v>
      </c>
      <c r="L164" t="s">
        <v>1156</v>
      </c>
      <c r="M164" t="s">
        <v>909</v>
      </c>
      <c r="N164" t="s">
        <v>1156</v>
      </c>
      <c r="O164" t="s">
        <v>1157</v>
      </c>
    </row>
    <row r="165" spans="1:15">
      <c r="A165" t="s">
        <v>522</v>
      </c>
      <c r="B165" t="s">
        <v>523</v>
      </c>
      <c r="C165" t="str">
        <f t="shared" si="4"/>
        <v>Zamudio</v>
      </c>
      <c r="D165" t="str">
        <f t="shared" si="5"/>
        <v>Spain</v>
      </c>
      <c r="E165" t="s">
        <v>395</v>
      </c>
      <c r="F165" t="s">
        <v>524</v>
      </c>
      <c r="G165" s="1">
        <v>45415</v>
      </c>
      <c r="H165">
        <v>25</v>
      </c>
      <c r="I165" t="s">
        <v>14</v>
      </c>
      <c r="J165" t="s">
        <v>469</v>
      </c>
      <c r="K165" t="s">
        <v>415</v>
      </c>
      <c r="L165" t="s">
        <v>525</v>
      </c>
      <c r="M165" t="s">
        <v>909</v>
      </c>
      <c r="N165" t="s">
        <v>525</v>
      </c>
      <c r="O165" t="s">
        <v>1158</v>
      </c>
    </row>
    <row r="166" spans="1:15">
      <c r="A166" t="s">
        <v>319</v>
      </c>
      <c r="B166" t="s">
        <v>428</v>
      </c>
      <c r="C166" t="str">
        <f t="shared" si="4"/>
        <v>Barcelona</v>
      </c>
      <c r="D166" t="str">
        <f t="shared" si="5"/>
        <v>Spain</v>
      </c>
      <c r="E166" t="s">
        <v>12</v>
      </c>
      <c r="F166" t="s">
        <v>526</v>
      </c>
      <c r="G166" s="1">
        <v>45437</v>
      </c>
      <c r="H166">
        <v>79</v>
      </c>
      <c r="I166" t="s">
        <v>14</v>
      </c>
      <c r="J166" t="s">
        <v>19</v>
      </c>
      <c r="K166" t="s">
        <v>88</v>
      </c>
      <c r="L166" t="s">
        <v>1159</v>
      </c>
      <c r="M166" t="s">
        <v>902</v>
      </c>
      <c r="N166" t="s">
        <v>1160</v>
      </c>
      <c r="O166" t="s">
        <v>1161</v>
      </c>
    </row>
    <row r="167" spans="1:15">
      <c r="A167" t="s">
        <v>527</v>
      </c>
      <c r="B167" t="s">
        <v>528</v>
      </c>
      <c r="C167" t="str">
        <f t="shared" si="4"/>
        <v>Madrid</v>
      </c>
      <c r="D167" t="str">
        <f t="shared" si="5"/>
        <v>Spain</v>
      </c>
      <c r="E167" t="s">
        <v>66</v>
      </c>
      <c r="F167" t="s">
        <v>529</v>
      </c>
      <c r="G167" s="1">
        <v>45447</v>
      </c>
      <c r="H167">
        <v>200</v>
      </c>
      <c r="I167" t="s">
        <v>14</v>
      </c>
      <c r="J167" t="s">
        <v>19</v>
      </c>
      <c r="K167" t="s">
        <v>530</v>
      </c>
      <c r="L167" t="s">
        <v>1162</v>
      </c>
      <c r="M167" t="s">
        <v>909</v>
      </c>
      <c r="N167" t="s">
        <v>1162</v>
      </c>
      <c r="O167" t="s">
        <v>1163</v>
      </c>
    </row>
    <row r="168" spans="1:15">
      <c r="A168" t="s">
        <v>137</v>
      </c>
      <c r="B168" t="s">
        <v>500</v>
      </c>
      <c r="C168" t="str">
        <f t="shared" si="4"/>
        <v>Madrid</v>
      </c>
      <c r="D168" t="str">
        <f t="shared" si="5"/>
        <v>Spain</v>
      </c>
      <c r="E168" t="s">
        <v>66</v>
      </c>
      <c r="F168" t="s">
        <v>531</v>
      </c>
      <c r="G168" s="1">
        <v>45364</v>
      </c>
      <c r="H168">
        <v>46</v>
      </c>
      <c r="I168" t="s">
        <v>14</v>
      </c>
      <c r="J168" t="s">
        <v>19</v>
      </c>
      <c r="K168" t="s">
        <v>140</v>
      </c>
      <c r="L168" t="s">
        <v>1164</v>
      </c>
      <c r="M168" t="s">
        <v>909</v>
      </c>
      <c r="N168" t="s">
        <v>1164</v>
      </c>
      <c r="O168" t="s">
        <v>1146</v>
      </c>
    </row>
    <row r="169" spans="1:15">
      <c r="A169" t="s">
        <v>229</v>
      </c>
      <c r="B169" t="s">
        <v>532</v>
      </c>
      <c r="C169" t="str">
        <f t="shared" si="4"/>
        <v>Barcelona</v>
      </c>
      <c r="D169" t="str">
        <f t="shared" si="5"/>
        <v>Spain</v>
      </c>
      <c r="E169" t="s">
        <v>12</v>
      </c>
      <c r="F169" t="s">
        <v>533</v>
      </c>
      <c r="G169" s="1">
        <v>45418</v>
      </c>
      <c r="H169">
        <v>25</v>
      </c>
      <c r="I169" t="s">
        <v>14</v>
      </c>
      <c r="J169" t="s">
        <v>14</v>
      </c>
      <c r="K169" t="s">
        <v>59</v>
      </c>
      <c r="L169" t="s">
        <v>1165</v>
      </c>
      <c r="M169" t="s">
        <v>909</v>
      </c>
      <c r="N169" t="s">
        <v>1165</v>
      </c>
      <c r="O169" t="s">
        <v>915</v>
      </c>
    </row>
    <row r="170" spans="1:15">
      <c r="A170" t="s">
        <v>137</v>
      </c>
      <c r="B170" t="s">
        <v>534</v>
      </c>
      <c r="C170" t="str">
        <f t="shared" si="4"/>
        <v>Madrid</v>
      </c>
      <c r="D170" t="str">
        <f t="shared" si="5"/>
        <v>Spain</v>
      </c>
      <c r="E170" t="s">
        <v>66</v>
      </c>
      <c r="F170" t="s">
        <v>535</v>
      </c>
      <c r="G170" s="1">
        <v>45434</v>
      </c>
      <c r="H170">
        <v>25</v>
      </c>
      <c r="I170" t="s">
        <v>14</v>
      </c>
      <c r="J170" t="s">
        <v>19</v>
      </c>
      <c r="K170" t="s">
        <v>140</v>
      </c>
      <c r="L170" t="s">
        <v>1166</v>
      </c>
      <c r="M170" t="s">
        <v>909</v>
      </c>
      <c r="N170" t="s">
        <v>1166</v>
      </c>
      <c r="O170" t="s">
        <v>1167</v>
      </c>
    </row>
    <row r="171" spans="1:15">
      <c r="A171" t="s">
        <v>536</v>
      </c>
      <c r="B171" t="s">
        <v>537</v>
      </c>
      <c r="C171" t="str">
        <f t="shared" si="4"/>
        <v>Sant Cugat del Vallès</v>
      </c>
      <c r="D171" t="str">
        <f t="shared" si="5"/>
        <v>Spain</v>
      </c>
      <c r="E171" t="s">
        <v>36</v>
      </c>
      <c r="F171" t="s">
        <v>538</v>
      </c>
      <c r="G171" s="1">
        <v>45420</v>
      </c>
      <c r="H171">
        <v>25</v>
      </c>
      <c r="I171" t="s">
        <v>14</v>
      </c>
      <c r="J171" t="s">
        <v>14</v>
      </c>
      <c r="K171" t="s">
        <v>382</v>
      </c>
      <c r="L171" t="s">
        <v>1168</v>
      </c>
      <c r="M171" t="s">
        <v>909</v>
      </c>
      <c r="N171" t="s">
        <v>1168</v>
      </c>
      <c r="O171" t="s">
        <v>1169</v>
      </c>
    </row>
    <row r="172" spans="1:15">
      <c r="A172" t="s">
        <v>229</v>
      </c>
      <c r="B172" t="s">
        <v>539</v>
      </c>
      <c r="C172" t="str">
        <f t="shared" si="4"/>
        <v>Valencia</v>
      </c>
      <c r="D172" t="str">
        <f t="shared" si="5"/>
        <v>Spain</v>
      </c>
      <c r="E172" t="s">
        <v>300</v>
      </c>
      <c r="F172" t="s">
        <v>540</v>
      </c>
      <c r="G172" s="1">
        <v>45418</v>
      </c>
      <c r="H172">
        <v>35</v>
      </c>
      <c r="I172" t="s">
        <v>14</v>
      </c>
      <c r="J172" t="s">
        <v>14</v>
      </c>
      <c r="K172" t="s">
        <v>59</v>
      </c>
      <c r="L172" t="s">
        <v>541</v>
      </c>
      <c r="M172" t="s">
        <v>909</v>
      </c>
      <c r="N172" t="s">
        <v>541</v>
      </c>
      <c r="O172" t="s">
        <v>945</v>
      </c>
    </row>
    <row r="173" spans="1:15">
      <c r="A173" t="s">
        <v>542</v>
      </c>
      <c r="B173" t="s">
        <v>543</v>
      </c>
      <c r="C173" t="str">
        <f t="shared" si="4"/>
        <v>Community of Madrid</v>
      </c>
      <c r="D173" t="str">
        <f t="shared" si="5"/>
        <v>Spain</v>
      </c>
      <c r="E173" t="s">
        <v>544</v>
      </c>
      <c r="F173" t="s">
        <v>545</v>
      </c>
      <c r="G173" s="1">
        <v>45435</v>
      </c>
      <c r="H173">
        <v>31</v>
      </c>
      <c r="I173" t="s">
        <v>14</v>
      </c>
      <c r="J173" t="s">
        <v>14</v>
      </c>
      <c r="K173" t="s">
        <v>546</v>
      </c>
      <c r="L173" t="s">
        <v>1170</v>
      </c>
      <c r="M173" t="s">
        <v>902</v>
      </c>
      <c r="N173" t="s">
        <v>1171</v>
      </c>
      <c r="O173" t="s">
        <v>997</v>
      </c>
    </row>
    <row r="174" spans="1:15">
      <c r="A174" t="s">
        <v>547</v>
      </c>
      <c r="B174" t="s">
        <v>548</v>
      </c>
      <c r="C174" t="str">
        <f t="shared" si="4"/>
        <v>Bilbao</v>
      </c>
      <c r="D174" t="str">
        <f t="shared" si="5"/>
        <v>Spain</v>
      </c>
      <c r="E174" t="s">
        <v>549</v>
      </c>
      <c r="F174" t="s">
        <v>550</v>
      </c>
      <c r="G174" s="1">
        <v>45358</v>
      </c>
      <c r="H174">
        <v>25</v>
      </c>
      <c r="I174" t="s">
        <v>14</v>
      </c>
      <c r="J174" t="s">
        <v>14</v>
      </c>
      <c r="K174" t="s">
        <v>68</v>
      </c>
      <c r="L174" t="s">
        <v>1172</v>
      </c>
      <c r="M174" t="s">
        <v>909</v>
      </c>
      <c r="N174" t="s">
        <v>1172</v>
      </c>
      <c r="O174" t="s">
        <v>1173</v>
      </c>
    </row>
    <row r="175" spans="1:15">
      <c r="A175" t="s">
        <v>319</v>
      </c>
      <c r="B175" t="s">
        <v>551</v>
      </c>
      <c r="C175" t="str">
        <f t="shared" si="4"/>
        <v>Barcelona</v>
      </c>
      <c r="D175" t="str">
        <f t="shared" si="5"/>
        <v>Spain</v>
      </c>
      <c r="E175" t="s">
        <v>12</v>
      </c>
      <c r="F175" t="s">
        <v>552</v>
      </c>
      <c r="G175" s="1">
        <v>45434</v>
      </c>
      <c r="H175">
        <v>85</v>
      </c>
      <c r="I175" t="s">
        <v>14</v>
      </c>
      <c r="J175" t="s">
        <v>19</v>
      </c>
      <c r="K175" t="s">
        <v>88</v>
      </c>
      <c r="L175" t="s">
        <v>1174</v>
      </c>
      <c r="M175" t="s">
        <v>902</v>
      </c>
      <c r="N175" t="s">
        <v>1175</v>
      </c>
      <c r="O175" t="s">
        <v>1176</v>
      </c>
    </row>
    <row r="176" spans="1:15">
      <c r="A176" t="s">
        <v>344</v>
      </c>
      <c r="B176" t="s">
        <v>553</v>
      </c>
      <c r="C176" t="str">
        <f t="shared" si="4"/>
        <v>Madrid</v>
      </c>
      <c r="D176" t="str">
        <f t="shared" si="5"/>
        <v>Spain</v>
      </c>
      <c r="E176" t="s">
        <v>66</v>
      </c>
      <c r="F176" t="s">
        <v>554</v>
      </c>
      <c r="G176" s="1">
        <v>45383</v>
      </c>
      <c r="H176">
        <v>25</v>
      </c>
      <c r="I176" t="s">
        <v>14</v>
      </c>
      <c r="J176" t="s">
        <v>19</v>
      </c>
      <c r="K176" t="s">
        <v>347</v>
      </c>
      <c r="L176" t="s">
        <v>1177</v>
      </c>
      <c r="M176" t="s">
        <v>902</v>
      </c>
      <c r="N176" t="s">
        <v>1178</v>
      </c>
      <c r="O176" t="s">
        <v>1179</v>
      </c>
    </row>
    <row r="177" spans="1:15">
      <c r="A177" t="s">
        <v>319</v>
      </c>
      <c r="B177" t="s">
        <v>555</v>
      </c>
      <c r="C177" t="str">
        <f t="shared" si="4"/>
        <v>Barcelona</v>
      </c>
      <c r="D177" t="str">
        <f t="shared" si="5"/>
        <v>Spain</v>
      </c>
      <c r="E177" t="s">
        <v>12</v>
      </c>
      <c r="F177" t="s">
        <v>556</v>
      </c>
      <c r="G177" s="1">
        <v>45434</v>
      </c>
      <c r="H177">
        <v>200</v>
      </c>
      <c r="I177" t="s">
        <v>14</v>
      </c>
      <c r="J177" t="s">
        <v>321</v>
      </c>
      <c r="K177" t="s">
        <v>88</v>
      </c>
      <c r="L177" t="s">
        <v>1180</v>
      </c>
      <c r="M177" t="s">
        <v>909</v>
      </c>
      <c r="N177" t="s">
        <v>1180</v>
      </c>
      <c r="O177" t="s">
        <v>1181</v>
      </c>
    </row>
    <row r="178" spans="1:15">
      <c r="A178" t="s">
        <v>199</v>
      </c>
      <c r="B178" t="s">
        <v>557</v>
      </c>
      <c r="C178" t="str">
        <f t="shared" si="4"/>
        <v>San Sebastián de los Reyes</v>
      </c>
      <c r="D178" t="str">
        <f t="shared" si="5"/>
        <v>Spain</v>
      </c>
      <c r="E178" t="s">
        <v>558</v>
      </c>
      <c r="F178" t="s">
        <v>559</v>
      </c>
      <c r="G178" s="1">
        <v>45432</v>
      </c>
      <c r="H178">
        <v>25</v>
      </c>
      <c r="I178" t="s">
        <v>14</v>
      </c>
      <c r="J178" t="s">
        <v>469</v>
      </c>
      <c r="K178" t="s">
        <v>202</v>
      </c>
      <c r="L178" t="s">
        <v>1182</v>
      </c>
      <c r="M178" t="s">
        <v>909</v>
      </c>
      <c r="N178" t="s">
        <v>1182</v>
      </c>
      <c r="O178" t="s">
        <v>1045</v>
      </c>
    </row>
    <row r="179" spans="1:15">
      <c r="A179" t="s">
        <v>132</v>
      </c>
      <c r="B179" t="s">
        <v>560</v>
      </c>
      <c r="C179" t="str">
        <f t="shared" si="4"/>
        <v>Madrid</v>
      </c>
      <c r="D179" t="str">
        <f t="shared" si="5"/>
        <v>Spain</v>
      </c>
      <c r="E179" t="s">
        <v>66</v>
      </c>
      <c r="F179" t="s">
        <v>561</v>
      </c>
      <c r="G179" s="1">
        <v>45449</v>
      </c>
      <c r="H179">
        <v>25</v>
      </c>
      <c r="I179" t="s">
        <v>14</v>
      </c>
      <c r="J179" t="s">
        <v>19</v>
      </c>
      <c r="K179" t="s">
        <v>135</v>
      </c>
      <c r="L179" t="s">
        <v>562</v>
      </c>
      <c r="M179" t="s">
        <v>902</v>
      </c>
      <c r="N179" t="s">
        <v>1183</v>
      </c>
      <c r="O179" t="s">
        <v>945</v>
      </c>
    </row>
    <row r="180" spans="1:15">
      <c r="A180" t="s">
        <v>137</v>
      </c>
      <c r="B180" t="s">
        <v>563</v>
      </c>
      <c r="C180" t="str">
        <f t="shared" si="4"/>
        <v>Madrid</v>
      </c>
      <c r="D180" t="str">
        <f t="shared" si="5"/>
        <v>Spain</v>
      </c>
      <c r="E180" t="s">
        <v>66</v>
      </c>
      <c r="F180" t="s">
        <v>564</v>
      </c>
      <c r="G180" s="1">
        <v>45435</v>
      </c>
      <c r="H180">
        <v>30</v>
      </c>
      <c r="I180" t="s">
        <v>14</v>
      </c>
      <c r="J180" t="s">
        <v>19</v>
      </c>
      <c r="K180" t="s">
        <v>140</v>
      </c>
      <c r="L180" t="s">
        <v>1184</v>
      </c>
      <c r="M180" t="s">
        <v>909</v>
      </c>
      <c r="N180" t="s">
        <v>1184</v>
      </c>
      <c r="O180" t="s">
        <v>1185</v>
      </c>
    </row>
    <row r="181" spans="1:15">
      <c r="A181" t="s">
        <v>199</v>
      </c>
      <c r="B181" t="s">
        <v>565</v>
      </c>
      <c r="C181" t="str">
        <f t="shared" si="4"/>
        <v>Barcelona</v>
      </c>
      <c r="D181" t="str">
        <f t="shared" si="5"/>
        <v>Spain</v>
      </c>
      <c r="E181" t="s">
        <v>12</v>
      </c>
      <c r="F181" t="s">
        <v>566</v>
      </c>
      <c r="G181" s="1">
        <v>45432</v>
      </c>
      <c r="H181">
        <v>25</v>
      </c>
      <c r="I181" t="s">
        <v>14</v>
      </c>
      <c r="J181" t="s">
        <v>469</v>
      </c>
      <c r="K181" t="s">
        <v>202</v>
      </c>
      <c r="L181" t="s">
        <v>1186</v>
      </c>
      <c r="M181" t="s">
        <v>909</v>
      </c>
      <c r="N181" t="s">
        <v>1186</v>
      </c>
      <c r="O181" t="s">
        <v>1187</v>
      </c>
    </row>
    <row r="182" spans="1:15">
      <c r="A182" t="s">
        <v>137</v>
      </c>
      <c r="B182" t="s">
        <v>567</v>
      </c>
      <c r="C182" t="str">
        <f t="shared" si="4"/>
        <v>Madrid</v>
      </c>
      <c r="D182" t="str">
        <f t="shared" si="5"/>
        <v>Spain</v>
      </c>
      <c r="E182" t="s">
        <v>66</v>
      </c>
      <c r="F182" t="s">
        <v>568</v>
      </c>
      <c r="G182" s="1">
        <v>45437</v>
      </c>
      <c r="H182">
        <v>25</v>
      </c>
      <c r="I182" t="s">
        <v>14</v>
      </c>
      <c r="J182" t="s">
        <v>19</v>
      </c>
      <c r="K182" t="s">
        <v>140</v>
      </c>
      <c r="L182" t="s">
        <v>1188</v>
      </c>
      <c r="M182" t="s">
        <v>909</v>
      </c>
      <c r="N182" t="s">
        <v>1188</v>
      </c>
      <c r="O182" t="s">
        <v>1189</v>
      </c>
    </row>
    <row r="183" spans="1:15">
      <c r="A183" t="s">
        <v>495</v>
      </c>
      <c r="B183" t="s">
        <v>496</v>
      </c>
      <c r="C183" t="str">
        <f t="shared" si="4"/>
        <v>Barcelona</v>
      </c>
      <c r="D183" t="str">
        <f t="shared" si="5"/>
        <v>Spain</v>
      </c>
      <c r="E183" t="s">
        <v>12</v>
      </c>
      <c r="F183" t="s">
        <v>569</v>
      </c>
      <c r="G183" s="1">
        <v>45444</v>
      </c>
      <c r="H183">
        <v>173</v>
      </c>
      <c r="I183" t="s">
        <v>14</v>
      </c>
      <c r="J183" t="s">
        <v>19</v>
      </c>
      <c r="K183" t="s">
        <v>498</v>
      </c>
      <c r="L183" t="s">
        <v>570</v>
      </c>
      <c r="M183" t="s">
        <v>909</v>
      </c>
      <c r="N183" t="s">
        <v>570</v>
      </c>
      <c r="O183" t="s">
        <v>1190</v>
      </c>
    </row>
    <row r="184" spans="1:15">
      <c r="A184" t="s">
        <v>571</v>
      </c>
      <c r="B184" t="s">
        <v>572</v>
      </c>
      <c r="C184" t="str">
        <f t="shared" si="4"/>
        <v>Madrid</v>
      </c>
      <c r="D184" t="str">
        <f t="shared" si="5"/>
        <v>Spain</v>
      </c>
      <c r="E184" t="s">
        <v>66</v>
      </c>
      <c r="F184" t="s">
        <v>573</v>
      </c>
      <c r="G184" s="1">
        <v>45255</v>
      </c>
      <c r="H184">
        <v>90</v>
      </c>
      <c r="I184" t="s">
        <v>14</v>
      </c>
      <c r="J184" t="s">
        <v>14</v>
      </c>
      <c r="K184" t="s">
        <v>276</v>
      </c>
      <c r="L184" t="s">
        <v>574</v>
      </c>
      <c r="M184" t="s">
        <v>909</v>
      </c>
      <c r="N184" t="s">
        <v>574</v>
      </c>
      <c r="O184" t="s">
        <v>1191</v>
      </c>
    </row>
    <row r="185" spans="1:15">
      <c r="A185" t="s">
        <v>575</v>
      </c>
      <c r="B185" t="s">
        <v>576</v>
      </c>
      <c r="C185" t="str">
        <f t="shared" si="4"/>
        <v>Almazora</v>
      </c>
      <c r="D185" t="str">
        <f t="shared" si="5"/>
        <v>Spain</v>
      </c>
      <c r="E185" t="s">
        <v>577</v>
      </c>
      <c r="F185" t="s">
        <v>578</v>
      </c>
      <c r="G185" s="1">
        <v>45415</v>
      </c>
      <c r="H185">
        <v>100</v>
      </c>
      <c r="I185" t="s">
        <v>14</v>
      </c>
      <c r="J185" t="s">
        <v>321</v>
      </c>
      <c r="K185" t="s">
        <v>38</v>
      </c>
      <c r="L185" t="s">
        <v>1192</v>
      </c>
      <c r="M185" t="s">
        <v>909</v>
      </c>
      <c r="N185" t="s">
        <v>1192</v>
      </c>
      <c r="O185" t="s">
        <v>945</v>
      </c>
    </row>
    <row r="186" spans="1:15">
      <c r="A186" t="s">
        <v>137</v>
      </c>
      <c r="B186" t="s">
        <v>579</v>
      </c>
      <c r="C186" t="str">
        <f t="shared" si="4"/>
        <v>Barcelona</v>
      </c>
      <c r="D186" t="str">
        <f t="shared" si="5"/>
        <v>Spain</v>
      </c>
      <c r="E186" t="s">
        <v>12</v>
      </c>
      <c r="F186" t="s">
        <v>580</v>
      </c>
      <c r="G186" s="1">
        <v>45448</v>
      </c>
      <c r="H186">
        <v>25</v>
      </c>
      <c r="I186" t="s">
        <v>14</v>
      </c>
      <c r="J186" t="s">
        <v>19</v>
      </c>
      <c r="K186" t="s">
        <v>140</v>
      </c>
      <c r="L186" t="s">
        <v>1193</v>
      </c>
      <c r="M186" t="s">
        <v>909</v>
      </c>
      <c r="N186" t="s">
        <v>1193</v>
      </c>
      <c r="O186" t="s">
        <v>1194</v>
      </c>
    </row>
    <row r="187" spans="1:15">
      <c r="A187" t="s">
        <v>581</v>
      </c>
      <c r="B187" t="s">
        <v>582</v>
      </c>
      <c r="C187" t="str">
        <f t="shared" si="4"/>
        <v>Madrid</v>
      </c>
      <c r="D187" t="str">
        <f t="shared" si="5"/>
        <v>Spain</v>
      </c>
      <c r="E187" t="s">
        <v>66</v>
      </c>
      <c r="F187" t="s">
        <v>583</v>
      </c>
      <c r="G187" s="1">
        <v>45449</v>
      </c>
      <c r="H187">
        <v>64</v>
      </c>
      <c r="I187" t="s">
        <v>14</v>
      </c>
      <c r="J187" t="s">
        <v>19</v>
      </c>
      <c r="K187" t="s">
        <v>24</v>
      </c>
      <c r="L187" t="s">
        <v>1195</v>
      </c>
      <c r="M187" t="s">
        <v>909</v>
      </c>
      <c r="N187" t="s">
        <v>1195</v>
      </c>
      <c r="O187" t="s">
        <v>1196</v>
      </c>
    </row>
    <row r="188" spans="1:15">
      <c r="A188" t="s">
        <v>584</v>
      </c>
      <c r="B188" t="s">
        <v>585</v>
      </c>
      <c r="C188" t="str">
        <f t="shared" si="4"/>
        <v>Riells i Viabrea</v>
      </c>
      <c r="D188" t="str">
        <f t="shared" si="5"/>
        <v>Spain</v>
      </c>
      <c r="E188" t="s">
        <v>586</v>
      </c>
      <c r="F188" t="s">
        <v>587</v>
      </c>
      <c r="G188" s="1">
        <v>45422</v>
      </c>
      <c r="H188">
        <v>25</v>
      </c>
      <c r="I188" t="s">
        <v>14</v>
      </c>
      <c r="J188" t="s">
        <v>588</v>
      </c>
      <c r="K188" t="s">
        <v>362</v>
      </c>
      <c r="L188" t="s">
        <v>1197</v>
      </c>
      <c r="M188" t="s">
        <v>909</v>
      </c>
      <c r="N188" t="s">
        <v>1197</v>
      </c>
      <c r="O188" t="s">
        <v>1198</v>
      </c>
    </row>
    <row r="189" spans="1:15">
      <c r="A189" t="s">
        <v>137</v>
      </c>
      <c r="B189" t="s">
        <v>589</v>
      </c>
      <c r="C189" t="str">
        <f t="shared" si="4"/>
        <v>Madrid</v>
      </c>
      <c r="D189" t="str">
        <f t="shared" si="5"/>
        <v>Spain</v>
      </c>
      <c r="E189" t="s">
        <v>66</v>
      </c>
      <c r="F189" t="s">
        <v>590</v>
      </c>
      <c r="G189" s="1">
        <v>45441</v>
      </c>
      <c r="H189">
        <v>25</v>
      </c>
      <c r="I189" t="s">
        <v>14</v>
      </c>
      <c r="J189" t="s">
        <v>19</v>
      </c>
      <c r="K189" t="s">
        <v>140</v>
      </c>
      <c r="L189" t="s">
        <v>1199</v>
      </c>
      <c r="M189" t="s">
        <v>909</v>
      </c>
      <c r="N189" t="s">
        <v>1199</v>
      </c>
      <c r="O189" t="s">
        <v>1200</v>
      </c>
    </row>
    <row r="190" spans="1:15">
      <c r="A190" t="s">
        <v>410</v>
      </c>
      <c r="B190" t="s">
        <v>591</v>
      </c>
      <c r="C190" t="str">
        <f t="shared" si="4"/>
        <v>Madrid</v>
      </c>
      <c r="D190" t="str">
        <f t="shared" si="5"/>
        <v>Spain</v>
      </c>
      <c r="E190" t="s">
        <v>66</v>
      </c>
      <c r="F190" t="s">
        <v>592</v>
      </c>
      <c r="G190" s="1">
        <v>45422</v>
      </c>
      <c r="H190">
        <v>25</v>
      </c>
      <c r="I190" t="s">
        <v>14</v>
      </c>
      <c r="J190" t="s">
        <v>19</v>
      </c>
      <c r="K190" t="s">
        <v>125</v>
      </c>
      <c r="L190" t="s">
        <v>1201</v>
      </c>
      <c r="M190" t="s">
        <v>909</v>
      </c>
      <c r="N190" t="s">
        <v>1201</v>
      </c>
      <c r="O190" t="s">
        <v>945</v>
      </c>
    </row>
    <row r="191" spans="1:15">
      <c r="A191" t="s">
        <v>491</v>
      </c>
      <c r="B191" t="s">
        <v>593</v>
      </c>
      <c r="C191" t="str">
        <f t="shared" si="4"/>
        <v>Barcelona</v>
      </c>
      <c r="D191" t="str">
        <f t="shared" si="5"/>
        <v>Spain</v>
      </c>
      <c r="E191" t="s">
        <v>12</v>
      </c>
      <c r="F191" t="s">
        <v>594</v>
      </c>
      <c r="G191" s="1">
        <v>45448</v>
      </c>
      <c r="H191">
        <v>25</v>
      </c>
      <c r="I191" t="s">
        <v>14</v>
      </c>
      <c r="J191" t="s">
        <v>19</v>
      </c>
      <c r="K191" t="s">
        <v>494</v>
      </c>
      <c r="L191" t="s">
        <v>1202</v>
      </c>
      <c r="M191" t="s">
        <v>909</v>
      </c>
      <c r="N191" t="s">
        <v>1202</v>
      </c>
      <c r="O191" t="s">
        <v>1203</v>
      </c>
    </row>
    <row r="192" spans="1:15">
      <c r="A192" t="s">
        <v>595</v>
      </c>
      <c r="B192" t="s">
        <v>596</v>
      </c>
      <c r="C192" t="s">
        <v>1375</v>
      </c>
      <c r="D192" t="s">
        <v>57</v>
      </c>
      <c r="E192" t="s">
        <v>123</v>
      </c>
      <c r="F192" t="s">
        <v>597</v>
      </c>
      <c r="G192" s="1">
        <v>45433</v>
      </c>
      <c r="H192">
        <v>30</v>
      </c>
      <c r="I192" t="s">
        <v>14</v>
      </c>
      <c r="J192" t="s">
        <v>14</v>
      </c>
      <c r="K192" t="s">
        <v>598</v>
      </c>
      <c r="L192" t="s">
        <v>1204</v>
      </c>
      <c r="M192" t="s">
        <v>909</v>
      </c>
      <c r="N192" t="s">
        <v>1204</v>
      </c>
      <c r="O192" t="s">
        <v>1205</v>
      </c>
    </row>
    <row r="193" spans="1:15">
      <c r="A193" t="s">
        <v>599</v>
      </c>
      <c r="B193" t="s">
        <v>600</v>
      </c>
      <c r="C193" t="str">
        <f t="shared" si="4"/>
        <v>San Sebastián de los Reyes</v>
      </c>
      <c r="D193" t="str">
        <f t="shared" si="5"/>
        <v>Spain</v>
      </c>
      <c r="E193" t="s">
        <v>558</v>
      </c>
      <c r="F193" t="s">
        <v>601</v>
      </c>
      <c r="G193" s="1">
        <v>45433</v>
      </c>
      <c r="H193">
        <v>111</v>
      </c>
      <c r="I193" t="s">
        <v>14</v>
      </c>
      <c r="J193" t="s">
        <v>14</v>
      </c>
      <c r="K193" t="s">
        <v>343</v>
      </c>
      <c r="L193" t="s">
        <v>1206</v>
      </c>
      <c r="M193" t="s">
        <v>909</v>
      </c>
      <c r="N193" t="s">
        <v>1206</v>
      </c>
      <c r="O193" t="s">
        <v>1207</v>
      </c>
    </row>
    <row r="194" spans="1:15">
      <c r="A194" t="s">
        <v>602</v>
      </c>
      <c r="B194" t="s">
        <v>603</v>
      </c>
      <c r="C194" t="str">
        <f t="shared" ref="C194:C257" si="6">IFERROR(TRIM(LEFT(E194, FIND(",", E194) - 1)),"")</f>
        <v>Barcelona</v>
      </c>
      <c r="D194" t="str">
        <f t="shared" ref="D194:D257" si="7">TRIM(RIGHT(SUBSTITUTE(E194," ",REPT(" ",100)),100))</f>
        <v>Spain</v>
      </c>
      <c r="E194" t="s">
        <v>12</v>
      </c>
      <c r="F194" t="s">
        <v>604</v>
      </c>
      <c r="G194" s="1">
        <v>45448</v>
      </c>
      <c r="H194">
        <v>89</v>
      </c>
      <c r="I194" t="s">
        <v>14</v>
      </c>
      <c r="J194" t="s">
        <v>19</v>
      </c>
      <c r="K194" t="s">
        <v>125</v>
      </c>
      <c r="L194" t="s">
        <v>1208</v>
      </c>
      <c r="M194" t="s">
        <v>909</v>
      </c>
      <c r="N194" t="s">
        <v>1208</v>
      </c>
      <c r="O194" t="s">
        <v>1209</v>
      </c>
    </row>
    <row r="195" spans="1:15">
      <c r="A195" t="s">
        <v>410</v>
      </c>
      <c r="B195" t="s">
        <v>605</v>
      </c>
      <c r="C195" t="str">
        <f t="shared" si="6"/>
        <v>Madrid</v>
      </c>
      <c r="D195" t="str">
        <f t="shared" si="7"/>
        <v>Spain</v>
      </c>
      <c r="E195" t="s">
        <v>66</v>
      </c>
      <c r="F195" t="s">
        <v>606</v>
      </c>
      <c r="G195" s="1">
        <v>45449</v>
      </c>
      <c r="H195">
        <v>26</v>
      </c>
      <c r="I195" t="s">
        <v>14</v>
      </c>
      <c r="J195" t="s">
        <v>19</v>
      </c>
      <c r="K195" t="s">
        <v>125</v>
      </c>
      <c r="L195" t="s">
        <v>1210</v>
      </c>
      <c r="M195" t="s">
        <v>909</v>
      </c>
      <c r="N195" t="s">
        <v>1210</v>
      </c>
      <c r="O195" t="s">
        <v>1211</v>
      </c>
    </row>
    <row r="196" spans="1:15">
      <c r="A196" t="s">
        <v>607</v>
      </c>
      <c r="B196" t="s">
        <v>608</v>
      </c>
      <c r="C196" t="str">
        <f t="shared" si="6"/>
        <v>Barcelona</v>
      </c>
      <c r="D196" t="str">
        <f t="shared" si="7"/>
        <v>Spain</v>
      </c>
      <c r="E196" t="s">
        <v>12</v>
      </c>
      <c r="F196" t="s">
        <v>609</v>
      </c>
      <c r="G196" s="1">
        <v>45408</v>
      </c>
      <c r="H196">
        <v>200</v>
      </c>
      <c r="I196" t="s">
        <v>14</v>
      </c>
      <c r="J196" t="s">
        <v>14</v>
      </c>
      <c r="K196" t="s">
        <v>356</v>
      </c>
      <c r="L196" t="s">
        <v>1212</v>
      </c>
      <c r="M196" t="s">
        <v>909</v>
      </c>
      <c r="N196" t="s">
        <v>1212</v>
      </c>
      <c r="O196" t="s">
        <v>1213</v>
      </c>
    </row>
    <row r="197" spans="1:15">
      <c r="A197" t="s">
        <v>610</v>
      </c>
      <c r="B197" t="s">
        <v>611</v>
      </c>
      <c r="C197" t="str">
        <f t="shared" si="6"/>
        <v>Barcelona</v>
      </c>
      <c r="D197" t="str">
        <f t="shared" si="7"/>
        <v>Spain</v>
      </c>
      <c r="E197" t="s">
        <v>12</v>
      </c>
      <c r="F197" t="s">
        <v>612</v>
      </c>
      <c r="G197" s="1">
        <v>45435</v>
      </c>
      <c r="H197">
        <v>138</v>
      </c>
      <c r="I197" t="s">
        <v>14</v>
      </c>
      <c r="J197" t="s">
        <v>19</v>
      </c>
      <c r="K197" t="s">
        <v>613</v>
      </c>
      <c r="L197" t="s">
        <v>1214</v>
      </c>
      <c r="M197" t="s">
        <v>909</v>
      </c>
      <c r="N197" t="s">
        <v>1214</v>
      </c>
      <c r="O197" t="s">
        <v>1215</v>
      </c>
    </row>
    <row r="198" spans="1:15">
      <c r="A198" t="s">
        <v>614</v>
      </c>
      <c r="B198" t="s">
        <v>436</v>
      </c>
      <c r="C198" t="str">
        <f t="shared" si="6"/>
        <v>Barcelona</v>
      </c>
      <c r="D198" t="str">
        <f t="shared" si="7"/>
        <v>Spain</v>
      </c>
      <c r="E198" t="s">
        <v>12</v>
      </c>
      <c r="F198" t="s">
        <v>615</v>
      </c>
      <c r="G198" s="1">
        <v>45435</v>
      </c>
      <c r="H198">
        <v>25</v>
      </c>
      <c r="I198" t="s">
        <v>14</v>
      </c>
      <c r="J198" t="s">
        <v>14</v>
      </c>
      <c r="K198" t="s">
        <v>616</v>
      </c>
      <c r="L198" t="s">
        <v>617</v>
      </c>
      <c r="M198" t="s">
        <v>909</v>
      </c>
      <c r="N198" t="s">
        <v>617</v>
      </c>
      <c r="O198" t="s">
        <v>962</v>
      </c>
    </row>
    <row r="199" spans="1:15">
      <c r="A199" t="s">
        <v>618</v>
      </c>
      <c r="B199" t="s">
        <v>619</v>
      </c>
      <c r="C199" t="str">
        <f t="shared" si="6"/>
        <v>Madrid</v>
      </c>
      <c r="D199" t="str">
        <f t="shared" si="7"/>
        <v>Spain</v>
      </c>
      <c r="E199" t="s">
        <v>66</v>
      </c>
      <c r="F199" t="s">
        <v>620</v>
      </c>
      <c r="G199" s="1">
        <v>45446</v>
      </c>
      <c r="H199">
        <v>47</v>
      </c>
      <c r="I199" t="s">
        <v>19</v>
      </c>
      <c r="J199" t="s">
        <v>948</v>
      </c>
      <c r="K199" t="s">
        <v>948</v>
      </c>
      <c r="L199" t="s">
        <v>621</v>
      </c>
      <c r="M199" t="s">
        <v>902</v>
      </c>
      <c r="N199" t="s">
        <v>1216</v>
      </c>
      <c r="O199" t="s">
        <v>1000</v>
      </c>
    </row>
    <row r="200" spans="1:15">
      <c r="A200" t="s">
        <v>622</v>
      </c>
      <c r="B200" t="s">
        <v>623</v>
      </c>
      <c r="C200" t="str">
        <f t="shared" si="6"/>
        <v>Barcelona</v>
      </c>
      <c r="D200" t="str">
        <f t="shared" si="7"/>
        <v>Spain</v>
      </c>
      <c r="E200" t="s">
        <v>12</v>
      </c>
      <c r="F200" t="s">
        <v>624</v>
      </c>
      <c r="G200" s="1">
        <v>45441</v>
      </c>
      <c r="H200">
        <v>103</v>
      </c>
      <c r="I200" t="s">
        <v>14</v>
      </c>
      <c r="J200" t="s">
        <v>14</v>
      </c>
      <c r="K200" t="s">
        <v>625</v>
      </c>
      <c r="L200" t="s">
        <v>1217</v>
      </c>
      <c r="M200" t="s">
        <v>909</v>
      </c>
      <c r="N200" t="s">
        <v>1217</v>
      </c>
      <c r="O200" t="s">
        <v>991</v>
      </c>
    </row>
    <row r="201" spans="1:15">
      <c r="A201" t="s">
        <v>584</v>
      </c>
      <c r="B201" t="s">
        <v>626</v>
      </c>
      <c r="C201" t="str">
        <f t="shared" si="6"/>
        <v>Riells i Viabrea</v>
      </c>
      <c r="D201" t="str">
        <f t="shared" si="7"/>
        <v>Spain</v>
      </c>
      <c r="E201" t="s">
        <v>586</v>
      </c>
      <c r="F201" t="s">
        <v>627</v>
      </c>
      <c r="G201" s="1">
        <v>45435</v>
      </c>
      <c r="H201">
        <v>25</v>
      </c>
      <c r="I201" t="s">
        <v>14</v>
      </c>
      <c r="J201" t="s">
        <v>588</v>
      </c>
      <c r="K201" t="s">
        <v>362</v>
      </c>
      <c r="L201" t="s">
        <v>1218</v>
      </c>
      <c r="M201" t="s">
        <v>909</v>
      </c>
      <c r="N201" t="s">
        <v>1218</v>
      </c>
      <c r="O201" t="s">
        <v>1198</v>
      </c>
    </row>
    <row r="202" spans="1:15">
      <c r="A202" t="s">
        <v>137</v>
      </c>
      <c r="B202" t="s">
        <v>628</v>
      </c>
      <c r="C202" t="str">
        <f t="shared" si="6"/>
        <v>Madrid</v>
      </c>
      <c r="D202" t="str">
        <f t="shared" si="7"/>
        <v>Spain</v>
      </c>
      <c r="E202" t="s">
        <v>66</v>
      </c>
      <c r="F202" t="s">
        <v>629</v>
      </c>
      <c r="G202" s="1">
        <v>45364</v>
      </c>
      <c r="H202">
        <v>27</v>
      </c>
      <c r="I202" t="s">
        <v>14</v>
      </c>
      <c r="J202" t="s">
        <v>19</v>
      </c>
      <c r="K202" t="s">
        <v>140</v>
      </c>
      <c r="L202" t="s">
        <v>1219</v>
      </c>
      <c r="M202" t="s">
        <v>909</v>
      </c>
      <c r="N202" t="s">
        <v>1219</v>
      </c>
      <c r="O202" t="s">
        <v>1220</v>
      </c>
    </row>
    <row r="203" spans="1:15">
      <c r="A203" t="s">
        <v>229</v>
      </c>
      <c r="B203" t="s">
        <v>630</v>
      </c>
      <c r="C203" t="str">
        <f t="shared" si="6"/>
        <v>Seville</v>
      </c>
      <c r="D203" t="str">
        <f t="shared" si="7"/>
        <v>Spain</v>
      </c>
      <c r="E203" t="s">
        <v>281</v>
      </c>
      <c r="F203" t="s">
        <v>631</v>
      </c>
      <c r="G203" s="1">
        <v>45418</v>
      </c>
      <c r="H203">
        <v>25</v>
      </c>
      <c r="I203" t="s">
        <v>14</v>
      </c>
      <c r="J203" t="s">
        <v>14</v>
      </c>
      <c r="K203" t="s">
        <v>59</v>
      </c>
      <c r="L203" t="s">
        <v>1221</v>
      </c>
      <c r="M203" t="s">
        <v>909</v>
      </c>
      <c r="N203" t="s">
        <v>1221</v>
      </c>
      <c r="O203" t="s">
        <v>945</v>
      </c>
    </row>
    <row r="204" spans="1:15">
      <c r="A204" t="s">
        <v>632</v>
      </c>
      <c r="B204" t="s">
        <v>633</v>
      </c>
      <c r="C204" t="str">
        <f t="shared" si="6"/>
        <v>Barcelona</v>
      </c>
      <c r="D204" t="str">
        <f t="shared" si="7"/>
        <v>Spain</v>
      </c>
      <c r="E204" t="s">
        <v>12</v>
      </c>
      <c r="F204" t="s">
        <v>634</v>
      </c>
      <c r="G204" s="1">
        <v>45419</v>
      </c>
      <c r="H204">
        <v>25</v>
      </c>
      <c r="I204" t="s">
        <v>14</v>
      </c>
      <c r="J204" t="s">
        <v>19</v>
      </c>
      <c r="K204" t="s">
        <v>79</v>
      </c>
      <c r="L204" t="s">
        <v>1222</v>
      </c>
      <c r="M204" t="s">
        <v>909</v>
      </c>
      <c r="N204" t="s">
        <v>1222</v>
      </c>
      <c r="O204" t="s">
        <v>1223</v>
      </c>
    </row>
    <row r="205" spans="1:15">
      <c r="A205" t="s">
        <v>635</v>
      </c>
      <c r="B205" t="s">
        <v>636</v>
      </c>
      <c r="C205" t="str">
        <f t="shared" si="6"/>
        <v>Moral de Orbigo</v>
      </c>
      <c r="D205" t="str">
        <f t="shared" si="7"/>
        <v>Spain</v>
      </c>
      <c r="E205" t="s">
        <v>637</v>
      </c>
      <c r="F205" t="s">
        <v>638</v>
      </c>
      <c r="G205" s="1">
        <v>45434</v>
      </c>
      <c r="H205">
        <v>67</v>
      </c>
      <c r="I205" t="s">
        <v>14</v>
      </c>
      <c r="J205" t="s">
        <v>19</v>
      </c>
      <c r="K205" t="s">
        <v>639</v>
      </c>
      <c r="L205" t="s">
        <v>1224</v>
      </c>
      <c r="M205" t="s">
        <v>909</v>
      </c>
      <c r="N205" t="s">
        <v>1224</v>
      </c>
      <c r="O205" t="s">
        <v>1036</v>
      </c>
    </row>
    <row r="206" spans="1:15">
      <c r="A206" t="s">
        <v>229</v>
      </c>
      <c r="B206" t="s">
        <v>640</v>
      </c>
      <c r="C206" t="str">
        <f t="shared" si="6"/>
        <v>Barcelona</v>
      </c>
      <c r="D206" t="str">
        <f t="shared" si="7"/>
        <v>Spain</v>
      </c>
      <c r="E206" t="s">
        <v>12</v>
      </c>
      <c r="F206" t="s">
        <v>641</v>
      </c>
      <c r="G206" s="1">
        <v>45418</v>
      </c>
      <c r="H206">
        <v>25</v>
      </c>
      <c r="I206" t="s">
        <v>14</v>
      </c>
      <c r="J206" t="s">
        <v>14</v>
      </c>
      <c r="K206" t="s">
        <v>59</v>
      </c>
      <c r="L206" t="s">
        <v>1225</v>
      </c>
      <c r="M206" t="s">
        <v>909</v>
      </c>
      <c r="N206" t="s">
        <v>1225</v>
      </c>
      <c r="O206" t="s">
        <v>915</v>
      </c>
    </row>
    <row r="207" spans="1:15">
      <c r="A207" t="s">
        <v>224</v>
      </c>
      <c r="B207" t="s">
        <v>458</v>
      </c>
      <c r="C207" t="str">
        <f t="shared" si="6"/>
        <v>Barcelona</v>
      </c>
      <c r="D207" t="str">
        <f t="shared" si="7"/>
        <v>Spain</v>
      </c>
      <c r="E207" t="s">
        <v>12</v>
      </c>
      <c r="F207" t="s">
        <v>642</v>
      </c>
      <c r="G207" s="1">
        <v>45447</v>
      </c>
      <c r="H207">
        <v>66</v>
      </c>
      <c r="I207" t="s">
        <v>14</v>
      </c>
      <c r="J207" t="s">
        <v>14</v>
      </c>
      <c r="K207" t="s">
        <v>105</v>
      </c>
      <c r="L207" t="s">
        <v>1226</v>
      </c>
      <c r="M207" t="s">
        <v>909</v>
      </c>
      <c r="N207" t="s">
        <v>1226</v>
      </c>
      <c r="O207" t="s">
        <v>1122</v>
      </c>
    </row>
    <row r="208" spans="1:15">
      <c r="A208" t="s">
        <v>137</v>
      </c>
      <c r="B208" t="s">
        <v>643</v>
      </c>
      <c r="C208" t="str">
        <f t="shared" si="6"/>
        <v>Gaztelu</v>
      </c>
      <c r="D208" t="str">
        <f t="shared" si="7"/>
        <v>Spain</v>
      </c>
      <c r="E208" t="s">
        <v>644</v>
      </c>
      <c r="F208" t="s">
        <v>645</v>
      </c>
      <c r="G208" s="1">
        <v>45415</v>
      </c>
      <c r="H208">
        <v>25</v>
      </c>
      <c r="I208" t="s">
        <v>14</v>
      </c>
      <c r="J208" t="s">
        <v>19</v>
      </c>
      <c r="K208" t="s">
        <v>140</v>
      </c>
      <c r="L208" t="s">
        <v>1227</v>
      </c>
      <c r="M208" t="s">
        <v>909</v>
      </c>
      <c r="N208" t="s">
        <v>1227</v>
      </c>
      <c r="O208" t="s">
        <v>1045</v>
      </c>
    </row>
    <row r="209" spans="1:15">
      <c r="A209" t="s">
        <v>522</v>
      </c>
      <c r="B209" t="s">
        <v>646</v>
      </c>
      <c r="C209" t="str">
        <f t="shared" si="6"/>
        <v>Zierbena</v>
      </c>
      <c r="D209" t="str">
        <f t="shared" si="7"/>
        <v>Spain</v>
      </c>
      <c r="E209" t="s">
        <v>647</v>
      </c>
      <c r="F209" t="s">
        <v>648</v>
      </c>
      <c r="G209" s="1">
        <v>45356</v>
      </c>
      <c r="H209">
        <v>25</v>
      </c>
      <c r="I209" t="s">
        <v>14</v>
      </c>
      <c r="J209" t="s">
        <v>469</v>
      </c>
      <c r="K209" t="s">
        <v>415</v>
      </c>
      <c r="L209" t="s">
        <v>649</v>
      </c>
      <c r="M209" t="s">
        <v>909</v>
      </c>
      <c r="N209" t="s">
        <v>649</v>
      </c>
      <c r="O209" t="s">
        <v>1228</v>
      </c>
    </row>
    <row r="210" spans="1:15">
      <c r="A210" t="s">
        <v>650</v>
      </c>
      <c r="B210" t="s">
        <v>651</v>
      </c>
      <c r="C210" t="str">
        <f t="shared" si="6"/>
        <v>Madrid</v>
      </c>
      <c r="D210" t="str">
        <f t="shared" si="7"/>
        <v>Spain</v>
      </c>
      <c r="E210" t="s">
        <v>66</v>
      </c>
      <c r="F210" t="s">
        <v>652</v>
      </c>
      <c r="G210" s="1">
        <v>45434</v>
      </c>
      <c r="H210">
        <v>109</v>
      </c>
      <c r="I210" t="s">
        <v>14</v>
      </c>
      <c r="J210" t="s">
        <v>19</v>
      </c>
      <c r="K210" t="s">
        <v>653</v>
      </c>
      <c r="L210" t="s">
        <v>1229</v>
      </c>
      <c r="M210" t="s">
        <v>909</v>
      </c>
      <c r="N210" t="s">
        <v>1229</v>
      </c>
      <c r="O210" t="s">
        <v>962</v>
      </c>
    </row>
    <row r="211" spans="1:15">
      <c r="A211" t="s">
        <v>137</v>
      </c>
      <c r="B211" t="s">
        <v>654</v>
      </c>
      <c r="C211" t="str">
        <f t="shared" si="6"/>
        <v>Madrid</v>
      </c>
      <c r="D211" t="str">
        <f t="shared" si="7"/>
        <v>Spain</v>
      </c>
      <c r="E211" t="s">
        <v>66</v>
      </c>
      <c r="F211" t="s">
        <v>655</v>
      </c>
      <c r="G211" s="1">
        <v>45364</v>
      </c>
      <c r="H211">
        <v>27</v>
      </c>
      <c r="I211" t="s">
        <v>14</v>
      </c>
      <c r="J211" t="s">
        <v>19</v>
      </c>
      <c r="K211" t="s">
        <v>140</v>
      </c>
      <c r="L211" t="s">
        <v>1230</v>
      </c>
      <c r="M211" t="s">
        <v>909</v>
      </c>
      <c r="N211" t="s">
        <v>1230</v>
      </c>
      <c r="O211" t="s">
        <v>1127</v>
      </c>
    </row>
    <row r="212" spans="1:15">
      <c r="A212" t="s">
        <v>656</v>
      </c>
      <c r="B212" t="s">
        <v>657</v>
      </c>
      <c r="C212" t="str">
        <f t="shared" si="6"/>
        <v>Madrid</v>
      </c>
      <c r="D212" t="str">
        <f t="shared" si="7"/>
        <v>Spain</v>
      </c>
      <c r="E212" t="s">
        <v>66</v>
      </c>
      <c r="F212" t="s">
        <v>658</v>
      </c>
      <c r="G212" s="1">
        <v>45428</v>
      </c>
      <c r="H212">
        <v>25</v>
      </c>
      <c r="I212" t="s">
        <v>19</v>
      </c>
      <c r="J212" t="s">
        <v>948</v>
      </c>
      <c r="K212" t="s">
        <v>948</v>
      </c>
      <c r="L212" t="s">
        <v>1231</v>
      </c>
      <c r="M212" t="s">
        <v>909</v>
      </c>
      <c r="N212" t="s">
        <v>1231</v>
      </c>
      <c r="O212" t="s">
        <v>1232</v>
      </c>
    </row>
    <row r="213" spans="1:15">
      <c r="A213" t="s">
        <v>474</v>
      </c>
      <c r="B213" t="s">
        <v>659</v>
      </c>
      <c r="C213" t="str">
        <f t="shared" si="6"/>
        <v>Barcelona</v>
      </c>
      <c r="D213" t="str">
        <f t="shared" si="7"/>
        <v>Spain</v>
      </c>
      <c r="E213" t="s">
        <v>12</v>
      </c>
      <c r="F213" t="s">
        <v>660</v>
      </c>
      <c r="G213" s="1">
        <v>45400</v>
      </c>
      <c r="H213">
        <v>88</v>
      </c>
      <c r="I213" t="s">
        <v>14</v>
      </c>
      <c r="J213" t="s">
        <v>14</v>
      </c>
      <c r="K213" t="s">
        <v>125</v>
      </c>
      <c r="L213" t="s">
        <v>1233</v>
      </c>
      <c r="M213" t="s">
        <v>909</v>
      </c>
      <c r="N213" t="s">
        <v>1233</v>
      </c>
      <c r="O213" t="s">
        <v>915</v>
      </c>
    </row>
    <row r="214" spans="1:15">
      <c r="A214" t="s">
        <v>661</v>
      </c>
      <c r="B214" t="s">
        <v>662</v>
      </c>
      <c r="C214" t="s">
        <v>1375</v>
      </c>
      <c r="D214" t="s">
        <v>57</v>
      </c>
      <c r="E214" t="s">
        <v>123</v>
      </c>
      <c r="F214" t="s">
        <v>663</v>
      </c>
      <c r="G214" s="1">
        <v>45429</v>
      </c>
      <c r="H214">
        <v>70</v>
      </c>
      <c r="I214" t="s">
        <v>14</v>
      </c>
      <c r="J214" t="s">
        <v>14</v>
      </c>
      <c r="K214" t="s">
        <v>367</v>
      </c>
      <c r="L214" t="s">
        <v>1234</v>
      </c>
      <c r="M214" t="s">
        <v>909</v>
      </c>
      <c r="N214" t="s">
        <v>1234</v>
      </c>
      <c r="O214" t="s">
        <v>945</v>
      </c>
    </row>
    <row r="215" spans="1:15">
      <c r="A215" t="s">
        <v>664</v>
      </c>
      <c r="B215" t="s">
        <v>665</v>
      </c>
      <c r="C215" t="str">
        <f t="shared" si="6"/>
        <v>Barcelona</v>
      </c>
      <c r="D215" t="str">
        <f t="shared" si="7"/>
        <v>Spain</v>
      </c>
      <c r="E215" t="s">
        <v>12</v>
      </c>
      <c r="F215" t="s">
        <v>666</v>
      </c>
      <c r="G215" s="1">
        <v>45439</v>
      </c>
      <c r="H215">
        <v>25</v>
      </c>
      <c r="I215" t="s">
        <v>14</v>
      </c>
      <c r="J215" t="s">
        <v>14</v>
      </c>
      <c r="K215" t="s">
        <v>105</v>
      </c>
      <c r="L215" t="s">
        <v>1235</v>
      </c>
      <c r="M215" t="s">
        <v>909</v>
      </c>
      <c r="N215" t="s">
        <v>1235</v>
      </c>
      <c r="O215" t="s">
        <v>1236</v>
      </c>
    </row>
    <row r="216" spans="1:15">
      <c r="A216" t="s">
        <v>667</v>
      </c>
      <c r="B216" t="s">
        <v>668</v>
      </c>
      <c r="C216" t="str">
        <f t="shared" si="6"/>
        <v>Zaragoza</v>
      </c>
      <c r="D216" t="str">
        <f t="shared" si="7"/>
        <v>Spain</v>
      </c>
      <c r="E216" t="s">
        <v>669</v>
      </c>
      <c r="F216" t="s">
        <v>670</v>
      </c>
      <c r="G216" s="1">
        <v>45427</v>
      </c>
      <c r="H216">
        <v>25</v>
      </c>
      <c r="I216" t="s">
        <v>14</v>
      </c>
      <c r="J216" t="s">
        <v>14</v>
      </c>
      <c r="K216" t="s">
        <v>671</v>
      </c>
      <c r="L216" t="s">
        <v>1237</v>
      </c>
      <c r="M216" t="s">
        <v>909</v>
      </c>
      <c r="N216" t="s">
        <v>1237</v>
      </c>
      <c r="O216" t="s">
        <v>1238</v>
      </c>
    </row>
    <row r="217" spans="1:15">
      <c r="A217" t="s">
        <v>491</v>
      </c>
      <c r="B217" t="s">
        <v>672</v>
      </c>
      <c r="C217" t="str">
        <f t="shared" si="6"/>
        <v>Barcelona</v>
      </c>
      <c r="D217" t="str">
        <f t="shared" si="7"/>
        <v>Spain</v>
      </c>
      <c r="E217" t="s">
        <v>12</v>
      </c>
      <c r="F217" t="s">
        <v>673</v>
      </c>
      <c r="G217" s="1">
        <v>45434</v>
      </c>
      <c r="H217">
        <v>33</v>
      </c>
      <c r="I217" t="s">
        <v>14</v>
      </c>
      <c r="J217" t="s">
        <v>19</v>
      </c>
      <c r="K217" t="s">
        <v>494</v>
      </c>
      <c r="L217" t="s">
        <v>1239</v>
      </c>
      <c r="M217" t="s">
        <v>909</v>
      </c>
      <c r="N217" t="s">
        <v>1239</v>
      </c>
      <c r="O217" t="s">
        <v>1240</v>
      </c>
    </row>
    <row r="218" spans="1:15">
      <c r="A218" t="s">
        <v>674</v>
      </c>
      <c r="B218" t="s">
        <v>675</v>
      </c>
      <c r="C218" t="str">
        <f t="shared" si="6"/>
        <v>Barcelona</v>
      </c>
      <c r="D218" t="str">
        <f t="shared" si="7"/>
        <v>Spain</v>
      </c>
      <c r="E218" t="s">
        <v>12</v>
      </c>
      <c r="F218" t="s">
        <v>676</v>
      </c>
      <c r="G218" s="1">
        <v>45442</v>
      </c>
      <c r="H218">
        <v>25</v>
      </c>
      <c r="I218" t="s">
        <v>14</v>
      </c>
      <c r="J218" t="s">
        <v>19</v>
      </c>
      <c r="K218" t="s">
        <v>63</v>
      </c>
      <c r="L218" t="s">
        <v>1241</v>
      </c>
      <c r="M218" t="s">
        <v>909</v>
      </c>
      <c r="N218" t="s">
        <v>1241</v>
      </c>
      <c r="O218" t="s">
        <v>1242</v>
      </c>
    </row>
    <row r="219" spans="1:15">
      <c r="A219" t="s">
        <v>446</v>
      </c>
      <c r="B219" t="s">
        <v>677</v>
      </c>
      <c r="C219" t="str">
        <f t="shared" si="6"/>
        <v>Madrid</v>
      </c>
      <c r="D219" t="str">
        <f t="shared" si="7"/>
        <v>Spain</v>
      </c>
      <c r="E219" t="s">
        <v>66</v>
      </c>
      <c r="F219" t="s">
        <v>678</v>
      </c>
      <c r="G219" s="1">
        <v>45440</v>
      </c>
      <c r="H219">
        <v>25</v>
      </c>
      <c r="I219" t="s">
        <v>14</v>
      </c>
      <c r="J219" t="s">
        <v>14</v>
      </c>
      <c r="K219" t="s">
        <v>382</v>
      </c>
      <c r="L219" t="s">
        <v>1243</v>
      </c>
      <c r="M219" t="s">
        <v>909</v>
      </c>
      <c r="N219" t="s">
        <v>1243</v>
      </c>
      <c r="O219" t="s">
        <v>1244</v>
      </c>
    </row>
    <row r="220" spans="1:15">
      <c r="A220" t="s">
        <v>679</v>
      </c>
      <c r="B220" t="s">
        <v>680</v>
      </c>
      <c r="C220" t="str">
        <f t="shared" si="6"/>
        <v>Madrid</v>
      </c>
      <c r="D220" t="str">
        <f t="shared" si="7"/>
        <v>Spain</v>
      </c>
      <c r="E220" t="s">
        <v>66</v>
      </c>
      <c r="F220" t="s">
        <v>681</v>
      </c>
      <c r="G220" s="1">
        <v>45439</v>
      </c>
      <c r="H220">
        <v>52</v>
      </c>
      <c r="I220" t="s">
        <v>14</v>
      </c>
      <c r="J220" t="s">
        <v>19</v>
      </c>
      <c r="K220" t="s">
        <v>367</v>
      </c>
      <c r="L220" t="s">
        <v>1245</v>
      </c>
      <c r="M220" t="s">
        <v>909</v>
      </c>
      <c r="N220" t="s">
        <v>1245</v>
      </c>
      <c r="O220" t="s">
        <v>945</v>
      </c>
    </row>
    <row r="221" spans="1:15">
      <c r="A221" t="s">
        <v>252</v>
      </c>
      <c r="B221" t="s">
        <v>682</v>
      </c>
      <c r="C221" t="str">
        <f t="shared" si="6"/>
        <v>Garínoain</v>
      </c>
      <c r="D221" t="str">
        <f t="shared" si="7"/>
        <v>Spain</v>
      </c>
      <c r="E221" t="s">
        <v>683</v>
      </c>
      <c r="F221" t="s">
        <v>684</v>
      </c>
      <c r="G221" s="1">
        <v>45418</v>
      </c>
      <c r="H221">
        <v>25</v>
      </c>
      <c r="I221" t="s">
        <v>14</v>
      </c>
      <c r="J221" t="s">
        <v>321</v>
      </c>
      <c r="K221" t="s">
        <v>256</v>
      </c>
      <c r="L221" t="s">
        <v>685</v>
      </c>
      <c r="M221" t="s">
        <v>909</v>
      </c>
      <c r="N221" t="s">
        <v>685</v>
      </c>
      <c r="O221" t="s">
        <v>1080</v>
      </c>
    </row>
    <row r="222" spans="1:15">
      <c r="A222" t="s">
        <v>686</v>
      </c>
      <c r="B222" t="s">
        <v>687</v>
      </c>
      <c r="C222" t="str">
        <f t="shared" si="6"/>
        <v>Seville</v>
      </c>
      <c r="D222" t="str">
        <f t="shared" si="7"/>
        <v>Spain</v>
      </c>
      <c r="E222" t="s">
        <v>281</v>
      </c>
      <c r="F222" t="s">
        <v>688</v>
      </c>
      <c r="G222" s="1">
        <v>45422</v>
      </c>
      <c r="H222">
        <v>28</v>
      </c>
      <c r="I222" t="s">
        <v>14</v>
      </c>
      <c r="J222" t="s">
        <v>14</v>
      </c>
      <c r="K222" t="s">
        <v>689</v>
      </c>
      <c r="L222" t="s">
        <v>1246</v>
      </c>
      <c r="M222" t="s">
        <v>909</v>
      </c>
      <c r="N222" t="s">
        <v>1246</v>
      </c>
      <c r="O222" t="s">
        <v>1247</v>
      </c>
    </row>
    <row r="223" spans="1:15">
      <c r="A223" t="s">
        <v>137</v>
      </c>
      <c r="B223" t="s">
        <v>690</v>
      </c>
      <c r="C223" t="str">
        <f t="shared" si="6"/>
        <v/>
      </c>
      <c r="D223" t="str">
        <f t="shared" si="7"/>
        <v>Spain</v>
      </c>
      <c r="E223" t="s">
        <v>57</v>
      </c>
      <c r="F223" t="s">
        <v>691</v>
      </c>
      <c r="G223" s="1">
        <v>45428</v>
      </c>
      <c r="H223">
        <v>25</v>
      </c>
      <c r="I223" t="s">
        <v>14</v>
      </c>
      <c r="J223" t="s">
        <v>19</v>
      </c>
      <c r="K223" t="s">
        <v>140</v>
      </c>
      <c r="L223" t="s">
        <v>1248</v>
      </c>
      <c r="M223" t="s">
        <v>902</v>
      </c>
      <c r="N223" t="s">
        <v>1249</v>
      </c>
      <c r="O223" t="s">
        <v>1250</v>
      </c>
    </row>
    <row r="224" spans="1:15">
      <c r="A224" t="s">
        <v>137</v>
      </c>
      <c r="B224" t="s">
        <v>692</v>
      </c>
      <c r="C224" t="str">
        <f t="shared" si="6"/>
        <v>Madrid</v>
      </c>
      <c r="D224" t="str">
        <f t="shared" si="7"/>
        <v>Spain</v>
      </c>
      <c r="E224" t="s">
        <v>66</v>
      </c>
      <c r="F224" t="s">
        <v>693</v>
      </c>
      <c r="G224" s="1">
        <v>45364</v>
      </c>
      <c r="H224">
        <v>89</v>
      </c>
      <c r="I224" t="s">
        <v>14</v>
      </c>
      <c r="J224" t="s">
        <v>19</v>
      </c>
      <c r="K224" t="s">
        <v>140</v>
      </c>
      <c r="L224" t="s">
        <v>1251</v>
      </c>
      <c r="M224" t="s">
        <v>909</v>
      </c>
      <c r="N224" t="s">
        <v>1251</v>
      </c>
      <c r="O224" t="s">
        <v>1252</v>
      </c>
    </row>
    <row r="225" spans="1:15">
      <c r="A225" t="s">
        <v>694</v>
      </c>
      <c r="B225" t="s">
        <v>695</v>
      </c>
      <c r="C225" t="str">
        <f t="shared" si="6"/>
        <v>Madrid</v>
      </c>
      <c r="D225" t="str">
        <f t="shared" si="7"/>
        <v>Spain</v>
      </c>
      <c r="E225" t="s">
        <v>66</v>
      </c>
      <c r="F225" t="s">
        <v>696</v>
      </c>
      <c r="G225" s="1">
        <v>45434</v>
      </c>
      <c r="H225">
        <v>35</v>
      </c>
      <c r="I225" t="s">
        <v>14</v>
      </c>
      <c r="J225" t="s">
        <v>14</v>
      </c>
      <c r="K225" t="s">
        <v>125</v>
      </c>
      <c r="L225" t="s">
        <v>697</v>
      </c>
      <c r="M225" t="s">
        <v>909</v>
      </c>
      <c r="N225" t="s">
        <v>697</v>
      </c>
      <c r="O225" t="s">
        <v>997</v>
      </c>
    </row>
    <row r="226" spans="1:15">
      <c r="A226" t="s">
        <v>126</v>
      </c>
      <c r="B226" t="s">
        <v>698</v>
      </c>
      <c r="C226" t="str">
        <f t="shared" si="6"/>
        <v>Madrid</v>
      </c>
      <c r="D226" t="str">
        <f t="shared" si="7"/>
        <v>Spain</v>
      </c>
      <c r="E226" t="s">
        <v>66</v>
      </c>
      <c r="F226" t="s">
        <v>699</v>
      </c>
      <c r="G226" s="1">
        <v>45421</v>
      </c>
      <c r="H226">
        <v>34</v>
      </c>
      <c r="I226" t="s">
        <v>14</v>
      </c>
      <c r="J226" t="s">
        <v>14</v>
      </c>
      <c r="K226" t="s">
        <v>356</v>
      </c>
      <c r="L226" t="s">
        <v>1253</v>
      </c>
      <c r="M226" t="s">
        <v>902</v>
      </c>
      <c r="N226" t="s">
        <v>1254</v>
      </c>
      <c r="O226" t="s">
        <v>1255</v>
      </c>
    </row>
    <row r="227" spans="1:15">
      <c r="A227" t="s">
        <v>700</v>
      </c>
      <c r="B227" t="s">
        <v>701</v>
      </c>
      <c r="C227" t="str">
        <f t="shared" si="6"/>
        <v>Seville</v>
      </c>
      <c r="D227" t="str">
        <f t="shared" si="7"/>
        <v>Spain</v>
      </c>
      <c r="E227" t="s">
        <v>281</v>
      </c>
      <c r="F227" t="s">
        <v>702</v>
      </c>
      <c r="G227" s="1">
        <v>45446</v>
      </c>
      <c r="H227">
        <v>70</v>
      </c>
      <c r="I227" t="s">
        <v>14</v>
      </c>
      <c r="J227" t="s">
        <v>19</v>
      </c>
      <c r="K227" t="s">
        <v>356</v>
      </c>
      <c r="L227" t="s">
        <v>1256</v>
      </c>
      <c r="M227" t="s">
        <v>909</v>
      </c>
      <c r="N227" t="s">
        <v>1256</v>
      </c>
      <c r="O227" t="s">
        <v>991</v>
      </c>
    </row>
    <row r="228" spans="1:15">
      <c r="A228" t="s">
        <v>703</v>
      </c>
      <c r="B228" t="s">
        <v>704</v>
      </c>
      <c r="C228" t="str">
        <f t="shared" si="6"/>
        <v>Pozuelo de Alarcón</v>
      </c>
      <c r="D228" t="str">
        <f t="shared" si="7"/>
        <v>Spain</v>
      </c>
      <c r="E228" t="s">
        <v>513</v>
      </c>
      <c r="F228" t="s">
        <v>705</v>
      </c>
      <c r="G228" s="1">
        <v>45436</v>
      </c>
      <c r="H228">
        <v>66</v>
      </c>
      <c r="I228" t="s">
        <v>14</v>
      </c>
      <c r="J228" t="s">
        <v>19</v>
      </c>
      <c r="K228" t="s">
        <v>706</v>
      </c>
      <c r="L228" t="s">
        <v>1257</v>
      </c>
      <c r="M228" t="s">
        <v>909</v>
      </c>
      <c r="N228" t="s">
        <v>1257</v>
      </c>
      <c r="O228" t="s">
        <v>1258</v>
      </c>
    </row>
    <row r="229" spans="1:15">
      <c r="A229" t="s">
        <v>446</v>
      </c>
      <c r="B229" t="s">
        <v>707</v>
      </c>
      <c r="C229" t="str">
        <f t="shared" si="6"/>
        <v>Madrid</v>
      </c>
      <c r="D229" t="str">
        <f t="shared" si="7"/>
        <v>Spain</v>
      </c>
      <c r="E229" t="s">
        <v>66</v>
      </c>
      <c r="F229" t="s">
        <v>708</v>
      </c>
      <c r="G229" s="1">
        <v>45446</v>
      </c>
      <c r="H229">
        <v>25</v>
      </c>
      <c r="I229" t="s">
        <v>14</v>
      </c>
      <c r="J229" t="s">
        <v>14</v>
      </c>
      <c r="K229" t="s">
        <v>382</v>
      </c>
      <c r="L229" t="s">
        <v>1259</v>
      </c>
      <c r="M229" t="s">
        <v>909</v>
      </c>
      <c r="N229" t="s">
        <v>1259</v>
      </c>
      <c r="O229" t="s">
        <v>1260</v>
      </c>
    </row>
    <row r="230" spans="1:15">
      <c r="A230" t="s">
        <v>709</v>
      </c>
      <c r="B230" t="s">
        <v>710</v>
      </c>
      <c r="C230" t="str">
        <f t="shared" si="6"/>
        <v>Valencia</v>
      </c>
      <c r="D230" t="str">
        <f t="shared" si="7"/>
        <v>Spain</v>
      </c>
      <c r="E230" t="s">
        <v>300</v>
      </c>
      <c r="F230" t="s">
        <v>711</v>
      </c>
      <c r="G230" s="1">
        <v>45442</v>
      </c>
      <c r="H230">
        <v>25</v>
      </c>
      <c r="I230" t="s">
        <v>14</v>
      </c>
      <c r="J230" t="s">
        <v>14</v>
      </c>
      <c r="K230" t="s">
        <v>712</v>
      </c>
      <c r="L230" t="s">
        <v>713</v>
      </c>
      <c r="M230" t="s">
        <v>902</v>
      </c>
      <c r="N230" t="s">
        <v>1261</v>
      </c>
      <c r="O230" t="s">
        <v>1045</v>
      </c>
    </row>
    <row r="231" spans="1:15">
      <c r="A231" t="s">
        <v>714</v>
      </c>
      <c r="B231" t="s">
        <v>715</v>
      </c>
      <c r="C231" t="str">
        <f t="shared" si="6"/>
        <v>Elche</v>
      </c>
      <c r="D231" t="str">
        <f t="shared" si="7"/>
        <v>Spain</v>
      </c>
      <c r="E231" t="s">
        <v>716</v>
      </c>
      <c r="F231" t="s">
        <v>717</v>
      </c>
      <c r="G231" s="1">
        <v>45315</v>
      </c>
      <c r="H231">
        <v>25</v>
      </c>
      <c r="I231" t="s">
        <v>14</v>
      </c>
      <c r="J231" t="s">
        <v>588</v>
      </c>
      <c r="K231" t="s">
        <v>135</v>
      </c>
      <c r="L231" t="s">
        <v>1262</v>
      </c>
      <c r="M231" t="s">
        <v>909</v>
      </c>
      <c r="N231" t="s">
        <v>1262</v>
      </c>
      <c r="O231" t="s">
        <v>924</v>
      </c>
    </row>
    <row r="232" spans="1:15">
      <c r="A232" t="s">
        <v>718</v>
      </c>
      <c r="B232" t="s">
        <v>719</v>
      </c>
      <c r="C232" t="str">
        <f t="shared" si="6"/>
        <v>A Coruña</v>
      </c>
      <c r="D232" t="str">
        <f t="shared" si="7"/>
        <v>Spain</v>
      </c>
      <c r="E232" t="s">
        <v>720</v>
      </c>
      <c r="F232" t="s">
        <v>721</v>
      </c>
      <c r="G232" s="1">
        <v>45434</v>
      </c>
      <c r="H232">
        <v>31</v>
      </c>
      <c r="I232" t="s">
        <v>14</v>
      </c>
      <c r="J232" t="s">
        <v>19</v>
      </c>
      <c r="K232" t="s">
        <v>33</v>
      </c>
      <c r="L232" t="s">
        <v>1263</v>
      </c>
      <c r="M232" t="s">
        <v>909</v>
      </c>
      <c r="N232" t="s">
        <v>1263</v>
      </c>
      <c r="O232" t="s">
        <v>1264</v>
      </c>
    </row>
    <row r="233" spans="1:15">
      <c r="A233" t="s">
        <v>137</v>
      </c>
      <c r="B233" t="s">
        <v>722</v>
      </c>
      <c r="C233" t="str">
        <f t="shared" si="6"/>
        <v>Alcobendas</v>
      </c>
      <c r="D233" t="str">
        <f t="shared" si="7"/>
        <v>Spain</v>
      </c>
      <c r="E233" t="s">
        <v>161</v>
      </c>
      <c r="F233" t="s">
        <v>723</v>
      </c>
      <c r="G233" s="1">
        <v>45362</v>
      </c>
      <c r="H233">
        <v>25</v>
      </c>
      <c r="I233" t="s">
        <v>14</v>
      </c>
      <c r="J233" t="s">
        <v>19</v>
      </c>
      <c r="K233" t="s">
        <v>140</v>
      </c>
      <c r="L233" t="s">
        <v>1265</v>
      </c>
      <c r="M233" t="s">
        <v>909</v>
      </c>
      <c r="N233" t="s">
        <v>1265</v>
      </c>
      <c r="O233" t="s">
        <v>945</v>
      </c>
    </row>
    <row r="234" spans="1:15">
      <c r="A234" t="s">
        <v>326</v>
      </c>
      <c r="B234" t="s">
        <v>724</v>
      </c>
      <c r="C234" t="str">
        <f t="shared" si="6"/>
        <v>Madrid</v>
      </c>
      <c r="D234" t="str">
        <f t="shared" si="7"/>
        <v>Spain</v>
      </c>
      <c r="E234" t="s">
        <v>66</v>
      </c>
      <c r="F234" t="s">
        <v>725</v>
      </c>
      <c r="G234" s="1">
        <v>45434</v>
      </c>
      <c r="H234">
        <v>129</v>
      </c>
      <c r="I234" t="s">
        <v>14</v>
      </c>
      <c r="J234" t="s">
        <v>321</v>
      </c>
      <c r="K234" t="s">
        <v>256</v>
      </c>
      <c r="L234" t="s">
        <v>1266</v>
      </c>
      <c r="M234" t="s">
        <v>909</v>
      </c>
      <c r="N234" t="s">
        <v>1266</v>
      </c>
      <c r="O234" t="s">
        <v>1267</v>
      </c>
    </row>
    <row r="235" spans="1:15">
      <c r="A235" t="s">
        <v>137</v>
      </c>
      <c r="B235" t="s">
        <v>726</v>
      </c>
      <c r="C235" t="str">
        <f t="shared" si="6"/>
        <v>Madrid</v>
      </c>
      <c r="D235" t="str">
        <f t="shared" si="7"/>
        <v>Spain</v>
      </c>
      <c r="E235" t="s">
        <v>66</v>
      </c>
      <c r="F235" t="s">
        <v>727</v>
      </c>
      <c r="G235" s="1">
        <v>45386</v>
      </c>
      <c r="H235">
        <v>25</v>
      </c>
      <c r="I235" t="s">
        <v>14</v>
      </c>
      <c r="J235" t="s">
        <v>19</v>
      </c>
      <c r="K235" t="s">
        <v>140</v>
      </c>
      <c r="L235" t="s">
        <v>1268</v>
      </c>
      <c r="M235" t="s">
        <v>909</v>
      </c>
      <c r="N235" t="s">
        <v>1268</v>
      </c>
      <c r="O235" t="s">
        <v>945</v>
      </c>
    </row>
    <row r="236" spans="1:15">
      <c r="A236" t="s">
        <v>728</v>
      </c>
      <c r="B236" t="s">
        <v>729</v>
      </c>
      <c r="C236" t="str">
        <f t="shared" si="6"/>
        <v>Madrid</v>
      </c>
      <c r="D236" t="str">
        <f t="shared" si="7"/>
        <v>Spain</v>
      </c>
      <c r="E236" t="s">
        <v>66</v>
      </c>
      <c r="F236" t="s">
        <v>730</v>
      </c>
      <c r="G236" s="1">
        <v>45447</v>
      </c>
      <c r="H236">
        <v>25</v>
      </c>
      <c r="I236" t="s">
        <v>14</v>
      </c>
      <c r="J236" t="s">
        <v>19</v>
      </c>
      <c r="K236" t="s">
        <v>731</v>
      </c>
      <c r="L236" t="s">
        <v>1269</v>
      </c>
      <c r="M236" t="s">
        <v>909</v>
      </c>
      <c r="N236" t="s">
        <v>1269</v>
      </c>
      <c r="O236" t="s">
        <v>1270</v>
      </c>
    </row>
    <row r="237" spans="1:15">
      <c r="A237" t="s">
        <v>732</v>
      </c>
      <c r="B237" t="s">
        <v>733</v>
      </c>
      <c r="C237" t="str">
        <f t="shared" si="6"/>
        <v>Parets del Vallès</v>
      </c>
      <c r="D237" t="str">
        <f t="shared" si="7"/>
        <v>Spain</v>
      </c>
      <c r="E237" t="s">
        <v>734</v>
      </c>
      <c r="F237" t="s">
        <v>735</v>
      </c>
      <c r="G237" s="1">
        <v>45428</v>
      </c>
      <c r="H237">
        <v>200</v>
      </c>
      <c r="I237" t="s">
        <v>14</v>
      </c>
      <c r="J237" t="s">
        <v>19</v>
      </c>
      <c r="K237" t="s">
        <v>736</v>
      </c>
      <c r="L237" t="s">
        <v>1271</v>
      </c>
      <c r="M237" t="s">
        <v>902</v>
      </c>
      <c r="N237" t="s">
        <v>1272</v>
      </c>
      <c r="O237" t="s">
        <v>945</v>
      </c>
    </row>
    <row r="238" spans="1:15">
      <c r="A238" t="s">
        <v>674</v>
      </c>
      <c r="B238" t="s">
        <v>737</v>
      </c>
      <c r="C238" t="str">
        <f t="shared" si="6"/>
        <v>Barcelona</v>
      </c>
      <c r="D238" t="str">
        <f t="shared" si="7"/>
        <v>Spain</v>
      </c>
      <c r="E238" t="s">
        <v>12</v>
      </c>
      <c r="F238" t="s">
        <v>738</v>
      </c>
      <c r="G238" s="1">
        <v>45443</v>
      </c>
      <c r="H238">
        <v>25</v>
      </c>
      <c r="I238" t="s">
        <v>14</v>
      </c>
      <c r="J238" t="s">
        <v>19</v>
      </c>
      <c r="K238" t="s">
        <v>739</v>
      </c>
      <c r="L238" t="s">
        <v>1273</v>
      </c>
      <c r="M238" t="s">
        <v>902</v>
      </c>
      <c r="N238" t="s">
        <v>1274</v>
      </c>
      <c r="O238" t="s">
        <v>991</v>
      </c>
    </row>
    <row r="239" spans="1:15">
      <c r="A239" t="s">
        <v>610</v>
      </c>
      <c r="B239" t="s">
        <v>579</v>
      </c>
      <c r="C239" t="str">
        <f t="shared" si="6"/>
        <v>Barcelona</v>
      </c>
      <c r="D239" t="str">
        <f t="shared" si="7"/>
        <v>Spain</v>
      </c>
      <c r="E239" t="s">
        <v>12</v>
      </c>
      <c r="F239" t="s">
        <v>740</v>
      </c>
      <c r="G239" s="1">
        <v>45447</v>
      </c>
      <c r="H239">
        <v>25</v>
      </c>
      <c r="I239" t="s">
        <v>14</v>
      </c>
      <c r="J239" t="s">
        <v>19</v>
      </c>
      <c r="K239" t="s">
        <v>613</v>
      </c>
      <c r="L239" t="s">
        <v>1275</v>
      </c>
      <c r="M239" t="s">
        <v>909</v>
      </c>
      <c r="N239" t="s">
        <v>1275</v>
      </c>
      <c r="O239" t="s">
        <v>1194</v>
      </c>
    </row>
    <row r="240" spans="1:15">
      <c r="A240" t="s">
        <v>741</v>
      </c>
      <c r="B240" t="s">
        <v>742</v>
      </c>
      <c r="C240" t="str">
        <f t="shared" si="6"/>
        <v>Madrid</v>
      </c>
      <c r="D240" t="str">
        <f t="shared" si="7"/>
        <v>Spain</v>
      </c>
      <c r="E240" t="s">
        <v>66</v>
      </c>
      <c r="F240" t="s">
        <v>743</v>
      </c>
      <c r="G240" s="1">
        <v>45420</v>
      </c>
      <c r="H240">
        <v>25</v>
      </c>
      <c r="I240" t="s">
        <v>14</v>
      </c>
      <c r="J240" t="s">
        <v>19</v>
      </c>
      <c r="K240" t="s">
        <v>33</v>
      </c>
      <c r="L240" t="s">
        <v>1276</v>
      </c>
      <c r="M240" t="s">
        <v>909</v>
      </c>
      <c r="N240" t="s">
        <v>1276</v>
      </c>
      <c r="O240" t="s">
        <v>1277</v>
      </c>
    </row>
    <row r="241" spans="1:15">
      <c r="A241" t="s">
        <v>744</v>
      </c>
      <c r="B241" t="s">
        <v>745</v>
      </c>
      <c r="C241" t="str">
        <f t="shared" si="6"/>
        <v>Madrid</v>
      </c>
      <c r="D241" t="str">
        <f t="shared" si="7"/>
        <v>Spain</v>
      </c>
      <c r="E241" t="s">
        <v>66</v>
      </c>
      <c r="F241" t="s">
        <v>746</v>
      </c>
      <c r="G241" s="1">
        <v>45412</v>
      </c>
      <c r="H241">
        <v>116</v>
      </c>
      <c r="I241" t="s">
        <v>14</v>
      </c>
      <c r="J241" t="s">
        <v>19</v>
      </c>
      <c r="K241" t="s">
        <v>347</v>
      </c>
      <c r="L241" t="s">
        <v>1278</v>
      </c>
      <c r="M241" t="s">
        <v>902</v>
      </c>
      <c r="N241" t="s">
        <v>1279</v>
      </c>
      <c r="O241" t="s">
        <v>1280</v>
      </c>
    </row>
    <row r="242" spans="1:15">
      <c r="A242" t="s">
        <v>137</v>
      </c>
      <c r="B242" t="s">
        <v>747</v>
      </c>
      <c r="C242" t="str">
        <f t="shared" si="6"/>
        <v>Zaragoza</v>
      </c>
      <c r="D242" t="str">
        <f t="shared" si="7"/>
        <v>Spain</v>
      </c>
      <c r="E242" t="s">
        <v>669</v>
      </c>
      <c r="F242" t="s">
        <v>748</v>
      </c>
      <c r="G242" s="1">
        <v>45446</v>
      </c>
      <c r="H242">
        <v>25</v>
      </c>
      <c r="I242" t="s">
        <v>14</v>
      </c>
      <c r="J242" t="s">
        <v>19</v>
      </c>
      <c r="K242" t="s">
        <v>140</v>
      </c>
      <c r="L242" t="s">
        <v>1281</v>
      </c>
      <c r="M242" t="s">
        <v>902</v>
      </c>
      <c r="N242" t="s">
        <v>1282</v>
      </c>
      <c r="O242" t="s">
        <v>1250</v>
      </c>
    </row>
    <row r="243" spans="1:15">
      <c r="A243" t="s">
        <v>749</v>
      </c>
      <c r="B243" t="s">
        <v>750</v>
      </c>
      <c r="C243" t="str">
        <f t="shared" si="6"/>
        <v>Valencia</v>
      </c>
      <c r="D243" t="str">
        <f t="shared" si="7"/>
        <v>Spain</v>
      </c>
      <c r="E243" t="s">
        <v>300</v>
      </c>
      <c r="F243" t="s">
        <v>751</v>
      </c>
      <c r="G243" s="1">
        <v>45440</v>
      </c>
      <c r="H243">
        <v>25</v>
      </c>
      <c r="I243" t="s">
        <v>14</v>
      </c>
      <c r="J243" t="s">
        <v>948</v>
      </c>
      <c r="K243" t="s">
        <v>948</v>
      </c>
      <c r="L243" t="s">
        <v>1283</v>
      </c>
      <c r="M243" t="s">
        <v>909</v>
      </c>
      <c r="N243" t="s">
        <v>1283</v>
      </c>
      <c r="O243" t="s">
        <v>1284</v>
      </c>
    </row>
    <row r="244" spans="1:15">
      <c r="A244" t="s">
        <v>137</v>
      </c>
      <c r="B244" t="s">
        <v>752</v>
      </c>
      <c r="C244" t="str">
        <f t="shared" si="6"/>
        <v>Barcelona</v>
      </c>
      <c r="D244" t="str">
        <f t="shared" si="7"/>
        <v>Spain</v>
      </c>
      <c r="E244" t="s">
        <v>12</v>
      </c>
      <c r="F244" t="s">
        <v>753</v>
      </c>
      <c r="G244" s="1">
        <v>45428</v>
      </c>
      <c r="H244">
        <v>25</v>
      </c>
      <c r="I244" t="s">
        <v>14</v>
      </c>
      <c r="J244" t="s">
        <v>19</v>
      </c>
      <c r="K244" t="s">
        <v>140</v>
      </c>
      <c r="L244" t="s">
        <v>1285</v>
      </c>
      <c r="M244" t="s">
        <v>902</v>
      </c>
      <c r="N244" t="s">
        <v>1286</v>
      </c>
      <c r="O244" t="s">
        <v>1250</v>
      </c>
    </row>
    <row r="245" spans="1:15">
      <c r="A245" t="s">
        <v>754</v>
      </c>
      <c r="B245" t="s">
        <v>755</v>
      </c>
      <c r="C245" t="str">
        <f t="shared" si="6"/>
        <v>Madrid</v>
      </c>
      <c r="D245" t="str">
        <f t="shared" si="7"/>
        <v>Spain</v>
      </c>
      <c r="E245" t="s">
        <v>66</v>
      </c>
      <c r="F245" t="s">
        <v>756</v>
      </c>
      <c r="G245" s="1">
        <v>45434</v>
      </c>
      <c r="H245">
        <v>60</v>
      </c>
      <c r="I245" t="s">
        <v>14</v>
      </c>
      <c r="J245" t="s">
        <v>14</v>
      </c>
      <c r="K245" t="s">
        <v>757</v>
      </c>
      <c r="L245" t="s">
        <v>1287</v>
      </c>
      <c r="M245" t="s">
        <v>909</v>
      </c>
      <c r="N245" t="s">
        <v>1287</v>
      </c>
      <c r="O245" t="s">
        <v>1288</v>
      </c>
    </row>
    <row r="246" spans="1:15">
      <c r="A246" t="s">
        <v>758</v>
      </c>
      <c r="B246" t="s">
        <v>759</v>
      </c>
      <c r="C246" t="str">
        <f t="shared" si="6"/>
        <v>Madrid</v>
      </c>
      <c r="D246" t="str">
        <f t="shared" si="7"/>
        <v>Spain</v>
      </c>
      <c r="E246" t="s">
        <v>66</v>
      </c>
      <c r="F246" t="s">
        <v>760</v>
      </c>
      <c r="G246" s="1">
        <v>45434</v>
      </c>
      <c r="H246">
        <v>200</v>
      </c>
      <c r="I246" t="s">
        <v>14</v>
      </c>
      <c r="J246" t="s">
        <v>19</v>
      </c>
      <c r="K246" t="s">
        <v>68</v>
      </c>
      <c r="L246" t="s">
        <v>1289</v>
      </c>
      <c r="M246" t="s">
        <v>902</v>
      </c>
      <c r="N246" t="s">
        <v>1289</v>
      </c>
      <c r="O246" t="s">
        <v>1290</v>
      </c>
    </row>
    <row r="247" spans="1:15">
      <c r="A247" t="s">
        <v>703</v>
      </c>
      <c r="B247" t="s">
        <v>761</v>
      </c>
      <c r="C247" t="str">
        <f t="shared" si="6"/>
        <v>Pozuelo de Alarcón</v>
      </c>
      <c r="D247" t="str">
        <f t="shared" si="7"/>
        <v>Spain</v>
      </c>
      <c r="E247" t="s">
        <v>513</v>
      </c>
      <c r="F247" t="s">
        <v>762</v>
      </c>
      <c r="G247" s="1">
        <v>45442</v>
      </c>
      <c r="H247">
        <v>35</v>
      </c>
      <c r="I247" t="s">
        <v>14</v>
      </c>
      <c r="J247" t="s">
        <v>19</v>
      </c>
      <c r="K247" t="s">
        <v>706</v>
      </c>
      <c r="L247" t="s">
        <v>1291</v>
      </c>
      <c r="M247" t="s">
        <v>909</v>
      </c>
      <c r="N247" t="s">
        <v>1291</v>
      </c>
      <c r="O247" t="s">
        <v>1292</v>
      </c>
    </row>
    <row r="248" spans="1:15">
      <c r="A248" t="s">
        <v>763</v>
      </c>
      <c r="B248" t="s">
        <v>764</v>
      </c>
      <c r="C248" t="str">
        <f t="shared" si="6"/>
        <v>Barcelona</v>
      </c>
      <c r="D248" t="str">
        <f t="shared" si="7"/>
        <v>Spain</v>
      </c>
      <c r="E248" t="s">
        <v>12</v>
      </c>
      <c r="F248" t="s">
        <v>765</v>
      </c>
      <c r="G248" s="1">
        <v>45448</v>
      </c>
      <c r="H248">
        <v>25</v>
      </c>
      <c r="I248" t="s">
        <v>14</v>
      </c>
      <c r="J248" t="s">
        <v>14</v>
      </c>
      <c r="K248" t="s">
        <v>351</v>
      </c>
      <c r="L248" t="s">
        <v>1293</v>
      </c>
      <c r="M248" t="s">
        <v>909</v>
      </c>
      <c r="N248" t="s">
        <v>1293</v>
      </c>
      <c r="O248" t="s">
        <v>1036</v>
      </c>
    </row>
    <row r="249" spans="1:15">
      <c r="A249" t="s">
        <v>137</v>
      </c>
      <c r="B249" t="s">
        <v>747</v>
      </c>
      <c r="C249" t="str">
        <f t="shared" si="6"/>
        <v>Murcia</v>
      </c>
      <c r="D249" t="str">
        <f t="shared" si="7"/>
        <v>Spain</v>
      </c>
      <c r="E249" t="s">
        <v>766</v>
      </c>
      <c r="F249" t="s">
        <v>767</v>
      </c>
      <c r="G249" s="1">
        <v>45446</v>
      </c>
      <c r="H249">
        <v>25</v>
      </c>
      <c r="I249" t="s">
        <v>14</v>
      </c>
      <c r="J249" t="s">
        <v>19</v>
      </c>
      <c r="K249" t="s">
        <v>140</v>
      </c>
      <c r="L249" t="s">
        <v>1294</v>
      </c>
      <c r="M249" t="s">
        <v>902</v>
      </c>
      <c r="N249" t="s">
        <v>1295</v>
      </c>
      <c r="O249" t="s">
        <v>1250</v>
      </c>
    </row>
    <row r="250" spans="1:15">
      <c r="A250" t="s">
        <v>758</v>
      </c>
      <c r="B250" t="s">
        <v>768</v>
      </c>
      <c r="C250" t="str">
        <f t="shared" si="6"/>
        <v>Madrid</v>
      </c>
      <c r="D250" t="str">
        <f t="shared" si="7"/>
        <v>Spain</v>
      </c>
      <c r="E250" t="s">
        <v>66</v>
      </c>
      <c r="F250" t="s">
        <v>769</v>
      </c>
      <c r="G250" s="1">
        <v>45434</v>
      </c>
      <c r="H250">
        <v>168</v>
      </c>
      <c r="I250" t="s">
        <v>14</v>
      </c>
      <c r="J250" t="s">
        <v>19</v>
      </c>
      <c r="K250" t="s">
        <v>68</v>
      </c>
      <c r="L250" t="s">
        <v>770</v>
      </c>
      <c r="M250" t="s">
        <v>902</v>
      </c>
      <c r="N250" t="s">
        <v>1296</v>
      </c>
      <c r="O250" t="s">
        <v>1297</v>
      </c>
    </row>
    <row r="251" spans="1:15">
      <c r="A251" t="s">
        <v>679</v>
      </c>
      <c r="B251" t="s">
        <v>771</v>
      </c>
      <c r="C251" t="str">
        <f t="shared" si="6"/>
        <v>Madrid</v>
      </c>
      <c r="D251" t="str">
        <f t="shared" si="7"/>
        <v>Spain</v>
      </c>
      <c r="E251" t="s">
        <v>66</v>
      </c>
      <c r="F251" t="s">
        <v>772</v>
      </c>
      <c r="G251" s="1">
        <v>45446</v>
      </c>
      <c r="H251">
        <v>25</v>
      </c>
      <c r="I251" t="s">
        <v>14</v>
      </c>
      <c r="J251" t="s">
        <v>19</v>
      </c>
      <c r="K251" t="s">
        <v>367</v>
      </c>
      <c r="L251" t="s">
        <v>1298</v>
      </c>
      <c r="M251" t="s">
        <v>909</v>
      </c>
      <c r="N251" t="s">
        <v>1298</v>
      </c>
      <c r="O251" t="s">
        <v>1299</v>
      </c>
    </row>
    <row r="252" spans="1:15">
      <c r="A252" t="s">
        <v>137</v>
      </c>
      <c r="B252" t="s">
        <v>752</v>
      </c>
      <c r="C252" t="str">
        <f t="shared" si="6"/>
        <v>Girona</v>
      </c>
      <c r="D252" t="str">
        <f t="shared" si="7"/>
        <v>Spain</v>
      </c>
      <c r="E252" t="s">
        <v>386</v>
      </c>
      <c r="F252" t="s">
        <v>773</v>
      </c>
      <c r="G252" s="1">
        <v>45428</v>
      </c>
      <c r="H252">
        <v>25</v>
      </c>
      <c r="I252" t="s">
        <v>14</v>
      </c>
      <c r="J252" t="s">
        <v>19</v>
      </c>
      <c r="K252" t="s">
        <v>140</v>
      </c>
      <c r="L252" t="s">
        <v>1300</v>
      </c>
      <c r="M252" t="s">
        <v>902</v>
      </c>
      <c r="N252" t="s">
        <v>1301</v>
      </c>
      <c r="O252" t="s">
        <v>1250</v>
      </c>
    </row>
    <row r="253" spans="1:15">
      <c r="A253" t="s">
        <v>635</v>
      </c>
      <c r="B253" t="s">
        <v>774</v>
      </c>
      <c r="C253" t="str">
        <f t="shared" si="6"/>
        <v>Granollers</v>
      </c>
      <c r="D253" t="str">
        <f t="shared" si="7"/>
        <v>Spain</v>
      </c>
      <c r="E253" t="s">
        <v>775</v>
      </c>
      <c r="F253" t="s">
        <v>776</v>
      </c>
      <c r="G253" s="1">
        <v>45432</v>
      </c>
      <c r="H253">
        <v>41</v>
      </c>
      <c r="I253" t="s">
        <v>14</v>
      </c>
      <c r="J253" t="s">
        <v>14</v>
      </c>
      <c r="K253" t="s">
        <v>639</v>
      </c>
      <c r="L253" t="s">
        <v>1302</v>
      </c>
      <c r="M253" t="s">
        <v>909</v>
      </c>
      <c r="N253" t="s">
        <v>1302</v>
      </c>
      <c r="O253" t="s">
        <v>945</v>
      </c>
    </row>
    <row r="254" spans="1:15">
      <c r="A254" t="s">
        <v>777</v>
      </c>
      <c r="B254" t="s">
        <v>778</v>
      </c>
      <c r="C254" t="str">
        <f t="shared" si="6"/>
        <v>Barcelona</v>
      </c>
      <c r="D254" t="str">
        <f t="shared" si="7"/>
        <v>Spain</v>
      </c>
      <c r="E254" t="s">
        <v>12</v>
      </c>
      <c r="F254" t="s">
        <v>779</v>
      </c>
      <c r="G254" s="1">
        <v>45436</v>
      </c>
      <c r="H254">
        <v>37</v>
      </c>
      <c r="I254" t="s">
        <v>14</v>
      </c>
      <c r="J254" t="s">
        <v>19</v>
      </c>
      <c r="K254" t="s">
        <v>140</v>
      </c>
      <c r="L254" t="s">
        <v>1303</v>
      </c>
      <c r="M254" t="s">
        <v>909</v>
      </c>
      <c r="N254" t="s">
        <v>1303</v>
      </c>
      <c r="O254" t="s">
        <v>1169</v>
      </c>
    </row>
    <row r="255" spans="1:15">
      <c r="A255" t="s">
        <v>199</v>
      </c>
      <c r="B255" t="s">
        <v>780</v>
      </c>
      <c r="C255" t="str">
        <f t="shared" si="6"/>
        <v>Barcelona</v>
      </c>
      <c r="D255" t="str">
        <f t="shared" si="7"/>
        <v>Spain</v>
      </c>
      <c r="E255" t="s">
        <v>12</v>
      </c>
      <c r="F255" t="s">
        <v>781</v>
      </c>
      <c r="G255" s="1">
        <v>45432</v>
      </c>
      <c r="H255">
        <v>25</v>
      </c>
      <c r="I255" t="s">
        <v>14</v>
      </c>
      <c r="J255" t="s">
        <v>469</v>
      </c>
      <c r="K255" t="s">
        <v>202</v>
      </c>
      <c r="L255" t="s">
        <v>1304</v>
      </c>
      <c r="M255" t="s">
        <v>902</v>
      </c>
      <c r="N255" t="s">
        <v>1305</v>
      </c>
      <c r="O255" t="s">
        <v>1306</v>
      </c>
    </row>
    <row r="256" spans="1:15">
      <c r="A256" t="s">
        <v>782</v>
      </c>
      <c r="B256" t="s">
        <v>783</v>
      </c>
      <c r="C256" t="str">
        <f t="shared" si="6"/>
        <v>Sant Joan Despí</v>
      </c>
      <c r="D256" t="str">
        <f t="shared" si="7"/>
        <v>Spain</v>
      </c>
      <c r="E256" t="s">
        <v>784</v>
      </c>
      <c r="F256" t="s">
        <v>785</v>
      </c>
      <c r="G256" s="1">
        <v>45434</v>
      </c>
      <c r="H256">
        <v>125</v>
      </c>
      <c r="I256" t="s">
        <v>14</v>
      </c>
      <c r="J256" t="s">
        <v>14</v>
      </c>
      <c r="K256" t="s">
        <v>46</v>
      </c>
      <c r="L256" t="s">
        <v>1307</v>
      </c>
      <c r="M256" t="s">
        <v>909</v>
      </c>
      <c r="N256" t="s">
        <v>1307</v>
      </c>
      <c r="O256" t="s">
        <v>1308</v>
      </c>
    </row>
    <row r="257" spans="1:15">
      <c r="A257" t="s">
        <v>206</v>
      </c>
      <c r="B257" t="s">
        <v>786</v>
      </c>
      <c r="C257" t="str">
        <f t="shared" si="6"/>
        <v>Barcelona</v>
      </c>
      <c r="D257" t="str">
        <f t="shared" si="7"/>
        <v>Spain</v>
      </c>
      <c r="E257" t="s">
        <v>12</v>
      </c>
      <c r="F257" t="s">
        <v>787</v>
      </c>
      <c r="G257" s="1">
        <v>45387</v>
      </c>
      <c r="H257">
        <v>200</v>
      </c>
      <c r="I257" t="s">
        <v>14</v>
      </c>
      <c r="J257" t="s">
        <v>14</v>
      </c>
      <c r="K257" t="s">
        <v>210</v>
      </c>
      <c r="L257" t="s">
        <v>1309</v>
      </c>
      <c r="M257" t="s">
        <v>909</v>
      </c>
      <c r="N257" t="s">
        <v>1309</v>
      </c>
      <c r="O257" t="s">
        <v>1310</v>
      </c>
    </row>
    <row r="258" spans="1:15">
      <c r="A258" t="s">
        <v>788</v>
      </c>
      <c r="B258" t="s">
        <v>789</v>
      </c>
      <c r="C258" t="str">
        <f t="shared" ref="C258:C299" si="8">IFERROR(TRIM(LEFT(E258, FIND(",", E258) - 1)),"")</f>
        <v>Madrid</v>
      </c>
      <c r="D258" t="str">
        <f t="shared" ref="D258:D299" si="9">TRIM(RIGHT(SUBSTITUTE(E258," ",REPT(" ",100)),100))</f>
        <v>Spain</v>
      </c>
      <c r="E258" t="s">
        <v>66</v>
      </c>
      <c r="F258" t="s">
        <v>790</v>
      </c>
      <c r="G258" s="1">
        <v>45434</v>
      </c>
      <c r="H258">
        <v>76</v>
      </c>
      <c r="I258" t="s">
        <v>14</v>
      </c>
      <c r="J258" t="s">
        <v>19</v>
      </c>
      <c r="K258" t="s">
        <v>791</v>
      </c>
      <c r="L258" t="s">
        <v>1311</v>
      </c>
      <c r="M258" t="s">
        <v>909</v>
      </c>
      <c r="N258" t="s">
        <v>1311</v>
      </c>
      <c r="O258" t="s">
        <v>1312</v>
      </c>
    </row>
    <row r="259" spans="1:15">
      <c r="A259" t="s">
        <v>792</v>
      </c>
      <c r="B259" t="s">
        <v>793</v>
      </c>
      <c r="C259" t="str">
        <f t="shared" si="8"/>
        <v>Alcalá de Henares</v>
      </c>
      <c r="D259" t="str">
        <f t="shared" si="9"/>
        <v>Spain</v>
      </c>
      <c r="E259" t="s">
        <v>267</v>
      </c>
      <c r="F259" t="s">
        <v>794</v>
      </c>
      <c r="G259" s="1">
        <v>45434</v>
      </c>
      <c r="H259">
        <v>44</v>
      </c>
      <c r="I259" t="s">
        <v>14</v>
      </c>
      <c r="J259" t="s">
        <v>19</v>
      </c>
      <c r="K259" t="s">
        <v>494</v>
      </c>
      <c r="L259" t="s">
        <v>1313</v>
      </c>
      <c r="M259" t="s">
        <v>902</v>
      </c>
      <c r="N259" t="s">
        <v>1314</v>
      </c>
      <c r="O259" t="s">
        <v>1315</v>
      </c>
    </row>
    <row r="260" spans="1:15">
      <c r="A260" t="s">
        <v>495</v>
      </c>
      <c r="B260" t="s">
        <v>795</v>
      </c>
      <c r="C260" t="str">
        <f t="shared" si="8"/>
        <v>Barcelona</v>
      </c>
      <c r="D260" t="str">
        <f t="shared" si="9"/>
        <v>Spain</v>
      </c>
      <c r="E260" t="s">
        <v>12</v>
      </c>
      <c r="F260" t="s">
        <v>796</v>
      </c>
      <c r="G260" s="1">
        <v>45441</v>
      </c>
      <c r="H260">
        <v>68</v>
      </c>
      <c r="I260" t="s">
        <v>14</v>
      </c>
      <c r="J260" t="s">
        <v>19</v>
      </c>
      <c r="K260" t="s">
        <v>498</v>
      </c>
      <c r="L260" t="s">
        <v>1316</v>
      </c>
      <c r="M260" t="s">
        <v>909</v>
      </c>
      <c r="N260" t="s">
        <v>1316</v>
      </c>
      <c r="O260" t="s">
        <v>1317</v>
      </c>
    </row>
    <row r="261" spans="1:15">
      <c r="A261" t="s">
        <v>797</v>
      </c>
      <c r="B261" t="s">
        <v>798</v>
      </c>
      <c r="C261" t="str">
        <f t="shared" si="8"/>
        <v>Santa Cruz de Tenerife</v>
      </c>
      <c r="D261" t="str">
        <f t="shared" si="9"/>
        <v>Spain</v>
      </c>
      <c r="E261" t="s">
        <v>799</v>
      </c>
      <c r="F261" t="s">
        <v>800</v>
      </c>
      <c r="G261" s="1">
        <v>45446</v>
      </c>
      <c r="H261">
        <v>25</v>
      </c>
      <c r="I261" t="s">
        <v>14</v>
      </c>
      <c r="J261" t="s">
        <v>948</v>
      </c>
      <c r="K261" t="s">
        <v>948</v>
      </c>
      <c r="L261" t="s">
        <v>1318</v>
      </c>
      <c r="M261" t="s">
        <v>909</v>
      </c>
      <c r="N261" t="s">
        <v>1318</v>
      </c>
      <c r="O261" t="s">
        <v>945</v>
      </c>
    </row>
    <row r="262" spans="1:15">
      <c r="A262" t="s">
        <v>801</v>
      </c>
      <c r="B262" t="s">
        <v>802</v>
      </c>
      <c r="C262" t="str">
        <f t="shared" si="8"/>
        <v>Madrid</v>
      </c>
      <c r="D262" t="str">
        <f t="shared" si="9"/>
        <v>Spain</v>
      </c>
      <c r="E262" t="s">
        <v>66</v>
      </c>
      <c r="F262" t="s">
        <v>803</v>
      </c>
      <c r="G262" s="1">
        <v>45447</v>
      </c>
      <c r="H262">
        <v>25</v>
      </c>
      <c r="I262" t="s">
        <v>14</v>
      </c>
      <c r="J262" t="s">
        <v>14</v>
      </c>
      <c r="K262" t="s">
        <v>804</v>
      </c>
      <c r="L262" t="s">
        <v>805</v>
      </c>
      <c r="M262" t="s">
        <v>909</v>
      </c>
      <c r="N262" t="s">
        <v>805</v>
      </c>
      <c r="O262" t="s">
        <v>915</v>
      </c>
    </row>
    <row r="263" spans="1:15">
      <c r="A263" t="s">
        <v>806</v>
      </c>
      <c r="B263" t="s">
        <v>807</v>
      </c>
      <c r="C263" t="str">
        <f t="shared" si="8"/>
        <v>Madrid</v>
      </c>
      <c r="D263" t="str">
        <f t="shared" si="9"/>
        <v>Spain</v>
      </c>
      <c r="E263" t="s">
        <v>66</v>
      </c>
      <c r="F263" t="s">
        <v>808</v>
      </c>
      <c r="G263" s="1">
        <v>45448</v>
      </c>
      <c r="H263">
        <v>87</v>
      </c>
      <c r="I263" t="s">
        <v>14</v>
      </c>
      <c r="J263" t="s">
        <v>19</v>
      </c>
      <c r="K263" t="s">
        <v>120</v>
      </c>
      <c r="L263" t="s">
        <v>809</v>
      </c>
      <c r="M263" t="s">
        <v>909</v>
      </c>
      <c r="N263" t="s">
        <v>809</v>
      </c>
      <c r="O263" t="s">
        <v>962</v>
      </c>
    </row>
    <row r="264" spans="1:15">
      <c r="A264" t="s">
        <v>703</v>
      </c>
      <c r="B264" t="s">
        <v>810</v>
      </c>
      <c r="C264" t="str">
        <f t="shared" si="8"/>
        <v>Pozuelo de Alarcón</v>
      </c>
      <c r="D264" t="str">
        <f t="shared" si="9"/>
        <v>Spain</v>
      </c>
      <c r="E264" t="s">
        <v>513</v>
      </c>
      <c r="F264" t="s">
        <v>811</v>
      </c>
      <c r="G264" s="1">
        <v>45447</v>
      </c>
      <c r="H264">
        <v>25</v>
      </c>
      <c r="I264" t="s">
        <v>14</v>
      </c>
      <c r="J264" t="s">
        <v>19</v>
      </c>
      <c r="K264" t="s">
        <v>706</v>
      </c>
      <c r="L264" t="s">
        <v>1319</v>
      </c>
      <c r="M264" t="s">
        <v>909</v>
      </c>
      <c r="N264" t="s">
        <v>1319</v>
      </c>
      <c r="O264" t="s">
        <v>1320</v>
      </c>
    </row>
    <row r="265" spans="1:15">
      <c r="A265" t="s">
        <v>728</v>
      </c>
      <c r="B265" t="s">
        <v>812</v>
      </c>
      <c r="C265" t="str">
        <f t="shared" si="8"/>
        <v>Madrid</v>
      </c>
      <c r="D265" t="str">
        <f t="shared" si="9"/>
        <v>Spain</v>
      </c>
      <c r="E265" t="s">
        <v>66</v>
      </c>
      <c r="F265" t="s">
        <v>813</v>
      </c>
      <c r="G265" s="1">
        <v>45446</v>
      </c>
      <c r="H265">
        <v>25</v>
      </c>
      <c r="I265" t="s">
        <v>14</v>
      </c>
      <c r="J265" t="s">
        <v>19</v>
      </c>
      <c r="K265" t="s">
        <v>731</v>
      </c>
      <c r="L265" t="s">
        <v>1321</v>
      </c>
      <c r="M265" t="s">
        <v>909</v>
      </c>
      <c r="N265" t="s">
        <v>1321</v>
      </c>
      <c r="O265" t="s">
        <v>1270</v>
      </c>
    </row>
    <row r="266" spans="1:15">
      <c r="A266" t="s">
        <v>470</v>
      </c>
      <c r="B266" t="s">
        <v>814</v>
      </c>
      <c r="C266" t="str">
        <f t="shared" si="8"/>
        <v>Madrid</v>
      </c>
      <c r="D266" t="str">
        <f t="shared" si="9"/>
        <v>Spain</v>
      </c>
      <c r="E266" t="s">
        <v>66</v>
      </c>
      <c r="F266" t="s">
        <v>815</v>
      </c>
      <c r="G266" s="1">
        <v>45444</v>
      </c>
      <c r="H266">
        <v>200</v>
      </c>
      <c r="I266" t="s">
        <v>14</v>
      </c>
      <c r="J266" t="s">
        <v>14</v>
      </c>
      <c r="K266" t="s">
        <v>473</v>
      </c>
      <c r="L266" t="s">
        <v>1322</v>
      </c>
      <c r="M266" t="s">
        <v>909</v>
      </c>
      <c r="N266" t="s">
        <v>1322</v>
      </c>
      <c r="O266" t="s">
        <v>945</v>
      </c>
    </row>
    <row r="267" spans="1:15">
      <c r="A267" t="s">
        <v>326</v>
      </c>
      <c r="B267" t="s">
        <v>816</v>
      </c>
      <c r="C267" t="str">
        <f t="shared" si="8"/>
        <v>Sarriguren</v>
      </c>
      <c r="D267" t="str">
        <f t="shared" si="9"/>
        <v>Spain</v>
      </c>
      <c r="E267" t="s">
        <v>400</v>
      </c>
      <c r="F267" t="s">
        <v>817</v>
      </c>
      <c r="G267" s="1">
        <v>45434</v>
      </c>
      <c r="H267">
        <v>26</v>
      </c>
      <c r="I267" t="s">
        <v>14</v>
      </c>
      <c r="J267" t="s">
        <v>19</v>
      </c>
      <c r="K267" t="s">
        <v>256</v>
      </c>
      <c r="L267" t="s">
        <v>1323</v>
      </c>
      <c r="M267" t="s">
        <v>909</v>
      </c>
      <c r="N267" t="s">
        <v>1323</v>
      </c>
      <c r="O267" t="s">
        <v>1324</v>
      </c>
    </row>
    <row r="268" spans="1:15">
      <c r="A268" t="s">
        <v>326</v>
      </c>
      <c r="B268" t="s">
        <v>818</v>
      </c>
      <c r="C268" t="str">
        <f t="shared" si="8"/>
        <v>Madrid</v>
      </c>
      <c r="D268" t="str">
        <f t="shared" si="9"/>
        <v>Spain</v>
      </c>
      <c r="E268" t="s">
        <v>66</v>
      </c>
      <c r="F268" t="s">
        <v>819</v>
      </c>
      <c r="G268" s="1">
        <v>45434</v>
      </c>
      <c r="H268">
        <v>72</v>
      </c>
      <c r="I268" t="s">
        <v>14</v>
      </c>
      <c r="J268" t="s">
        <v>19</v>
      </c>
      <c r="K268" t="s">
        <v>256</v>
      </c>
      <c r="L268" t="s">
        <v>1325</v>
      </c>
      <c r="M268" t="s">
        <v>909</v>
      </c>
      <c r="N268" t="s">
        <v>1325</v>
      </c>
      <c r="O268" t="s">
        <v>1326</v>
      </c>
    </row>
    <row r="269" spans="1:15">
      <c r="A269" t="s">
        <v>326</v>
      </c>
      <c r="B269" t="s">
        <v>724</v>
      </c>
      <c r="C269" t="str">
        <f t="shared" si="8"/>
        <v>Sarriguren</v>
      </c>
      <c r="D269" t="str">
        <f t="shared" si="9"/>
        <v>Spain</v>
      </c>
      <c r="E269" t="s">
        <v>400</v>
      </c>
      <c r="F269" t="s">
        <v>820</v>
      </c>
      <c r="G269" s="1">
        <v>45434</v>
      </c>
      <c r="H269">
        <v>36</v>
      </c>
      <c r="I269" t="s">
        <v>14</v>
      </c>
      <c r="J269" t="s">
        <v>321</v>
      </c>
      <c r="K269" t="s">
        <v>256</v>
      </c>
      <c r="L269" t="s">
        <v>1266</v>
      </c>
      <c r="M269" t="s">
        <v>909</v>
      </c>
      <c r="N269" t="s">
        <v>1266</v>
      </c>
      <c r="O269" t="s">
        <v>1267</v>
      </c>
    </row>
    <row r="270" spans="1:15">
      <c r="A270" t="s">
        <v>326</v>
      </c>
      <c r="B270" t="s">
        <v>821</v>
      </c>
      <c r="C270" t="str">
        <f t="shared" si="8"/>
        <v>Zamudio</v>
      </c>
      <c r="D270" t="str">
        <f t="shared" si="9"/>
        <v>Spain</v>
      </c>
      <c r="E270" t="s">
        <v>395</v>
      </c>
      <c r="F270" t="s">
        <v>822</v>
      </c>
      <c r="G270" s="1">
        <v>45434</v>
      </c>
      <c r="H270">
        <v>52</v>
      </c>
      <c r="I270" t="s">
        <v>14</v>
      </c>
      <c r="J270" t="s">
        <v>19</v>
      </c>
      <c r="K270" t="s">
        <v>256</v>
      </c>
      <c r="L270" t="s">
        <v>1327</v>
      </c>
      <c r="M270" t="s">
        <v>909</v>
      </c>
      <c r="N270" t="s">
        <v>1327</v>
      </c>
      <c r="O270" t="s">
        <v>1328</v>
      </c>
    </row>
    <row r="271" spans="1:15">
      <c r="A271" t="s">
        <v>823</v>
      </c>
      <c r="B271" t="s">
        <v>824</v>
      </c>
      <c r="C271" t="str">
        <f t="shared" si="8"/>
        <v>Barcelona</v>
      </c>
      <c r="D271" t="str">
        <f t="shared" si="9"/>
        <v>Spain</v>
      </c>
      <c r="E271" t="s">
        <v>12</v>
      </c>
      <c r="F271" t="s">
        <v>825</v>
      </c>
      <c r="G271" s="1">
        <v>45443</v>
      </c>
      <c r="H271">
        <v>25</v>
      </c>
      <c r="I271" t="s">
        <v>14</v>
      </c>
      <c r="J271" t="s">
        <v>19</v>
      </c>
      <c r="K271" t="s">
        <v>33</v>
      </c>
      <c r="L271" t="s">
        <v>1329</v>
      </c>
      <c r="M271" t="s">
        <v>909</v>
      </c>
      <c r="N271" t="s">
        <v>1329</v>
      </c>
      <c r="O271" t="s">
        <v>1330</v>
      </c>
    </row>
    <row r="272" spans="1:15">
      <c r="A272" t="s">
        <v>777</v>
      </c>
      <c r="B272" t="s">
        <v>826</v>
      </c>
      <c r="C272" t="str">
        <f t="shared" si="8"/>
        <v>Barcelona</v>
      </c>
      <c r="D272" t="str">
        <f t="shared" si="9"/>
        <v>Spain</v>
      </c>
      <c r="E272" t="s">
        <v>12</v>
      </c>
      <c r="F272" t="s">
        <v>827</v>
      </c>
      <c r="G272" s="1">
        <v>45434</v>
      </c>
      <c r="H272">
        <v>59</v>
      </c>
      <c r="I272" t="s">
        <v>14</v>
      </c>
      <c r="J272" t="s">
        <v>19</v>
      </c>
      <c r="K272" t="s">
        <v>140</v>
      </c>
      <c r="L272" t="s">
        <v>1331</v>
      </c>
      <c r="M272" t="s">
        <v>909</v>
      </c>
      <c r="N272" t="s">
        <v>1331</v>
      </c>
      <c r="O272" t="s">
        <v>1169</v>
      </c>
    </row>
    <row r="273" spans="1:15">
      <c r="A273" t="s">
        <v>828</v>
      </c>
      <c r="B273" t="s">
        <v>829</v>
      </c>
      <c r="C273" t="str">
        <f t="shared" si="8"/>
        <v>Albacete</v>
      </c>
      <c r="D273" t="str">
        <f t="shared" si="9"/>
        <v>Spain</v>
      </c>
      <c r="E273" t="s">
        <v>830</v>
      </c>
      <c r="F273" t="s">
        <v>831</v>
      </c>
      <c r="G273" s="1">
        <v>45432</v>
      </c>
      <c r="H273">
        <v>25</v>
      </c>
      <c r="I273" t="s">
        <v>14</v>
      </c>
      <c r="J273" t="s">
        <v>19</v>
      </c>
      <c r="K273" t="s">
        <v>832</v>
      </c>
      <c r="L273" t="s">
        <v>1332</v>
      </c>
      <c r="M273" t="s">
        <v>902</v>
      </c>
      <c r="N273" t="s">
        <v>1333</v>
      </c>
      <c r="O273" t="s">
        <v>945</v>
      </c>
    </row>
    <row r="274" spans="1:15">
      <c r="A274" t="s">
        <v>517</v>
      </c>
      <c r="B274" t="s">
        <v>833</v>
      </c>
      <c r="C274" t="str">
        <f t="shared" si="8"/>
        <v>Madrid</v>
      </c>
      <c r="D274" t="str">
        <f t="shared" si="9"/>
        <v>Spain</v>
      </c>
      <c r="E274" t="s">
        <v>66</v>
      </c>
      <c r="F274" t="s">
        <v>834</v>
      </c>
      <c r="G274" s="1">
        <v>45442</v>
      </c>
      <c r="H274">
        <v>25</v>
      </c>
      <c r="I274" t="s">
        <v>14</v>
      </c>
      <c r="J274" t="s">
        <v>19</v>
      </c>
      <c r="K274" t="s">
        <v>356</v>
      </c>
      <c r="L274" t="s">
        <v>1334</v>
      </c>
      <c r="M274" t="s">
        <v>909</v>
      </c>
      <c r="N274" t="s">
        <v>1334</v>
      </c>
      <c r="O274" t="s">
        <v>1335</v>
      </c>
    </row>
    <row r="275" spans="1:15">
      <c r="A275" t="s">
        <v>199</v>
      </c>
      <c r="B275" t="s">
        <v>835</v>
      </c>
      <c r="C275" t="str">
        <f t="shared" si="8"/>
        <v>Molins de Rei</v>
      </c>
      <c r="D275" t="str">
        <f t="shared" si="9"/>
        <v>Spain</v>
      </c>
      <c r="E275" t="s">
        <v>836</v>
      </c>
      <c r="F275" t="s">
        <v>837</v>
      </c>
      <c r="G275" s="1">
        <v>45432</v>
      </c>
      <c r="H275">
        <v>25</v>
      </c>
      <c r="I275" t="s">
        <v>14</v>
      </c>
      <c r="J275" t="s">
        <v>469</v>
      </c>
      <c r="K275" t="s">
        <v>202</v>
      </c>
      <c r="L275" t="s">
        <v>1336</v>
      </c>
      <c r="M275" t="s">
        <v>909</v>
      </c>
      <c r="N275" t="s">
        <v>1336</v>
      </c>
      <c r="O275" t="s">
        <v>1045</v>
      </c>
    </row>
    <row r="276" spans="1:15">
      <c r="A276" t="s">
        <v>137</v>
      </c>
      <c r="B276" t="s">
        <v>838</v>
      </c>
      <c r="C276" t="str">
        <f t="shared" si="8"/>
        <v>Barcelona</v>
      </c>
      <c r="D276" t="str">
        <f t="shared" si="9"/>
        <v>Spain</v>
      </c>
      <c r="E276" t="s">
        <v>12</v>
      </c>
      <c r="F276" t="s">
        <v>839</v>
      </c>
      <c r="G276" s="1">
        <v>45377</v>
      </c>
      <c r="H276">
        <v>30</v>
      </c>
      <c r="I276" t="s">
        <v>14</v>
      </c>
      <c r="J276" t="s">
        <v>14</v>
      </c>
      <c r="K276" t="s">
        <v>140</v>
      </c>
      <c r="L276" t="s">
        <v>1337</v>
      </c>
      <c r="M276" t="s">
        <v>909</v>
      </c>
      <c r="N276" t="s">
        <v>1337</v>
      </c>
      <c r="O276" t="s">
        <v>1080</v>
      </c>
    </row>
    <row r="277" spans="1:15">
      <c r="A277" t="s">
        <v>840</v>
      </c>
      <c r="B277" t="s">
        <v>841</v>
      </c>
      <c r="C277" t="str">
        <f t="shared" si="8"/>
        <v>Palau-solità i Plegamans</v>
      </c>
      <c r="D277" t="str">
        <f t="shared" si="9"/>
        <v>Spain</v>
      </c>
      <c r="E277" t="s">
        <v>842</v>
      </c>
      <c r="F277" t="s">
        <v>843</v>
      </c>
      <c r="G277" s="1">
        <v>45434</v>
      </c>
      <c r="H277">
        <v>25</v>
      </c>
      <c r="I277" t="s">
        <v>14</v>
      </c>
      <c r="J277" t="s">
        <v>19</v>
      </c>
      <c r="K277" t="s">
        <v>844</v>
      </c>
      <c r="L277" t="s">
        <v>1338</v>
      </c>
      <c r="M277" t="s">
        <v>902</v>
      </c>
      <c r="N277" t="s">
        <v>1339</v>
      </c>
      <c r="O277" t="s">
        <v>1340</v>
      </c>
    </row>
    <row r="278" spans="1:15">
      <c r="A278" t="s">
        <v>845</v>
      </c>
      <c r="B278" t="s">
        <v>846</v>
      </c>
      <c r="C278" t="str">
        <f t="shared" si="8"/>
        <v>Barcelona</v>
      </c>
      <c r="D278" t="str">
        <f t="shared" si="9"/>
        <v>Spain</v>
      </c>
      <c r="E278" t="s">
        <v>12</v>
      </c>
      <c r="F278" t="s">
        <v>847</v>
      </c>
      <c r="G278" s="1">
        <v>45439</v>
      </c>
      <c r="H278">
        <v>25</v>
      </c>
      <c r="I278" t="s">
        <v>14</v>
      </c>
      <c r="J278" t="s">
        <v>19</v>
      </c>
      <c r="K278" t="s">
        <v>356</v>
      </c>
      <c r="L278" t="s">
        <v>1341</v>
      </c>
      <c r="M278" t="s">
        <v>909</v>
      </c>
      <c r="N278" t="s">
        <v>1341</v>
      </c>
      <c r="O278" t="s">
        <v>1342</v>
      </c>
    </row>
    <row r="279" spans="1:15">
      <c r="A279" t="s">
        <v>703</v>
      </c>
      <c r="B279" t="s">
        <v>848</v>
      </c>
      <c r="C279" t="str">
        <f t="shared" si="8"/>
        <v>Pozuelo de Alarcón</v>
      </c>
      <c r="D279" t="str">
        <f t="shared" si="9"/>
        <v>Spain</v>
      </c>
      <c r="E279" t="s">
        <v>513</v>
      </c>
      <c r="F279" t="s">
        <v>849</v>
      </c>
      <c r="G279" s="1">
        <v>45449</v>
      </c>
      <c r="H279">
        <v>25</v>
      </c>
      <c r="I279" t="s">
        <v>14</v>
      </c>
      <c r="J279" t="s">
        <v>19</v>
      </c>
      <c r="K279" t="s">
        <v>494</v>
      </c>
      <c r="L279" t="s">
        <v>1343</v>
      </c>
      <c r="M279" t="s">
        <v>909</v>
      </c>
      <c r="N279" t="s">
        <v>1343</v>
      </c>
      <c r="O279" t="s">
        <v>1344</v>
      </c>
    </row>
    <row r="280" spans="1:15">
      <c r="A280" t="s">
        <v>850</v>
      </c>
      <c r="B280" t="s">
        <v>851</v>
      </c>
      <c r="C280" t="str">
        <f t="shared" si="8"/>
        <v>Mirabel</v>
      </c>
      <c r="D280" t="str">
        <f t="shared" si="9"/>
        <v>Spain</v>
      </c>
      <c r="E280" t="s">
        <v>852</v>
      </c>
      <c r="F280" t="s">
        <v>853</v>
      </c>
      <c r="G280" s="1">
        <v>45429</v>
      </c>
      <c r="H280">
        <v>25</v>
      </c>
      <c r="I280" t="s">
        <v>14</v>
      </c>
      <c r="J280" t="s">
        <v>19</v>
      </c>
      <c r="K280" t="s">
        <v>832</v>
      </c>
      <c r="L280" t="s">
        <v>1345</v>
      </c>
      <c r="M280" t="s">
        <v>1346</v>
      </c>
      <c r="N280" t="s">
        <v>1347</v>
      </c>
      <c r="O280" t="s">
        <v>1348</v>
      </c>
    </row>
    <row r="281" spans="1:15">
      <c r="A281" t="s">
        <v>854</v>
      </c>
      <c r="B281" t="s">
        <v>855</v>
      </c>
      <c r="C281" t="str">
        <f t="shared" si="8"/>
        <v>Madrid</v>
      </c>
      <c r="D281" t="str">
        <f t="shared" si="9"/>
        <v>Spain</v>
      </c>
      <c r="E281" t="s">
        <v>66</v>
      </c>
      <c r="F281" t="s">
        <v>856</v>
      </c>
      <c r="G281" s="1">
        <v>45445</v>
      </c>
      <c r="H281">
        <v>25</v>
      </c>
      <c r="I281" t="s">
        <v>14</v>
      </c>
      <c r="J281" t="s">
        <v>588</v>
      </c>
      <c r="K281" t="s">
        <v>311</v>
      </c>
      <c r="L281" t="s">
        <v>857</v>
      </c>
      <c r="M281" t="s">
        <v>909</v>
      </c>
      <c r="N281" t="s">
        <v>857</v>
      </c>
      <c r="O281" t="s">
        <v>945</v>
      </c>
    </row>
    <row r="282" spans="1:15">
      <c r="A282" t="s">
        <v>850</v>
      </c>
      <c r="B282" t="s">
        <v>858</v>
      </c>
      <c r="C282" t="str">
        <f t="shared" si="8"/>
        <v>Madrid</v>
      </c>
      <c r="D282" t="str">
        <f t="shared" si="9"/>
        <v>Spain</v>
      </c>
      <c r="E282" t="s">
        <v>66</v>
      </c>
      <c r="F282" t="s">
        <v>859</v>
      </c>
      <c r="G282" s="1">
        <v>45429</v>
      </c>
      <c r="H282">
        <v>48</v>
      </c>
      <c r="I282" t="s">
        <v>14</v>
      </c>
      <c r="J282" t="s">
        <v>19</v>
      </c>
      <c r="K282" t="s">
        <v>832</v>
      </c>
      <c r="L282" t="s">
        <v>1349</v>
      </c>
      <c r="M282" t="s">
        <v>909</v>
      </c>
      <c r="N282" t="s">
        <v>1349</v>
      </c>
      <c r="O282" t="s">
        <v>1350</v>
      </c>
    </row>
    <row r="283" spans="1:15">
      <c r="A283" t="s">
        <v>326</v>
      </c>
      <c r="B283" t="s">
        <v>818</v>
      </c>
      <c r="C283" t="str">
        <f t="shared" si="8"/>
        <v>Sarriguren</v>
      </c>
      <c r="D283" t="str">
        <f t="shared" si="9"/>
        <v>Spain</v>
      </c>
      <c r="E283" t="s">
        <v>400</v>
      </c>
      <c r="F283" t="s">
        <v>860</v>
      </c>
      <c r="G283" s="1">
        <v>45434</v>
      </c>
      <c r="H283">
        <v>25</v>
      </c>
      <c r="I283" t="s">
        <v>14</v>
      </c>
      <c r="J283" t="s">
        <v>19</v>
      </c>
      <c r="K283" t="s">
        <v>256</v>
      </c>
      <c r="L283" t="s">
        <v>1325</v>
      </c>
      <c r="M283" t="s">
        <v>909</v>
      </c>
      <c r="N283" t="s">
        <v>1325</v>
      </c>
      <c r="O283" t="s">
        <v>1326</v>
      </c>
    </row>
    <row r="284" spans="1:15">
      <c r="A284" t="s">
        <v>850</v>
      </c>
      <c r="B284" t="s">
        <v>858</v>
      </c>
      <c r="C284" t="str">
        <f t="shared" si="8"/>
        <v>Madrid</v>
      </c>
      <c r="D284" t="str">
        <f t="shared" si="9"/>
        <v>Spain</v>
      </c>
      <c r="E284" t="s">
        <v>66</v>
      </c>
      <c r="F284" t="s">
        <v>861</v>
      </c>
      <c r="G284" s="1">
        <v>45429</v>
      </c>
      <c r="H284">
        <v>38</v>
      </c>
      <c r="I284" t="s">
        <v>14</v>
      </c>
      <c r="J284" t="s">
        <v>19</v>
      </c>
      <c r="K284" t="s">
        <v>832</v>
      </c>
      <c r="L284" t="s">
        <v>1351</v>
      </c>
      <c r="M284" t="s">
        <v>909</v>
      </c>
      <c r="N284" t="s">
        <v>1351</v>
      </c>
      <c r="O284" t="s">
        <v>1350</v>
      </c>
    </row>
    <row r="285" spans="1:15">
      <c r="A285" t="s">
        <v>850</v>
      </c>
      <c r="B285" t="s">
        <v>862</v>
      </c>
      <c r="C285" t="str">
        <f t="shared" si="8"/>
        <v>Illescas</v>
      </c>
      <c r="D285" t="str">
        <f t="shared" si="9"/>
        <v>Spain</v>
      </c>
      <c r="E285" t="s">
        <v>863</v>
      </c>
      <c r="F285" t="s">
        <v>864</v>
      </c>
      <c r="G285" s="1">
        <v>45429</v>
      </c>
      <c r="H285">
        <v>25</v>
      </c>
      <c r="I285" t="s">
        <v>14</v>
      </c>
      <c r="J285" t="s">
        <v>19</v>
      </c>
      <c r="K285" t="s">
        <v>832</v>
      </c>
      <c r="L285" t="s">
        <v>1352</v>
      </c>
      <c r="M285" t="s">
        <v>909</v>
      </c>
      <c r="N285" t="s">
        <v>1352</v>
      </c>
      <c r="O285" t="s">
        <v>1353</v>
      </c>
    </row>
    <row r="286" spans="1:15">
      <c r="A286" t="s">
        <v>224</v>
      </c>
      <c r="B286" t="s">
        <v>865</v>
      </c>
      <c r="C286" t="str">
        <f t="shared" si="8"/>
        <v>Barcelona</v>
      </c>
      <c r="D286" t="str">
        <f t="shared" si="9"/>
        <v>Spain</v>
      </c>
      <c r="E286" t="s">
        <v>12</v>
      </c>
      <c r="F286" t="s">
        <v>866</v>
      </c>
      <c r="G286" s="1">
        <v>45447</v>
      </c>
      <c r="H286">
        <v>25</v>
      </c>
      <c r="I286" t="s">
        <v>14</v>
      </c>
      <c r="J286" t="s">
        <v>14</v>
      </c>
      <c r="K286" t="s">
        <v>105</v>
      </c>
      <c r="L286" t="s">
        <v>1354</v>
      </c>
      <c r="M286" t="s">
        <v>909</v>
      </c>
      <c r="N286" t="s">
        <v>1354</v>
      </c>
      <c r="O286" t="s">
        <v>1080</v>
      </c>
    </row>
    <row r="287" spans="1:15">
      <c r="A287" t="s">
        <v>867</v>
      </c>
      <c r="B287" t="s">
        <v>868</v>
      </c>
      <c r="C287" t="str">
        <f t="shared" si="8"/>
        <v>Madrid</v>
      </c>
      <c r="D287" t="str">
        <f t="shared" si="9"/>
        <v>Spain</v>
      </c>
      <c r="E287" t="s">
        <v>66</v>
      </c>
      <c r="F287" t="s">
        <v>869</v>
      </c>
      <c r="G287" s="1">
        <v>45434</v>
      </c>
      <c r="H287">
        <v>200</v>
      </c>
      <c r="I287" t="s">
        <v>14</v>
      </c>
      <c r="J287" t="s">
        <v>14</v>
      </c>
      <c r="K287" t="s">
        <v>639</v>
      </c>
      <c r="L287" t="s">
        <v>1355</v>
      </c>
      <c r="M287" t="s">
        <v>909</v>
      </c>
      <c r="N287" t="s">
        <v>1355</v>
      </c>
      <c r="O287" t="s">
        <v>1000</v>
      </c>
    </row>
    <row r="288" spans="1:15">
      <c r="A288" t="s">
        <v>679</v>
      </c>
      <c r="B288" t="s">
        <v>726</v>
      </c>
      <c r="C288" t="str">
        <f t="shared" si="8"/>
        <v>Madrid</v>
      </c>
      <c r="D288" t="str">
        <f t="shared" si="9"/>
        <v>Spain</v>
      </c>
      <c r="E288" t="s">
        <v>66</v>
      </c>
      <c r="F288" t="s">
        <v>870</v>
      </c>
      <c r="G288" s="1">
        <v>45434</v>
      </c>
      <c r="H288">
        <v>120</v>
      </c>
      <c r="I288" t="s">
        <v>14</v>
      </c>
      <c r="J288" t="s">
        <v>19</v>
      </c>
      <c r="K288" t="s">
        <v>367</v>
      </c>
      <c r="L288" t="s">
        <v>1356</v>
      </c>
      <c r="M288" t="s">
        <v>909</v>
      </c>
      <c r="N288" t="s">
        <v>1356</v>
      </c>
      <c r="O288" t="s">
        <v>945</v>
      </c>
    </row>
    <row r="289" spans="1:15">
      <c r="A289" t="s">
        <v>871</v>
      </c>
      <c r="B289" t="s">
        <v>872</v>
      </c>
      <c r="C289" t="str">
        <f t="shared" si="8"/>
        <v>Barcelona</v>
      </c>
      <c r="D289" t="str">
        <f t="shared" si="9"/>
        <v>Spain</v>
      </c>
      <c r="E289" t="s">
        <v>12</v>
      </c>
      <c r="F289" t="s">
        <v>873</v>
      </c>
      <c r="G289" s="1">
        <v>45429</v>
      </c>
      <c r="H289">
        <v>25</v>
      </c>
      <c r="I289" t="s">
        <v>14</v>
      </c>
      <c r="J289" t="s">
        <v>588</v>
      </c>
      <c r="K289" t="s">
        <v>874</v>
      </c>
      <c r="L289" t="s">
        <v>1357</v>
      </c>
      <c r="M289" t="s">
        <v>909</v>
      </c>
      <c r="N289" t="s">
        <v>1357</v>
      </c>
      <c r="O289" t="s">
        <v>1035</v>
      </c>
    </row>
    <row r="290" spans="1:15">
      <c r="A290" t="s">
        <v>850</v>
      </c>
      <c r="B290" t="s">
        <v>875</v>
      </c>
      <c r="C290" t="str">
        <f t="shared" si="8"/>
        <v>Madrid</v>
      </c>
      <c r="D290" t="str">
        <f t="shared" si="9"/>
        <v>Spain</v>
      </c>
      <c r="E290" t="s">
        <v>66</v>
      </c>
      <c r="F290" t="s">
        <v>876</v>
      </c>
      <c r="G290" s="1">
        <v>45429</v>
      </c>
      <c r="H290">
        <v>37</v>
      </c>
      <c r="I290" t="s">
        <v>14</v>
      </c>
      <c r="J290" t="s">
        <v>19</v>
      </c>
      <c r="K290" t="s">
        <v>832</v>
      </c>
      <c r="L290" t="s">
        <v>1358</v>
      </c>
      <c r="M290" t="s">
        <v>909</v>
      </c>
      <c r="N290" t="s">
        <v>1358</v>
      </c>
      <c r="O290" t="s">
        <v>1350</v>
      </c>
    </row>
    <row r="291" spans="1:15">
      <c r="A291" t="s">
        <v>488</v>
      </c>
      <c r="B291" t="s">
        <v>877</v>
      </c>
      <c r="C291" t="str">
        <f t="shared" si="8"/>
        <v>Madrid</v>
      </c>
      <c r="D291" t="str">
        <f t="shared" si="9"/>
        <v>Spain</v>
      </c>
      <c r="E291" t="s">
        <v>66</v>
      </c>
      <c r="F291" t="s">
        <v>878</v>
      </c>
      <c r="G291" s="1">
        <v>45428</v>
      </c>
      <c r="H291">
        <v>186</v>
      </c>
      <c r="I291" t="s">
        <v>14</v>
      </c>
      <c r="J291" t="s">
        <v>19</v>
      </c>
      <c r="K291" t="s">
        <v>879</v>
      </c>
      <c r="L291" t="s">
        <v>1359</v>
      </c>
      <c r="M291" t="s">
        <v>909</v>
      </c>
      <c r="N291" t="s">
        <v>1359</v>
      </c>
      <c r="O291" t="s">
        <v>1141</v>
      </c>
    </row>
    <row r="292" spans="1:15">
      <c r="A292" t="s">
        <v>326</v>
      </c>
      <c r="B292" t="s">
        <v>880</v>
      </c>
      <c r="C292" t="str">
        <f t="shared" si="8"/>
        <v>Sarriguren</v>
      </c>
      <c r="D292" t="str">
        <f t="shared" si="9"/>
        <v>Spain</v>
      </c>
      <c r="E292" t="s">
        <v>400</v>
      </c>
      <c r="F292" t="s">
        <v>881</v>
      </c>
      <c r="G292" s="1">
        <v>45434</v>
      </c>
      <c r="H292">
        <v>25</v>
      </c>
      <c r="I292" t="s">
        <v>14</v>
      </c>
      <c r="J292" t="s">
        <v>19</v>
      </c>
      <c r="K292" t="s">
        <v>256</v>
      </c>
      <c r="L292" t="s">
        <v>1360</v>
      </c>
      <c r="M292" t="s">
        <v>909</v>
      </c>
      <c r="N292" t="s">
        <v>1360</v>
      </c>
      <c r="O292" t="s">
        <v>1326</v>
      </c>
    </row>
    <row r="293" spans="1:15">
      <c r="A293" t="s">
        <v>882</v>
      </c>
      <c r="B293" t="s">
        <v>883</v>
      </c>
      <c r="C293" t="str">
        <f t="shared" si="8"/>
        <v>Madrid</v>
      </c>
      <c r="D293" t="str">
        <f t="shared" si="9"/>
        <v>Spain</v>
      </c>
      <c r="E293" t="s">
        <v>66</v>
      </c>
      <c r="F293" t="s">
        <v>884</v>
      </c>
      <c r="G293" s="1">
        <v>45436</v>
      </c>
      <c r="H293">
        <v>25</v>
      </c>
      <c r="I293" t="s">
        <v>14</v>
      </c>
      <c r="J293" t="s">
        <v>588</v>
      </c>
      <c r="K293" t="s">
        <v>885</v>
      </c>
      <c r="L293" t="s">
        <v>1361</v>
      </c>
      <c r="M293" t="s">
        <v>909</v>
      </c>
      <c r="N293" t="s">
        <v>1361</v>
      </c>
      <c r="O293" t="s">
        <v>1362</v>
      </c>
    </row>
    <row r="294" spans="1:15">
      <c r="A294" t="s">
        <v>867</v>
      </c>
      <c r="B294" t="s">
        <v>886</v>
      </c>
      <c r="C294" t="str">
        <f t="shared" si="8"/>
        <v>Madrid</v>
      </c>
      <c r="D294" t="str">
        <f t="shared" si="9"/>
        <v>Spain</v>
      </c>
      <c r="E294" t="s">
        <v>66</v>
      </c>
      <c r="F294" t="s">
        <v>887</v>
      </c>
      <c r="G294" s="1">
        <v>45434</v>
      </c>
      <c r="H294">
        <v>200</v>
      </c>
      <c r="I294" t="s">
        <v>14</v>
      </c>
      <c r="J294" t="s">
        <v>14</v>
      </c>
      <c r="K294" t="s">
        <v>639</v>
      </c>
      <c r="L294" t="s">
        <v>1363</v>
      </c>
      <c r="M294" t="s">
        <v>909</v>
      </c>
      <c r="N294" t="s">
        <v>1363</v>
      </c>
      <c r="O294" t="s">
        <v>1000</v>
      </c>
    </row>
    <row r="295" spans="1:15">
      <c r="A295" t="s">
        <v>700</v>
      </c>
      <c r="B295" t="s">
        <v>888</v>
      </c>
      <c r="C295" t="str">
        <f t="shared" si="8"/>
        <v>Seville</v>
      </c>
      <c r="D295" t="str">
        <f t="shared" si="9"/>
        <v>Spain</v>
      </c>
      <c r="E295" t="s">
        <v>281</v>
      </c>
      <c r="F295" t="s">
        <v>889</v>
      </c>
      <c r="G295" s="1">
        <v>45446</v>
      </c>
      <c r="H295">
        <v>163</v>
      </c>
      <c r="I295" t="s">
        <v>14</v>
      </c>
      <c r="J295" t="s">
        <v>321</v>
      </c>
      <c r="K295" t="s">
        <v>356</v>
      </c>
      <c r="L295" t="s">
        <v>1364</v>
      </c>
      <c r="M295" t="s">
        <v>909</v>
      </c>
      <c r="N295" t="s">
        <v>1364</v>
      </c>
      <c r="O295" t="s">
        <v>1365</v>
      </c>
    </row>
    <row r="296" spans="1:15">
      <c r="A296" t="s">
        <v>326</v>
      </c>
      <c r="B296" t="s">
        <v>890</v>
      </c>
      <c r="C296" t="str">
        <f t="shared" si="8"/>
        <v>Sarriguren</v>
      </c>
      <c r="D296" t="str">
        <f t="shared" si="9"/>
        <v>Spain</v>
      </c>
      <c r="E296" t="s">
        <v>400</v>
      </c>
      <c r="F296" t="s">
        <v>891</v>
      </c>
      <c r="G296" s="1">
        <v>45434</v>
      </c>
      <c r="H296">
        <v>43</v>
      </c>
      <c r="I296" t="s">
        <v>14</v>
      </c>
      <c r="J296" t="s">
        <v>19</v>
      </c>
      <c r="K296" t="s">
        <v>256</v>
      </c>
      <c r="L296" t="s">
        <v>1366</v>
      </c>
      <c r="M296" t="s">
        <v>909</v>
      </c>
      <c r="N296" t="s">
        <v>1366</v>
      </c>
      <c r="O296" t="s">
        <v>1367</v>
      </c>
    </row>
    <row r="297" spans="1:15">
      <c r="A297" t="s">
        <v>850</v>
      </c>
      <c r="B297" t="s">
        <v>892</v>
      </c>
      <c r="C297" t="str">
        <f t="shared" si="8"/>
        <v>Madrid</v>
      </c>
      <c r="D297" t="str">
        <f t="shared" si="9"/>
        <v>Spain</v>
      </c>
      <c r="E297" t="s">
        <v>66</v>
      </c>
      <c r="F297" t="s">
        <v>893</v>
      </c>
      <c r="G297" s="1">
        <v>45429</v>
      </c>
      <c r="H297">
        <v>82</v>
      </c>
      <c r="I297" t="s">
        <v>14</v>
      </c>
      <c r="J297" t="s">
        <v>19</v>
      </c>
      <c r="K297" t="s">
        <v>832</v>
      </c>
      <c r="L297" t="s">
        <v>1368</v>
      </c>
      <c r="M297" t="s">
        <v>909</v>
      </c>
      <c r="N297" t="s">
        <v>1368</v>
      </c>
      <c r="O297" t="s">
        <v>945</v>
      </c>
    </row>
    <row r="298" spans="1:15">
      <c r="A298" t="s">
        <v>850</v>
      </c>
      <c r="B298" t="s">
        <v>894</v>
      </c>
      <c r="C298" t="str">
        <f t="shared" si="8"/>
        <v>Madrid</v>
      </c>
      <c r="D298" t="str">
        <f t="shared" si="9"/>
        <v>Spain</v>
      </c>
      <c r="E298" t="s">
        <v>66</v>
      </c>
      <c r="F298" t="s">
        <v>895</v>
      </c>
      <c r="G298" s="1">
        <v>45429</v>
      </c>
      <c r="H298">
        <v>25</v>
      </c>
      <c r="I298" t="s">
        <v>14</v>
      </c>
      <c r="J298" t="s">
        <v>19</v>
      </c>
      <c r="K298" t="s">
        <v>832</v>
      </c>
      <c r="L298" t="s">
        <v>1369</v>
      </c>
      <c r="M298" t="s">
        <v>909</v>
      </c>
      <c r="N298" t="s">
        <v>1369</v>
      </c>
      <c r="O298" t="s">
        <v>924</v>
      </c>
    </row>
    <row r="299" spans="1:15">
      <c r="A299" t="s">
        <v>850</v>
      </c>
      <c r="B299" t="s">
        <v>896</v>
      </c>
      <c r="C299" t="str">
        <f t="shared" si="8"/>
        <v>Mirabel</v>
      </c>
      <c r="D299" t="str">
        <f t="shared" si="9"/>
        <v>Spain</v>
      </c>
      <c r="E299" t="s">
        <v>852</v>
      </c>
      <c r="F299" t="s">
        <v>897</v>
      </c>
      <c r="G299" s="1">
        <v>45429</v>
      </c>
      <c r="H299">
        <v>25</v>
      </c>
      <c r="I299" t="s">
        <v>14</v>
      </c>
      <c r="J299" t="s">
        <v>19</v>
      </c>
      <c r="K299" t="s">
        <v>832</v>
      </c>
      <c r="L299" t="s">
        <v>1370</v>
      </c>
      <c r="M299" t="s">
        <v>1346</v>
      </c>
      <c r="N299" t="s">
        <v>1371</v>
      </c>
      <c r="O299" t="s">
        <v>1372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D483-E6A8-4D80-9E88-5DECF75875A9}">
  <dimension ref="A1"/>
  <sheetViews>
    <sheetView workbookViewId="0">
      <selection activeCell="D2" sqref="D2"/>
    </sheetView>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E A A B Q S w M E F A A C A A g A N k r N 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N k r 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K z V i f c + s x p Q E A A L s F A A A T A B w A R m 9 y b X V s Y X M v U 2 V j d G l v b j E u b S C i G A A o o B Q A A A A A A A A A A A A A A A A A A A A A A A A A A A D t U z 1 P w z A Q 3 S v 1 P 1 h h a a U Q U Q k Y Q B m q p A g Q Q k D C R F F l 7 K M 1 O L Z l O 0 B U 8 d + 5 N O W r K Y K p E 1 l i 3 7 t 7 9 3 x + d s C 8 0 I p k z X 9 w 2 O 1 0 O 2 5 G L X D C w V M h g U 8 e 9 J 2 b 8 H s S E w m + 2 y H 4 Z b q 0 D D C S u K c o 1 a w s Q P n e E a Z H i V Y e N 6 4 X p A f j d J g P x x d W P y C / G 5 8 J 9 Q h c q O 1 T Z N z O m K X G C D U d r 3 a K m H s K + u F N C l I U w o O N g z A I S a J l W S g X D w Y h G S m m k W k a 7 + / t 7 O D + s t Q e M l 9 J i D + X E a q 7 7 Y e N 5 K 0 A d R Q I c X I M l I N 1 A e r P 6 R 3 m L Z F l v N e c L i Q 3 y / h Q y o x R S a 2 L v S 3 h C 2 U y o 2 q K j H l l 4 J M u t 1 S 5 e 2 2 L R n E N u t 6 a / u F 8 H u C 5 T p T f 3 4 3 q r N e Q z I N E F 4 a q i p z T A h D 1 G C c e X v w C x M m R X H j Z R q R m t L 7 D t S X X V 2 e t e E r 9 B w v H 9 S I 4 N E Y K R v H + W v m j F w N W g G L t 3 q P C S F 3 V H m g m s Y r X 9 t K 2 r Q A c s 8 K 0 V L / 2 u x 2 h 1 s 7 4 Z 4 M + C z + b P E L 1 r C 1 3 m / L q t 6 a / 2 X b 3 3 7 Y b s e 2 K s M 3 5 d n E e n G x J p 2 2 u L 0 U T a N e 9 m + j P D + E N U E s B A i 0 A F A A C A A g A N k r N W P F q 3 7 K k A A A A 9 g A A A B I A A A A A A A A A A A A A A A A A A A A A A E N v b m Z p Z y 9 Q Y W N r Y W d l L n h t b F B L A Q I t A B Q A A g A I A D Z K z V g P y u m r p A A A A O k A A A A T A A A A A A A A A A A A A A A A A P A A A A B b Q 2 9 u d G V u d F 9 U e X B l c 1 0 u e G 1 s U E s B A i 0 A F A A C A A g A N k r N W J 9 z 6 z G l A Q A A u w U A A B M A A A A A A A A A A A A A A A A A 4 Q 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i A A A A A A A A C 4 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l d G F p b G V k X 2 p v Y n N f Z G 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M 2 U y M 2 E 5 O S 1 k Y W U 1 L T Q 2 N D U t O T k 3 N y 1 h M z M 0 O D k 1 M j B h N T 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4 I i A v P j x F b n R y e S B U e X B l P S J G a W x s R X J y b 3 J D b 2 R l I i B W Y W x 1 Z T 0 i c 1 V u a 2 5 v d 2 4 i I C 8 + P E V u d H J 5 I F R 5 c G U 9 I k Z p b G x F c n J v c k N v d W 5 0 I i B W Y W x 1 Z T 0 i b D A i I C 8 + P E V u d H J 5 I F R 5 c G U 9 I k Z p b G x M Y X N 0 V X B k Y X R l Z C I g V m F s d W U 9 I m Q y M D I 0 L T A 2 L T E z V D A 2 O j U 1 O j M 1 L j Y z N T E 2 M z J a I i A v P j x F b n R y e S B U e X B l P S J G a W x s Q 2 9 s d W 1 u V H l w Z X M i I F Z h b H V l P S J z Q X d Z R 0 J n W U p C Z 1 l H Q m d Z P S I g L z 4 8 R W 5 0 c n k g V H l w Z T 0 i R m l s b E N v b H V t b k 5 h b W V z I i B W Y W x 1 Z T 0 i c 1 s m c X V v d D t D b 2 x 1 b W 4 x J n F 1 b 3 Q 7 L C Z x d W 9 0 O 0 N v b X B h b n k g T m F t Z S Z x d W 9 0 O y w m c X V v d D t K b 2 I g V G l 0 b G U m c X V v d D s s J n F 1 b 3 Q 7 b G 9 j Y X R p b 2 4 m c X V v d D s s J n F 1 b 3 Q 7 S m 9 i I F V S T C Z x d W 9 0 O y w m c X V v d D t E Y X R l J n F 1 b 3 Q 7 L C Z x d W 9 0 O 0 F w c G x p Y 2 F u d H M m c X V v d D s s J n F 1 b 3 Q 7 R X h w Z X J p Z W 5 j Z S Z x d W 9 0 O y w m c X V v d D t F b X B s b 3 l t Z W 5 0 I F R 5 c G U m c X V v d D s s J n F 1 b 3 Q 7 U 2 V j d G 9 y J n F 1 b 3 Q 7 L C Z x d W 9 0 O 0 R l c 2 N y a X B 0 a W 9 u 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R l d G F p b G V k X 2 p v Y n N f Z G Y v Q X V 0 b 1 J l b W 9 2 Z W R D b 2 x 1 b W 5 z M S 5 7 Q 2 9 s d W 1 u M S w w f S Z x d W 9 0 O y w m c X V v d D t T Z W N 0 a W 9 u M S 9 k Z X R h a W x l Z F 9 q b 2 J z X 2 R m L 0 F 1 d G 9 S Z W 1 v d m V k Q 2 9 s d W 1 u c z E u e 0 N v b X B h b n k g T m F t Z S w x f S Z x d W 9 0 O y w m c X V v d D t T Z W N 0 a W 9 u M S 9 k Z X R h a W x l Z F 9 q b 2 J z X 2 R m L 0 F 1 d G 9 S Z W 1 v d m V k Q 2 9 s d W 1 u c z E u e 0 p v Y i B U a X R s Z S w y f S Z x d W 9 0 O y w m c X V v d D t T Z W N 0 a W 9 u M S 9 k Z X R h a W x l Z F 9 q b 2 J z X 2 R m L 0 F 1 d G 9 S Z W 1 v d m V k Q 2 9 s d W 1 u c z E u e 2 x v Y 2 F 0 a W 9 u L D N 9 J n F 1 b 3 Q 7 L C Z x d W 9 0 O 1 N l Y 3 R p b 2 4 x L 2 R l d G F p b G V k X 2 p v Y n N f Z G Y v Q X V 0 b 1 J l b W 9 2 Z W R D b 2 x 1 b W 5 z M S 5 7 S m 9 i I F V S T C w 0 f S Z x d W 9 0 O y w m c X V v d D t T Z W N 0 a W 9 u M S 9 k Z X R h a W x l Z F 9 q b 2 J z X 2 R m L 0 F 1 d G 9 S Z W 1 v d m V k Q 2 9 s d W 1 u c z E u e 0 R h d G U s N X 0 m c X V v d D s s J n F 1 b 3 Q 7 U 2 V j d G l v b j E v Z G V 0 Y W l s Z W R f a m 9 i c 1 9 k Z i 9 B d X R v U m V t b 3 Z l Z E N v b H V t b n M x L n t B c H B s a W N h b n R z L D Z 9 J n F 1 b 3 Q 7 L C Z x d W 9 0 O 1 N l Y 3 R p b 2 4 x L 2 R l d G F p b G V k X 2 p v Y n N f Z G Y v Q X V 0 b 1 J l b W 9 2 Z W R D b 2 x 1 b W 5 z M S 5 7 R X h w Z X J p Z W 5 j Z S w 3 f S Z x d W 9 0 O y w m c X V v d D t T Z W N 0 a W 9 u M S 9 k Z X R h a W x l Z F 9 q b 2 J z X 2 R m L 0 F 1 d G 9 S Z W 1 v d m V k Q 2 9 s d W 1 u c z E u e 0 V t c G x v e W 1 l b n Q g V H l w Z S w 4 f S Z x d W 9 0 O y w m c X V v d D t T Z W N 0 a W 9 u M S 9 k Z X R h a W x l Z F 9 q b 2 J z X 2 R m L 0 F 1 d G 9 S Z W 1 v d m V k Q 2 9 s d W 1 u c z E u e 1 N l Y 3 R v c i w 5 f S Z x d W 9 0 O y w m c X V v d D t T Z W N 0 a W 9 u M S 9 k Z X R h a W x l Z F 9 q b 2 J z X 2 R m L 0 F 1 d G 9 S Z W 1 v d m V k Q 2 9 s d W 1 u c z E u e 0 R l c 2 N y a X B 0 a W 9 u L D E w f S Z x d W 9 0 O 1 0 s J n F 1 b 3 Q 7 Q 2 9 s d W 1 u Q 2 9 1 b n Q m c X V v d D s 6 M T E s J n F 1 b 3 Q 7 S 2 V 5 Q 2 9 s d W 1 u T m F t Z X M m c X V v d D s 6 W 1 0 s J n F 1 b 3 Q 7 Q 2 9 s d W 1 u S W R l b n R p d G l l c y Z x d W 9 0 O z p b J n F 1 b 3 Q 7 U 2 V j d G l v b j E v Z G V 0 Y W l s Z W R f a m 9 i c 1 9 k Z i 9 B d X R v U m V t b 3 Z l Z E N v b H V t b n M x L n t D b 2 x 1 b W 4 x L D B 9 J n F 1 b 3 Q 7 L C Z x d W 9 0 O 1 N l Y 3 R p b 2 4 x L 2 R l d G F p b G V k X 2 p v Y n N f Z G Y v Q X V 0 b 1 J l b W 9 2 Z W R D b 2 x 1 b W 5 z M S 5 7 Q 2 9 t c G F u e S B O Y W 1 l L D F 9 J n F 1 b 3 Q 7 L C Z x d W 9 0 O 1 N l Y 3 R p b 2 4 x L 2 R l d G F p b G V k X 2 p v Y n N f Z G Y v Q X V 0 b 1 J l b W 9 2 Z W R D b 2 x 1 b W 5 z M S 5 7 S m 9 i I F R p d G x l L D J 9 J n F 1 b 3 Q 7 L C Z x d W 9 0 O 1 N l Y 3 R p b 2 4 x L 2 R l d G F p b G V k X 2 p v Y n N f Z G Y v Q X V 0 b 1 J l b W 9 2 Z W R D b 2 x 1 b W 5 z M S 5 7 b G 9 j Y X R p b 2 4 s M 3 0 m c X V v d D s s J n F 1 b 3 Q 7 U 2 V j d G l v b j E v Z G V 0 Y W l s Z W R f a m 9 i c 1 9 k Z i 9 B d X R v U m V t b 3 Z l Z E N v b H V t b n M x L n t K b 2 I g V V J M L D R 9 J n F 1 b 3 Q 7 L C Z x d W 9 0 O 1 N l Y 3 R p b 2 4 x L 2 R l d G F p b G V k X 2 p v Y n N f Z G Y v Q X V 0 b 1 J l b W 9 2 Z W R D b 2 x 1 b W 5 z M S 5 7 R G F 0 Z S w 1 f S Z x d W 9 0 O y w m c X V v d D t T Z W N 0 a W 9 u M S 9 k Z X R h a W x l Z F 9 q b 2 J z X 2 R m L 0 F 1 d G 9 S Z W 1 v d m V k Q 2 9 s d W 1 u c z E u e 0 F w c G x p Y 2 F u d H M s N n 0 m c X V v d D s s J n F 1 b 3 Q 7 U 2 V j d G l v b j E v Z G V 0 Y W l s Z W R f a m 9 i c 1 9 k Z i 9 B d X R v U m V t b 3 Z l Z E N v b H V t b n M x L n t F e H B l c m l l b m N l L D d 9 J n F 1 b 3 Q 7 L C Z x d W 9 0 O 1 N l Y 3 R p b 2 4 x L 2 R l d G F p b G V k X 2 p v Y n N f Z G Y v Q X V 0 b 1 J l b W 9 2 Z W R D b 2 x 1 b W 5 z M S 5 7 R W 1 w b G 9 5 b W V u d C B U e X B l L D h 9 J n F 1 b 3 Q 7 L C Z x d W 9 0 O 1 N l Y 3 R p b 2 4 x L 2 R l d G F p b G V k X 2 p v Y n N f Z G Y v Q X V 0 b 1 J l b W 9 2 Z W R D b 2 x 1 b W 5 z M S 5 7 U 2 V j d G 9 y L D l 9 J n F 1 b 3 Q 7 L C Z x d W 9 0 O 1 N l Y 3 R p b 2 4 x L 2 R l d G F p b G V k X 2 p v Y n N f Z G Y v Q X V 0 b 1 J l b W 9 2 Z W R D b 2 x 1 b W 5 z M S 5 7 R G V z Y 3 J p c H R p b 2 4 s M T B 9 J n F 1 b 3 Q 7 X S w m c X V v d D t S Z W x h d G l v b n N o a X B J b m Z v J n F 1 b 3 Q 7 O l t d f S I g L z 4 8 L 1 N 0 Y W J s Z U V u d H J p Z X M + P C 9 J d G V t P j x J d G V t P j x J d G V t T G 9 j Y X R p b 2 4 + P E l 0 Z W 1 U e X B l P k Z v c m 1 1 b G E 8 L 0 l 0 Z W 1 U e X B l P j x J d G V t U G F 0 a D 5 T Z W N 0 a W 9 u M S 9 k Z X R h a W x l Z F 9 q b 2 J z X 2 R m L 1 N v d X J j Z T w v S X R l b V B h d G g + P C 9 J d G V t T G 9 j Y X R p b 2 4 + P F N 0 Y W J s Z U V u d H J p Z X M g L z 4 8 L 0 l 0 Z W 0 + P E l 0 Z W 0 + P E l 0 Z W 1 M b 2 N h d G l v b j 4 8 S X R l b V R 5 c G U + R m 9 y b X V s Y T w v S X R l b V R 5 c G U + P E l 0 Z W 1 Q Y X R o P l N l Y 3 R p b 2 4 x L 2 R l d G F p b G V k X 2 p v Y n N f Z G Y v U H J v b W 9 0 Z W Q l M j B I Z W F k Z X J z P C 9 J d G V t U G F 0 a D 4 8 L 0 l 0 Z W 1 M b 2 N h d G l v b j 4 8 U 3 R h Y m x l R W 5 0 c m l l c y A v P j w v S X R l b T 4 8 S X R l b T 4 8 S X R l b U x v Y 2 F 0 a W 9 u P j x J d G V t V H l w Z T 5 G b 3 J t d W x h P C 9 J d G V t V H l w Z T 4 8 S X R l b V B h d G g + U 2 V j d G l v b j E v Z G V 0 Y W l s Z W R f a m 9 i c 1 9 k Z i 9 D a G F u Z 2 V k J T I w V H l w Z T w v S X R l b V B h d G g + P C 9 J d G V t T G 9 j Y X R p b 2 4 + P F N 0 Y W J s Z U V u d H J p Z X M g L z 4 8 L 0 l 0 Z W 0 + P E l 0 Z W 0 + P E l 0 Z W 1 M b 2 N h d G l v b j 4 8 S X R l b V R 5 c G U + R m 9 y b X V s Y T w v S X R l b V R 5 c G U + P E l 0 Z W 1 Q Y X R o P l N l Y 3 R p b 2 4 x L 2 R l d G F p b G V k X 2 p v Y n N f d 2 l 0 a F 9 r Z X l 3 b 3 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j M T Q w Y z Z h L T E y O G E t N G N l N S 1 i Y j l i L T U 0 M z F i Y 2 E w Z T k 5 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V 0 Y W l s Z W R f a m 9 i c 1 9 3 a X R o X 2 t l e X d v c m R z I i A v P j x F b n R y e S B U e X B l P S J G a W x s Z W R D b 2 1 w b G V 0 Z V J l c 3 V s d F R v V 2 9 y a 3 N o Z W V 0 I i B W Y W x 1 Z T 0 i b D E i I C 8 + P E V u d H J 5 I F R 5 c G U 9 I k F k Z G V k V G 9 E Y X R h T W 9 k Z W w i I F Z h b H V l P S J s M C I g L z 4 8 R W 5 0 c n k g V H l w Z T 0 i R m l s b E N v d W 5 0 I i B W Y W x 1 Z T 0 i b D I 5 O C I g L z 4 8 R W 5 0 c n k g V H l w Z T 0 i R m l s b E V y c m 9 y Q 2 9 k Z S I g V m F s d W U 9 I n N V b m t u b 3 d u I i A v P j x F b n R y e S B U e X B l P S J G a W x s R X J y b 3 J D b 3 V u d C I g V m F s d W U 9 I m w w I i A v P j x F b n R y e S B U e X B l P S J G a W x s T G F z d F V w Z G F 0 Z W Q i I F Z h b H V l P S J k M j A y N C 0 w N i 0 x M 1 Q w N z o x N z o 0 N C 4 z N j U w N D M y W i I g L z 4 8 R W 5 0 c n k g V H l w Z T 0 i R m l s b E N v b H V t b l R 5 c G V z I i B W Y W x 1 Z T 0 i c 0 F 3 W U d C Z 1 l K Q X d Z R 0 J n W U d C Z 1 k 9 I i A v P j x F b n R y e S B U e X B l P S J G a W x s Q 2 9 s d W 1 u T m F t Z X M i I F Z h b H V l P S J z W y Z x d W 9 0 O 0 N v b H V t b j E m c X V v d D s s J n F 1 b 3 Q 7 Q 2 9 t c G F u e S B O Y W 1 l J n F 1 b 3 Q 7 L C Z x d W 9 0 O 0 p v Y i B U a X R s Z S Z x d W 9 0 O y w m c X V v d D t s b 2 N h d G l v b i Z x d W 9 0 O y w m c X V v d D t K b 2 I g V V J M J n F 1 b 3 Q 7 L C Z x d W 9 0 O 0 R h d G U m c X V v d D s s J n F 1 b 3 Q 7 Q X B w b G l j Y W 5 0 c y Z x d W 9 0 O y w m c X V v d D t F e H B l c m l l b m N l J n F 1 b 3 Q 7 L C Z x d W 9 0 O 0 V t c G x v e W 1 l b n Q g V H l w Z S Z x d W 9 0 O y w m c X V v d D t T Z W N 0 b 3 I m c X V v d D s s J n F 1 b 3 Q 7 R G V z Y 3 J p c H R p b 2 4 m c X V v d D s s J n F 1 b 3 Q 7 b G F u Z 3 V h Z 2 U m c X V v d D s s J n F 1 b 3 Q 7 R G V z Y 3 J p c H R p b 2 5 f Z W 4 m c X V v d D s s J n F 1 b 3 Q 7 a 2 V 5 d 2 9 y Z H 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G V 0 Y W l s Z W R f a m 9 i c 1 9 3 a X R o X 2 t l e X d v c m R z L 0 F 1 d G 9 S Z W 1 v d m V k Q 2 9 s d W 1 u c z E u e 0 N v b H V t b j E s M H 0 m c X V v d D s s J n F 1 b 3 Q 7 U 2 V j d G l v b j E v Z G V 0 Y W l s Z W R f a m 9 i c 1 9 3 a X R o X 2 t l e X d v c m R z L 0 F 1 d G 9 S Z W 1 v d m V k Q 2 9 s d W 1 u c z E u e 0 N v b X B h b n k g T m F t Z S w x f S Z x d W 9 0 O y w m c X V v d D t T Z W N 0 a W 9 u M S 9 k Z X R h a W x l Z F 9 q b 2 J z X 3 d p d G h f a 2 V 5 d 2 9 y Z H M v Q X V 0 b 1 J l b W 9 2 Z W R D b 2 x 1 b W 5 z M S 5 7 S m 9 i I F R p d G x l L D J 9 J n F 1 b 3 Q 7 L C Z x d W 9 0 O 1 N l Y 3 R p b 2 4 x L 2 R l d G F p b G V k X 2 p v Y n N f d 2 l 0 a F 9 r Z X l 3 b 3 J k c y 9 B d X R v U m V t b 3 Z l Z E N v b H V t b n M x L n t s b 2 N h d G l v b i w z f S Z x d W 9 0 O y w m c X V v d D t T Z W N 0 a W 9 u M S 9 k Z X R h a W x l Z F 9 q b 2 J z X 3 d p d G h f a 2 V 5 d 2 9 y Z H M v Q X V 0 b 1 J l b W 9 2 Z W R D b 2 x 1 b W 5 z M S 5 7 S m 9 i I F V S T C w 0 f S Z x d W 9 0 O y w m c X V v d D t T Z W N 0 a W 9 u M S 9 k Z X R h a W x l Z F 9 q b 2 J z X 3 d p d G h f a 2 V 5 d 2 9 y Z H M v Q X V 0 b 1 J l b W 9 2 Z W R D b 2 x 1 b W 5 z M S 5 7 R G F 0 Z S w 1 f S Z x d W 9 0 O y w m c X V v d D t T Z W N 0 a W 9 u M S 9 k Z X R h a W x l Z F 9 q b 2 J z X 3 d p d G h f a 2 V 5 d 2 9 y Z H M v Q X V 0 b 1 J l b W 9 2 Z W R D b 2 x 1 b W 5 z M S 5 7 Q X B w b G l j Y W 5 0 c y w 2 f S Z x d W 9 0 O y w m c X V v d D t T Z W N 0 a W 9 u M S 9 k Z X R h a W x l Z F 9 q b 2 J z X 3 d p d G h f a 2 V 5 d 2 9 y Z H M v Q X V 0 b 1 J l b W 9 2 Z W R D b 2 x 1 b W 5 z M S 5 7 R X h w Z X J p Z W 5 j Z S w 3 f S Z x d W 9 0 O y w m c X V v d D t T Z W N 0 a W 9 u M S 9 k Z X R h a W x l Z F 9 q b 2 J z X 3 d p d G h f a 2 V 5 d 2 9 y Z H M v Q X V 0 b 1 J l b W 9 2 Z W R D b 2 x 1 b W 5 z M S 5 7 R W 1 w b G 9 5 b W V u d C B U e X B l L D h 9 J n F 1 b 3 Q 7 L C Z x d W 9 0 O 1 N l Y 3 R p b 2 4 x L 2 R l d G F p b G V k X 2 p v Y n N f d 2 l 0 a F 9 r Z X l 3 b 3 J k c y 9 B d X R v U m V t b 3 Z l Z E N v b H V t b n M x L n t T Z W N 0 b 3 I s O X 0 m c X V v d D s s J n F 1 b 3 Q 7 U 2 V j d G l v b j E v Z G V 0 Y W l s Z W R f a m 9 i c 1 9 3 a X R o X 2 t l e X d v c m R z L 0 F 1 d G 9 S Z W 1 v d m V k Q 2 9 s d W 1 u c z E u e 0 R l c 2 N y a X B 0 a W 9 u L D E w f S Z x d W 9 0 O y w m c X V v d D t T Z W N 0 a W 9 u M S 9 k Z X R h a W x l Z F 9 q b 2 J z X 3 d p d G h f a 2 V 5 d 2 9 y Z H M v Q X V 0 b 1 J l b W 9 2 Z W R D b 2 x 1 b W 5 z M S 5 7 b G F u Z 3 V h Z 2 U s M T F 9 J n F 1 b 3 Q 7 L C Z x d W 9 0 O 1 N l Y 3 R p b 2 4 x L 2 R l d G F p b G V k X 2 p v Y n N f d 2 l 0 a F 9 r Z X l 3 b 3 J k c y 9 B d X R v U m V t b 3 Z l Z E N v b H V t b n M x L n t E Z X N j c m l w d G l v b l 9 l b i w x M n 0 m c X V v d D s s J n F 1 b 3 Q 7 U 2 V j d G l v b j E v Z G V 0 Y W l s Z W R f a m 9 i c 1 9 3 a X R o X 2 t l e X d v c m R z L 0 F 1 d G 9 S Z W 1 v d m V k Q 2 9 s d W 1 u c z E u e 2 t l e X d v c m R z L D E z f S Z x d W 9 0 O 1 0 s J n F 1 b 3 Q 7 Q 2 9 s d W 1 u Q 2 9 1 b n Q m c X V v d D s 6 M T Q s J n F 1 b 3 Q 7 S 2 V 5 Q 2 9 s d W 1 u T m F t Z X M m c X V v d D s 6 W 1 0 s J n F 1 b 3 Q 7 Q 2 9 s d W 1 u S W R l b n R p d G l l c y Z x d W 9 0 O z p b J n F 1 b 3 Q 7 U 2 V j d G l v b j E v Z G V 0 Y W l s Z W R f a m 9 i c 1 9 3 a X R o X 2 t l e X d v c m R z L 0 F 1 d G 9 S Z W 1 v d m V k Q 2 9 s d W 1 u c z E u e 0 N v b H V t b j E s M H 0 m c X V v d D s s J n F 1 b 3 Q 7 U 2 V j d G l v b j E v Z G V 0 Y W l s Z W R f a m 9 i c 1 9 3 a X R o X 2 t l e X d v c m R z L 0 F 1 d G 9 S Z W 1 v d m V k Q 2 9 s d W 1 u c z E u e 0 N v b X B h b n k g T m F t Z S w x f S Z x d W 9 0 O y w m c X V v d D t T Z W N 0 a W 9 u M S 9 k Z X R h a W x l Z F 9 q b 2 J z X 3 d p d G h f a 2 V 5 d 2 9 y Z H M v Q X V 0 b 1 J l b W 9 2 Z W R D b 2 x 1 b W 5 z M S 5 7 S m 9 i I F R p d G x l L D J 9 J n F 1 b 3 Q 7 L C Z x d W 9 0 O 1 N l Y 3 R p b 2 4 x L 2 R l d G F p b G V k X 2 p v Y n N f d 2 l 0 a F 9 r Z X l 3 b 3 J k c y 9 B d X R v U m V t b 3 Z l Z E N v b H V t b n M x L n t s b 2 N h d G l v b i w z f S Z x d W 9 0 O y w m c X V v d D t T Z W N 0 a W 9 u M S 9 k Z X R h a W x l Z F 9 q b 2 J z X 3 d p d G h f a 2 V 5 d 2 9 y Z H M v Q X V 0 b 1 J l b W 9 2 Z W R D b 2 x 1 b W 5 z M S 5 7 S m 9 i I F V S T C w 0 f S Z x d W 9 0 O y w m c X V v d D t T Z W N 0 a W 9 u M S 9 k Z X R h a W x l Z F 9 q b 2 J z X 3 d p d G h f a 2 V 5 d 2 9 y Z H M v Q X V 0 b 1 J l b W 9 2 Z W R D b 2 x 1 b W 5 z M S 5 7 R G F 0 Z S w 1 f S Z x d W 9 0 O y w m c X V v d D t T Z W N 0 a W 9 u M S 9 k Z X R h a W x l Z F 9 q b 2 J z X 3 d p d G h f a 2 V 5 d 2 9 y Z H M v Q X V 0 b 1 J l b W 9 2 Z W R D b 2 x 1 b W 5 z M S 5 7 Q X B w b G l j Y W 5 0 c y w 2 f S Z x d W 9 0 O y w m c X V v d D t T Z W N 0 a W 9 u M S 9 k Z X R h a W x l Z F 9 q b 2 J z X 3 d p d G h f a 2 V 5 d 2 9 y Z H M v Q X V 0 b 1 J l b W 9 2 Z W R D b 2 x 1 b W 5 z M S 5 7 R X h w Z X J p Z W 5 j Z S w 3 f S Z x d W 9 0 O y w m c X V v d D t T Z W N 0 a W 9 u M S 9 k Z X R h a W x l Z F 9 q b 2 J z X 3 d p d G h f a 2 V 5 d 2 9 y Z H M v Q X V 0 b 1 J l b W 9 2 Z W R D b 2 x 1 b W 5 z M S 5 7 R W 1 w b G 9 5 b W V u d C B U e X B l L D h 9 J n F 1 b 3 Q 7 L C Z x d W 9 0 O 1 N l Y 3 R p b 2 4 x L 2 R l d G F p b G V k X 2 p v Y n N f d 2 l 0 a F 9 r Z X l 3 b 3 J k c y 9 B d X R v U m V t b 3 Z l Z E N v b H V t b n M x L n t T Z W N 0 b 3 I s O X 0 m c X V v d D s s J n F 1 b 3 Q 7 U 2 V j d G l v b j E v Z G V 0 Y W l s Z W R f a m 9 i c 1 9 3 a X R o X 2 t l e X d v c m R z L 0 F 1 d G 9 S Z W 1 v d m V k Q 2 9 s d W 1 u c z E u e 0 R l c 2 N y a X B 0 a W 9 u L D E w f S Z x d W 9 0 O y w m c X V v d D t T Z W N 0 a W 9 u M S 9 k Z X R h a W x l Z F 9 q b 2 J z X 3 d p d G h f a 2 V 5 d 2 9 y Z H M v Q X V 0 b 1 J l b W 9 2 Z W R D b 2 x 1 b W 5 z M S 5 7 b G F u Z 3 V h Z 2 U s M T F 9 J n F 1 b 3 Q 7 L C Z x d W 9 0 O 1 N l Y 3 R p b 2 4 x L 2 R l d G F p b G V k X 2 p v Y n N f d 2 l 0 a F 9 r Z X l 3 b 3 J k c y 9 B d X R v U m V t b 3 Z l Z E N v b H V t b n M x L n t E Z X N j c m l w d G l v b l 9 l b i w x M n 0 m c X V v d D s s J n F 1 b 3 Q 7 U 2 V j d G l v b j E v Z G V 0 Y W l s Z W R f a m 9 i c 1 9 3 a X R o X 2 t l e X d v c m R z L 0 F 1 d G 9 S Z W 1 v d m V k Q 2 9 s d W 1 u c z E u e 2 t l e X d v c m R z L D E z f S Z x d W 9 0 O 1 0 s J n F 1 b 3 Q 7 U m V s Y X R p b 2 5 z a G l w S W 5 m b y Z x d W 9 0 O z p b X X 0 i I C 8 + P C 9 T d G F i b G V F b n R y a W V z P j w v S X R l b T 4 8 S X R l b T 4 8 S X R l b U x v Y 2 F 0 a W 9 u P j x J d G V t V H l w Z T 5 G b 3 J t d W x h P C 9 J d G V t V H l w Z T 4 8 S X R l b V B h d G g + U 2 V j d G l v b j E v Z G V 0 Y W l s Z W R f a m 9 i c 1 9 3 a X R o X 2 t l e X d v c m R z L 1 N v d X J j Z T w v S X R l b V B h d G g + P C 9 J d G V t T G 9 j Y X R p b 2 4 + P F N 0 Y W J s Z U V u d H J p Z X M g L z 4 8 L 0 l 0 Z W 0 + P E l 0 Z W 0 + P E l 0 Z W 1 M b 2 N h d G l v b j 4 8 S X R l b V R 5 c G U + R m 9 y b X V s Y T w v S X R l b V R 5 c G U + P E l 0 Z W 1 Q Y X R o P l N l Y 3 R p b 2 4 x L 2 R l d G F p b G V k X 2 p v Y n N f d 2 l 0 a F 9 r Z X l 3 b 3 J k c y 9 Q c m 9 t b 3 R l Z C U y M E h l Y W R l c n M 8 L 0 l 0 Z W 1 Q Y X R o P j w v S X R l b U x v Y 2 F 0 a W 9 u P j x T d G F i b G V F b n R y a W V z I C 8 + P C 9 J d G V t P j x J d G V t P j x J d G V t T G 9 j Y X R p b 2 4 + P E l 0 Z W 1 U e X B l P k Z v c m 1 1 b G E 8 L 0 l 0 Z W 1 U e X B l P j x J d G V t U G F 0 a D 5 T Z W N 0 a W 9 u M S 9 k Z X R h a W x l Z F 9 q b 2 J z X 3 d p d G h f a 2 V 5 d 2 9 y Z H M v Q 2 h h b m d l Z C U y M F R 5 c G U 8 L 0 l 0 Z W 1 Q Y X R o P j w v S X R l b U x v Y 2 F 0 a W 9 u P j x T d G F i b G V F b n R y a W V z I C 8 + P C 9 J d G V t P j w v S X R l b X M + P C 9 M b 2 N h b F B h Y 2 t h Z 2 V N Z X R h Z G F 0 Y U Z p b G U + F g A A A F B L B Q Y A A A A A A A A A A A A A A A A A A A A A A A A m A Q A A A Q A A A N C M n d 8 B F d E R j H o A w E / C l + s B A A A A 7 H 3 n X q o l z 0 u 9 I 9 u R S k Z v L g A A A A A C A A A A A A A Q Z g A A A A E A A C A A A A B 3 h x 8 3 f 2 9 3 V w P Y + F E A Q Z 2 E h c Z n N j a u e k B y q f r 6 / j 9 3 0 g A A A A A O g A A A A A I A A C A A A A A + q h T / z e 6 D c E y y v 3 o h f m A r H T H g d 1 z Y p u Z o Z C V C f H h y P F A A A A A m r 7 C l A y X O x W Y i k U m L m b p t n j x J P u R u P b J Z o D R H B H 9 0 W f g m 2 p 0 h L 5 M P g b r y J D + S S S 9 x H n I V u f g D j h 0 g k S 6 p v j U Z t r T F x o X o l w g E A + h q P y A S 3 0 A A A A D 8 N a I 2 C a 9 7 O W 4 T c Q a F G I M 1 G q B r D Y e e P 3 o r F E p T 3 D j i 8 i A H 6 + h v S d C u B J S w K A R f 3 + Q A 3 y 2 w q W A K 3 F T S 5 B s A f Z 3 l < / D a t a M a s h u p > 
</file>

<file path=customXml/itemProps1.xml><?xml version="1.0" encoding="utf-8"?>
<ds:datastoreItem xmlns:ds="http://schemas.openxmlformats.org/officeDocument/2006/customXml" ds:itemID="{E4998ECF-372B-44EB-837A-4A5528DBC0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detailed_jobs_with_keywords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serrano medina</dc:creator>
  <cp:lastModifiedBy>pablo serrano medina</cp:lastModifiedBy>
  <dcterms:created xsi:type="dcterms:W3CDTF">2024-06-13T06:54:55Z</dcterms:created>
  <dcterms:modified xsi:type="dcterms:W3CDTF">2024-06-13T08:15:47Z</dcterms:modified>
</cp:coreProperties>
</file>